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65" windowWidth="24240" windowHeight="12525" tabRatio="91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'!$B$8:$K$71</definedName>
    <definedName name="_xlnm._FilterDatabase" localSheetId="26" hidden="1">'יתרת התחייבות להשקעה'!$B$12:$Q$12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<sst xmlns="http://schemas.openxmlformats.org/spreadsheetml/2006/main" count="10289" uniqueCount="3528">
  <si>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</si>
  <si>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</si>
  <si>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</si>
  <si>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</si>
  <si>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</si>
  <si>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</si>
  <si>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</si>
  <si>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</si>
  <si>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</si>
  <si>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</si>
  <si>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</si>
  <si>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</si>
  <si>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</si>
  <si>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</si>
  <si>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</si>
  <si>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</si>
  <si>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</si>
  <si>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</si>
  <si>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</si>
  <si>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</si>
  <si>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</si>
  <si>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</si>
  <si>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</si>
  <si>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</si>
  <si>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</si>
  <si>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</si>
  <si>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</si>
  <si>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</si>
  <si>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</si>
  <si>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</si>
  <si>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</si>
  <si>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</si>
  <si>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</si>
  <si>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</si>
  <si>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</si>
  <si>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</si>
  <si>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</si>
  <si>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</si>
  <si>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</si>
  <si>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</si>
  <si>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</si>
  <si>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</si>
  <si>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</si>
  <si>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</si>
  <si>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</si>
  <si>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</si>
  <si>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</si>
  <si>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</si>
  <si>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</si>
  <si>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</si>
  <si>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</si>
  <si>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</si>
  <si>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</si>
  <si>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</si>
  <si>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</si>
  <si>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</si>
  <si>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</si>
  <si>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</si>
  <si>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</si>
  <si>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</si>
  <si>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</si>
  <si>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</si>
  <si>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</si>
  <si>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</si>
  <si>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</si>
  <si>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</si>
  <si>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</si>
  <si>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</si>
  <si>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</si>
  <si>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</si>
  <si>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</si>
  <si>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</si>
  <si>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</si>
  <si>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</si>
  <si>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</si>
  <si>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</si>
  <si>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</si>
  <si>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</si>
  <si>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</si>
  <si>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</si>
  <si>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</si>
  <si>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</si>
  <si>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</si>
  <si>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</si>
  <si>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</si>
  <si>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</si>
  <si>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</si>
  <si>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</si>
  <si>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</si>
  <si>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</si>
  <si>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</si>
  <si>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</si>
  <si>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</si>
  <si>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</si>
  <si>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</si>
  <si>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</si>
  <si>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</si>
  <si>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</si>
  <si>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</si>
  <si>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</si>
  <si>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</si>
  <si>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</si>
  <si>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</si>
  <si>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</si>
  <si>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</si>
  <si>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</si>
  <si>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</si>
  <si>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</si>
  <si>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</si>
  <si>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</si>
  <si>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</si>
  <si>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</si>
  <si>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</si>
  <si>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</si>
  <si>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</si>
  <si>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</si>
  <si>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</si>
  <si>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</si>
  <si>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</si>
  <si>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</si>
  <si>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</si>
  <si>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</si>
  <si>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</si>
  <si>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</si>
  <si>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</si>
  <si>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</si>
  <si>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</si>
  <si>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</si>
  <si>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</si>
  <si>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</si>
  <si>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</si>
  <si>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</si>
  <si>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</si>
  <si>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</si>
  <si>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</si>
  <si>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</si>
  <si>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</si>
  <si>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</si>
  <si>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</si>
  <si>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</si>
  <si>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</si>
  <si>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</si>
  <si>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</si>
  <si>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</si>
  <si>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</si>
  <si>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</si>
  <si>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</si>
  <si>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</si>
  <si>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</si>
  <si>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</si>
  <si>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</si>
  <si>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</si>
  <si>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</si>
  <si>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</si>
  <si>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</si>
  <si>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</si>
  <si>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</si>
  <si>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</si>
  <si>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</si>
  <si>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</si>
  <si>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</si>
  <si>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</si>
  <si>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</si>
  <si>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</si>
  <si>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</si>
  <si>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</si>
  <si>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</si>
  <si>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</si>
  <si>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</si>
  <si>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</si>
  <si>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</si>
  <si>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</si>
  <si>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</si>
  <si>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</si>
  <si>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</si>
  <si>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</si>
  <si>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</si>
  <si>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</si>
  <si>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</si>
  <si>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</si>
  <si>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</si>
  <si>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</si>
  <si>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</si>
  <si>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</si>
  <si>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</si>
  <si>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</si>
  <si>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</si>
  <si>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</si>
  <si>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</si>
  <si>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מבטחים החדשה</t>
  </si>
  <si>
    <t>מקיפה כולל פנסיונרים</t>
  </si>
  <si>
    <t>יין יפני</t>
  </si>
  <si>
    <t>פרנק שווצרי</t>
  </si>
  <si>
    <t>בישראל</t>
  </si>
  <si>
    <t>יתרת מזומנים ועו"ש בש"ח</t>
  </si>
  <si>
    <t>עו'ש- בנק דיסקונט</t>
  </si>
  <si>
    <t>עו'ש- בנק לאומי</t>
  </si>
  <si>
    <t>עו'ש- בנק מזרחי</t>
  </si>
  <si>
    <t>עו'ש- גמול פועלים סהר</t>
  </si>
  <si>
    <t>33</t>
  </si>
  <si>
    <t>עו'ש- פועלים</t>
  </si>
  <si>
    <t>12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</si>
  <si>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</si>
  <si>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</si>
  <si>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</si>
  <si>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</si>
  <si>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פ.ח.ק.- בנק מזרחי</t>
  </si>
  <si>
    <t>פ.ח.ק.- גמול פועלים סהר</t>
  </si>
  <si>
    <t>פ.ח.ק.- פועלים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</si>
  <si>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</si>
  <si>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</si>
  <si>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</si>
  <si>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</si>
  <si>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</si>
  <si>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</si>
  <si>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</si>
  <si>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</si>
  <si>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</si>
  <si>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</si>
  <si>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</si>
  <si>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</si>
  <si>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</si>
  <si>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</si>
  <si>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</si>
  <si>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</si>
  <si>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</si>
  <si>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</si>
  <si>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</si>
  <si>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</si>
  <si>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</si>
  <si>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</si>
  <si>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</si>
  <si>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</si>
  <si>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</si>
  <si>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</si>
  <si>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</si>
  <si>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1020 - מדינת ישראל</t>
  </si>
  <si>
    <t>1137181</t>
  </si>
  <si>
    <t>31/01/16</t>
  </si>
  <si>
    <t>ממשל צמודה 1025- מדינת ישראל</t>
  </si>
  <si>
    <t>1135912</t>
  </si>
  <si>
    <t>30/09/15</t>
  </si>
  <si>
    <t>ממשל צמודה 418- מדינת ישראל</t>
  </si>
  <si>
    <t>1108927</t>
  </si>
  <si>
    <t>ממשל צמודה 517- מדינת ישראל</t>
  </si>
  <si>
    <t>1125905</t>
  </si>
  <si>
    <t>ממשל צמודה 545- מדינת ישראל</t>
  </si>
  <si>
    <t>1134865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</si>
  <si>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</si>
  <si>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</si>
  <si>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</si>
  <si>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</si>
  <si>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</si>
  <si>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</si>
  <si>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</si>
  <si>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</si>
  <si>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</si>
  <si>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</si>
  <si>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</si>
  <si>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</si>
  <si>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31/12/15</t>
  </si>
  <si>
    <t>מקמ 227- מדינת ישראל</t>
  </si>
  <si>
    <t>8170227</t>
  </si>
  <si>
    <t>31/03/16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</si>
  <si>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</si>
  <si>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</si>
  <si>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</si>
  <si>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</si>
  <si>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</si>
  <si>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</si>
  <si>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</si>
  <si>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</si>
  <si>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</si>
  <si>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</si>
  <si>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</si>
  <si>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</si>
  <si>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</si>
  <si>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</si>
  <si>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</si>
  <si>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</si>
  <si>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30/11/15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</si>
  <si>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</si>
  <si>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</si>
  <si>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</si>
  <si>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</si>
  <si>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</si>
  <si>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</si>
  <si>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</si>
  <si>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</si>
  <si>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15/08/07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</si>
  <si>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</si>
  <si>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</si>
  <si>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</si>
  <si>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</si>
  <si>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</si>
  <si>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</si>
  <si>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</si>
  <si>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</si>
  <si>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</si>
  <si>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</si>
  <si>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</si>
  <si>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</si>
  <si>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</si>
  <si>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</si>
  <si>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</si>
  <si>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</si>
  <si>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</si>
  <si>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</si>
  <si>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</si>
  <si>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</si>
  <si>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</si>
  <si>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</si>
  <si>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</si>
  <si>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</si>
  <si>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</si>
  <si>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</si>
  <si>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</si>
  <si>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</si>
  <si>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</si>
  <si>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</si>
  <si>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</si>
  <si>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</si>
  <si>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</si>
  <si>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</si>
  <si>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</si>
  <si>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</si>
  <si>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</si>
  <si>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</si>
  <si>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</si>
  <si>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</si>
  <si>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</si>
  <si>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</si>
  <si>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</si>
  <si>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33- מזרחי טפחות הנפ</t>
  </si>
  <si>
    <t>2310092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</si>
  <si>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</si>
  <si>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</si>
  <si>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</si>
  <si>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</si>
  <si>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</si>
  <si>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</si>
  <si>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</si>
  <si>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</si>
  <si>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</si>
  <si>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</si>
  <si>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</si>
  <si>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</si>
  <si>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</si>
  <si>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</si>
  <si>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</si>
  <si>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</si>
  <si>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</si>
  <si>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</si>
  <si>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</si>
  <si>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</si>
  <si>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</si>
  <si>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</si>
  <si>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</si>
  <si>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</si>
  <si>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</si>
  <si>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</si>
  <si>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</si>
  <si>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</si>
  <si>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</si>
  <si>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</si>
  <si>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</si>
  <si>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</si>
  <si>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</si>
  <si>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</si>
  <si>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</si>
  <si>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</si>
  <si>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</si>
  <si>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</si>
  <si>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</si>
  <si>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</si>
  <si>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</si>
  <si>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</si>
  <si>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</si>
  <si>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</si>
  <si>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</si>
  <si>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</si>
  <si>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31/03/15</t>
  </si>
  <si>
    <t>איירפורט אג"ח ה- איירפורט סיטי</t>
  </si>
  <si>
    <t>1133487</t>
  </si>
  <si>
    <t>511659401</t>
  </si>
  <si>
    <t>AA</t>
  </si>
  <si>
    <t>31/12/14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</si>
  <si>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</si>
  <si>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</si>
  <si>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</si>
  <si>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</si>
  <si>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</si>
  <si>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</si>
  <si>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</si>
  <si>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</si>
  <si>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</si>
  <si>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</si>
  <si>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</si>
  <si>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</si>
  <si>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</si>
  <si>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</si>
  <si>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</si>
  <si>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</si>
  <si>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26/06/12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</si>
  <si>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</si>
  <si>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</si>
  <si>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</si>
  <si>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</si>
  <si>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</si>
  <si>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</si>
  <si>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</si>
  <si>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</si>
  <si>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</si>
  <si>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</si>
  <si>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</si>
  <si>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</si>
  <si>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</si>
  <si>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</si>
  <si>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</si>
  <si>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</si>
  <si>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</si>
  <si>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</si>
  <si>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</si>
  <si>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</si>
  <si>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</si>
  <si>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פניקס הון התח א- הפניקס גיוסי הו</t>
  </si>
  <si>
    <t>1115104</t>
  </si>
  <si>
    <t>514290345</t>
  </si>
  <si>
    <t>שטראוס אג"ח ב- שטראוס גרופ</t>
  </si>
  <si>
    <t>7460140</t>
  </si>
  <si>
    <t>520003781</t>
  </si>
  <si>
    <t>מזון</t>
  </si>
  <si>
    <t>Aa2</t>
  </si>
  <si>
    <t>04/07/07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</si>
  <si>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</si>
  <si>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</si>
  <si>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</si>
  <si>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</si>
  <si>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</si>
  <si>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</si>
  <si>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</si>
  <si>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</si>
  <si>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</si>
  <si>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</si>
  <si>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</si>
  <si>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</si>
  <si>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</si>
  <si>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</si>
  <si>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</si>
  <si>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</si>
  <si>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</si>
  <si>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</si>
  <si>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</si>
  <si>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02/07/12</t>
  </si>
  <si>
    <t>אמות אג"ח ג- אמות</t>
  </si>
  <si>
    <t>1117357</t>
  </si>
  <si>
    <t>בינלאומי הנפקות אג"ח ו- בינלאומי הנפקות</t>
  </si>
  <si>
    <t>1110279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</si>
  <si>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</si>
  <si>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</si>
  <si>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</si>
  <si>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</si>
  <si>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</si>
  <si>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</si>
  <si>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</si>
  <si>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</si>
  <si>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</si>
  <si>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</si>
  <si>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</si>
  <si>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</si>
  <si>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</si>
  <si>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</si>
  <si>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</si>
  <si>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</si>
  <si>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</si>
  <si>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</si>
  <si>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</si>
  <si>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</si>
  <si>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</si>
  <si>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</si>
  <si>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</si>
  <si>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</si>
  <si>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</si>
  <si>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</si>
  <si>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</si>
  <si>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</si>
  <si>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</si>
  <si>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</si>
  <si>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</si>
  <si>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</si>
  <si>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</si>
  <si>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</si>
  <si>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</si>
  <si>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</si>
  <si>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10/05/12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</si>
  <si>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</si>
  <si>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</si>
  <si>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</si>
  <si>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</si>
  <si>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</si>
  <si>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</si>
  <si>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</si>
  <si>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</si>
  <si>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</si>
  <si>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</si>
  <si>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</si>
  <si>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</si>
  <si>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</si>
  <si>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</si>
  <si>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</si>
  <si>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</si>
  <si>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</si>
  <si>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</si>
  <si>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11/09/12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</si>
  <si>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</si>
  <si>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</si>
  <si>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</si>
  <si>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</si>
  <si>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</si>
  <si>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</si>
  <si>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</si>
  <si>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</si>
  <si>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</si>
  <si>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</si>
  <si>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</si>
  <si>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</si>
  <si>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</si>
  <si>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</si>
  <si>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</si>
  <si>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</si>
  <si>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</si>
  <si>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</si>
  <si>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</si>
  <si>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</si>
  <si>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16/09/13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</si>
  <si>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</si>
  <si>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</si>
  <si>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</si>
  <si>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</si>
  <si>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</si>
  <si>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</si>
  <si>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</si>
  <si>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</si>
  <si>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</si>
  <si>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</si>
  <si>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</si>
  <si>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</si>
  <si>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</si>
  <si>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</si>
  <si>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</si>
  <si>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</si>
  <si>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ירושלים הנפקות ט- ירושלים הנפקות</t>
  </si>
  <si>
    <t>1127422</t>
  </si>
  <si>
    <t>513682146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</si>
  <si>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</si>
  <si>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</si>
  <si>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</si>
  <si>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</si>
  <si>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</si>
  <si>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</si>
  <si>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</si>
  <si>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</si>
  <si>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</si>
  <si>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</si>
  <si>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</si>
  <si>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25/12/12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</si>
  <si>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</si>
  <si>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</si>
  <si>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</si>
  <si>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</si>
  <si>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</si>
  <si>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</si>
  <si>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</si>
  <si>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</si>
  <si>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</si>
  <si>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</si>
  <si>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</si>
  <si>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</si>
  <si>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29/02/12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</si>
  <si>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</si>
  <si>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</si>
  <si>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</si>
  <si>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</si>
  <si>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</si>
  <si>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</si>
  <si>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</si>
  <si>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</si>
  <si>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</si>
  <si>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</si>
  <si>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</si>
  <si>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</si>
  <si>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</si>
  <si>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</si>
  <si>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</si>
  <si>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</si>
  <si>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</si>
  <si>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</si>
  <si>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</si>
  <si>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</si>
  <si>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</si>
  <si>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</si>
  <si>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</si>
  <si>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</si>
  <si>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</si>
  <si>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</si>
  <si>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</si>
  <si>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</si>
  <si>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</si>
  <si>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</si>
  <si>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</si>
  <si>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</si>
  <si>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</si>
  <si>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</si>
  <si>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</si>
  <si>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</si>
  <si>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</si>
  <si>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</si>
  <si>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</si>
  <si>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</si>
  <si>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</si>
  <si>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</si>
  <si>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</si>
  <si>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</si>
  <si>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</si>
  <si>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</si>
  <si>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</si>
  <si>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</si>
  <si>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</si>
  <si>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אזורים אג"ח 9- אזורים</t>
  </si>
  <si>
    <t>7150337</t>
  </si>
  <si>
    <t>520025990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</si>
  <si>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</si>
  <si>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</si>
  <si>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</si>
  <si>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</si>
  <si>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</si>
  <si>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</si>
  <si>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</si>
  <si>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</si>
  <si>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11/05/11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</si>
  <si>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</si>
  <si>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</si>
  <si>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</si>
  <si>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</si>
  <si>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</si>
  <si>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ב- אשדר</t>
  </si>
  <si>
    <t>1116870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</si>
  <si>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</si>
  <si>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</si>
  <si>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</si>
  <si>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</si>
  <si>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</si>
  <si>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</si>
  <si>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</si>
  <si>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</si>
  <si>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</si>
  <si>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</si>
  <si>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</si>
  <si>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</si>
  <si>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</si>
  <si>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</si>
  <si>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</si>
  <si>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</si>
  <si>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</si>
  <si>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</si>
  <si>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</si>
  <si>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</si>
  <si>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</si>
  <si>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</si>
  <si>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</si>
  <si>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</si>
  <si>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</si>
  <si>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</si>
  <si>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21/05/07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</si>
  <si>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</si>
  <si>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</si>
  <si>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</si>
  <si>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</si>
  <si>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</si>
  <si>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</si>
  <si>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</si>
  <si>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</si>
  <si>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</si>
  <si>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</si>
  <si>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</si>
  <si>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</si>
  <si>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</si>
  <si>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</si>
  <si>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</si>
  <si>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</si>
  <si>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</si>
  <si>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</si>
  <si>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</si>
  <si>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</si>
  <si>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</si>
  <si>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</si>
  <si>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</si>
  <si>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</si>
  <si>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</si>
  <si>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</si>
  <si>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</si>
  <si>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</si>
  <si>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</si>
  <si>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</si>
  <si>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</si>
  <si>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</si>
  <si>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</si>
  <si>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</si>
  <si>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</si>
  <si>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</si>
  <si>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</si>
  <si>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</si>
  <si>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</si>
  <si>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</si>
  <si>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</si>
  <si>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</si>
  <si>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</si>
  <si>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</si>
  <si>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</si>
  <si>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</si>
  <si>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</si>
  <si>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</si>
  <si>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</si>
  <si>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</si>
  <si>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</si>
  <si>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</si>
  <si>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</si>
  <si>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</si>
  <si>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</si>
  <si>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</si>
  <si>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</si>
  <si>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</si>
  <si>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</si>
  <si>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</si>
  <si>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</si>
  <si>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</si>
  <si>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</si>
  <si>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</si>
  <si>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</si>
  <si>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</si>
  <si>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</si>
  <si>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</si>
  <si>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</si>
  <si>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</si>
  <si>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</si>
  <si>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</si>
  <si>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</si>
  <si>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</si>
  <si>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</si>
  <si>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</si>
  <si>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</si>
  <si>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</si>
  <si>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</si>
  <si>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</si>
  <si>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</si>
  <si>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</si>
  <si>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</si>
  <si>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</si>
  <si>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13/10/15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</si>
  <si>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</si>
  <si>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</si>
  <si>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</si>
  <si>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</si>
  <si>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</si>
  <si>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</si>
  <si>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</si>
  <si>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</si>
  <si>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</si>
  <si>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</si>
  <si>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</si>
  <si>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</si>
  <si>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</si>
  <si>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</si>
  <si>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</si>
  <si>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</si>
  <si>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</si>
  <si>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</si>
  <si>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</si>
  <si>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</si>
  <si>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</si>
  <si>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</si>
  <si>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</si>
  <si>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</si>
  <si>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</si>
  <si>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</si>
  <si>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</si>
  <si>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</si>
  <si>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</si>
  <si>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</si>
  <si>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</si>
  <si>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</si>
  <si>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</si>
  <si>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29/07/14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</si>
  <si>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</si>
  <si>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</si>
  <si>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</si>
  <si>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</si>
  <si>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</si>
  <si>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</si>
  <si>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29/02/16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</si>
  <si>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</si>
  <si>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</si>
  <si>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</si>
  <si>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</si>
  <si>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</si>
  <si>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</si>
  <si>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</si>
  <si>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</si>
  <si>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</si>
  <si>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</si>
  <si>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</si>
  <si>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</si>
  <si>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</si>
  <si>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</si>
  <si>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</si>
  <si>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</si>
  <si>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</si>
  <si>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</si>
  <si>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</si>
  <si>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</si>
  <si>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</si>
  <si>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25/05/15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</si>
  <si>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</si>
  <si>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</si>
  <si>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</si>
  <si>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</si>
  <si>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</si>
  <si>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</si>
  <si>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</si>
  <si>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</si>
  <si>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08/03/16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</si>
  <si>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</si>
  <si>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</si>
  <si>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</si>
  <si>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</si>
  <si>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</si>
  <si>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</si>
  <si>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</si>
  <si>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</si>
  <si>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</si>
  <si>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</si>
  <si>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</si>
  <si>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</si>
  <si>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</si>
  <si>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</si>
  <si>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</si>
  <si>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</si>
  <si>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</si>
  <si>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</si>
  <si>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</si>
  <si>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</si>
  <si>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</si>
  <si>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</si>
  <si>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</si>
  <si>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</si>
  <si>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</si>
  <si>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</si>
  <si>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</si>
  <si>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</si>
  <si>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</si>
  <si>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</si>
  <si>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</si>
  <si>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</si>
  <si>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</si>
  <si>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</si>
  <si>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</si>
  <si>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</si>
  <si>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</si>
  <si>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</si>
  <si>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</si>
  <si>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</si>
  <si>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</si>
  <si>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</si>
  <si>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</si>
  <si>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</si>
  <si>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</si>
  <si>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</si>
  <si>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</si>
  <si>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</si>
  <si>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</si>
  <si>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</si>
  <si>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</si>
  <si>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</si>
  <si>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</si>
  <si>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</si>
  <si>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</si>
  <si>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</si>
  <si>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</si>
  <si>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</si>
  <si>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</si>
  <si>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</si>
  <si>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</si>
  <si>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</si>
  <si>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</si>
  <si>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</si>
  <si>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</si>
  <si>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</si>
  <si>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</si>
  <si>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</si>
  <si>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</si>
  <si>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</si>
  <si>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</si>
  <si>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</si>
  <si>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אספן גרופ  ד- אספן גרופ</t>
  </si>
  <si>
    <t>3130119</t>
  </si>
  <si>
    <t>520037540</t>
  </si>
  <si>
    <t>04/11/09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</si>
  <si>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</si>
  <si>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</si>
  <si>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</si>
  <si>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</si>
  <si>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</si>
  <si>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</si>
  <si>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</si>
  <si>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</si>
  <si>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</si>
  <si>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</si>
  <si>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</si>
  <si>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</si>
  <si>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</si>
  <si>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</si>
  <si>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</si>
  <si>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</si>
  <si>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</si>
  <si>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ז'- דיסקונט השקעות</t>
  </si>
  <si>
    <t>6390215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</si>
  <si>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</si>
  <si>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</si>
  <si>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</si>
  <si>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</si>
  <si>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</si>
  <si>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</si>
  <si>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</si>
  <si>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</si>
  <si>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</si>
  <si>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</si>
  <si>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</si>
  <si>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</si>
  <si>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</si>
  <si>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</si>
  <si>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</si>
  <si>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</si>
  <si>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</si>
  <si>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</si>
  <si>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</si>
  <si>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</si>
  <si>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</si>
  <si>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</si>
  <si>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</si>
  <si>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</si>
  <si>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</si>
  <si>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</si>
  <si>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</si>
  <si>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</si>
  <si>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</si>
  <si>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</si>
  <si>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</si>
  <si>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</si>
  <si>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</si>
  <si>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</si>
  <si>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</si>
  <si>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</si>
  <si>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</si>
  <si>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</si>
  <si>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</si>
  <si>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</si>
  <si>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</si>
  <si>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</si>
  <si>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</si>
  <si>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</si>
  <si>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</si>
  <si>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</si>
  <si>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</si>
  <si>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</si>
  <si>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</si>
  <si>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</si>
  <si>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</si>
  <si>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</si>
  <si>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</si>
  <si>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</si>
  <si>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</si>
  <si>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</si>
  <si>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</si>
  <si>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</si>
  <si>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</si>
  <si>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</si>
  <si>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</si>
  <si>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</si>
  <si>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</si>
  <si>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</si>
  <si>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</si>
  <si>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</si>
  <si>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</si>
  <si>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</si>
  <si>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</si>
  <si>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</si>
  <si>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</si>
  <si>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</si>
  <si>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</si>
  <si>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</si>
  <si>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</si>
  <si>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</si>
  <si>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</si>
  <si>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</si>
  <si>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</si>
  <si>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</si>
  <si>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</si>
  <si>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</si>
  <si>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</si>
  <si>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</si>
  <si>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</si>
  <si>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</si>
  <si>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</si>
  <si>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</si>
  <si>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</si>
  <si>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</si>
  <si>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</si>
  <si>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</si>
  <si>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</si>
  <si>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</si>
  <si>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</si>
  <si>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05/12/13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</si>
  <si>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</si>
  <si>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</si>
  <si>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</si>
  <si>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</si>
  <si>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</si>
  <si>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</si>
  <si>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</si>
  <si>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</si>
  <si>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</si>
  <si>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</si>
  <si>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</si>
  <si>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</si>
  <si>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</si>
  <si>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</si>
  <si>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</si>
  <si>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</si>
  <si>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</si>
  <si>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28/05/14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</si>
  <si>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</si>
  <si>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</si>
  <si>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</si>
  <si>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</si>
  <si>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</si>
  <si>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</si>
  <si>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</si>
  <si>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</si>
  <si>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</si>
  <si>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</si>
  <si>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</si>
  <si>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</si>
  <si>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</si>
  <si>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</si>
  <si>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</si>
  <si>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</si>
  <si>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</si>
  <si>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</si>
  <si>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</si>
  <si>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</si>
  <si>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</si>
  <si>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</si>
  <si>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</si>
  <si>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</si>
  <si>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</si>
  <si>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</si>
  <si>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</si>
  <si>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</si>
  <si>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</si>
  <si>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</si>
  <si>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</si>
  <si>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</si>
  <si>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</si>
  <si>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</si>
  <si>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</si>
  <si>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</si>
  <si>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</si>
  <si>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</si>
  <si>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</si>
  <si>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</si>
  <si>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</si>
  <si>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</si>
  <si>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</si>
  <si>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</si>
  <si>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</si>
  <si>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</si>
  <si>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</si>
  <si>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</si>
  <si>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</si>
  <si>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</si>
  <si>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</si>
  <si>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</si>
  <si>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</si>
  <si>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</si>
  <si>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</si>
  <si>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</si>
  <si>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</si>
  <si>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</si>
  <si>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</si>
  <si>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</si>
  <si>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</si>
  <si>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</si>
  <si>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</si>
  <si>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</si>
  <si>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</si>
  <si>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</si>
  <si>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</si>
  <si>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</si>
  <si>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</si>
  <si>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</si>
  <si>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</si>
  <si>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</si>
  <si>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</si>
  <si>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</si>
  <si>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</si>
  <si>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</si>
  <si>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</si>
  <si>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</si>
  <si>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</si>
  <si>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</si>
  <si>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</si>
  <si>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</si>
  <si>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</si>
  <si>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</si>
  <si>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</si>
  <si>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</si>
  <si>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</si>
  <si>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</si>
  <si>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</si>
  <si>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</si>
  <si>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</si>
  <si>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</si>
  <si>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</si>
  <si>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</si>
  <si>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</si>
  <si>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</si>
  <si>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</si>
  <si>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</si>
  <si>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</si>
  <si>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</si>
  <si>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</si>
  <si>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</si>
  <si>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</si>
  <si>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</si>
  <si>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</si>
  <si>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</si>
  <si>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</si>
  <si>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</si>
  <si>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</si>
  <si>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</si>
  <si>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</si>
  <si>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</si>
  <si>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</si>
  <si>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</si>
  <si>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</si>
  <si>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</si>
  <si>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</si>
  <si>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</si>
  <si>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</si>
  <si>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</si>
  <si>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</si>
  <si>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</si>
  <si>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</si>
  <si>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</si>
  <si>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</si>
  <si>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</si>
  <si>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</si>
  <si>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</si>
  <si>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</si>
  <si>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</si>
  <si>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</si>
  <si>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</si>
  <si>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</si>
  <si>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</si>
  <si>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</si>
  <si>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</si>
  <si>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</si>
  <si>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</si>
  <si>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</si>
  <si>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</si>
  <si>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</si>
  <si>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</si>
  <si>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</si>
  <si>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</si>
  <si>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</si>
  <si>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</si>
  <si>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</si>
  <si>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</si>
  <si>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</si>
  <si>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</si>
  <si>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</si>
  <si>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</si>
  <si>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</si>
  <si>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</si>
  <si>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</si>
  <si>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</si>
  <si>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</si>
  <si>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</si>
  <si>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</si>
  <si>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</si>
  <si>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</si>
  <si>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</si>
  <si>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</si>
  <si>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</si>
  <si>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</si>
  <si>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</si>
  <si>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</si>
  <si>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</si>
  <si>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</si>
  <si>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</si>
  <si>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</si>
  <si>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</si>
  <si>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</si>
  <si>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</si>
  <si>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</si>
  <si>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</si>
  <si>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</si>
  <si>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</si>
  <si>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</si>
  <si>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</si>
  <si>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</si>
  <si>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</si>
  <si>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</si>
  <si>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</si>
  <si>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</si>
  <si>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</si>
  <si>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</si>
  <si>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</si>
  <si>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</si>
  <si>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</si>
  <si>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</si>
  <si>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</si>
  <si>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</si>
  <si>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</si>
  <si>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</si>
  <si>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</si>
  <si>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</si>
  <si>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</si>
  <si>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</si>
  <si>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</si>
  <si>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</si>
  <si>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</si>
  <si>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</si>
  <si>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</si>
  <si>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</si>
  <si>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</si>
  <si>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</si>
  <si>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</si>
  <si>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</si>
  <si>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</si>
  <si>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</si>
  <si>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</si>
  <si>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</si>
  <si>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</si>
  <si>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</si>
  <si>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</si>
  <si>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</si>
  <si>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</si>
  <si>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</si>
  <si>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</si>
  <si>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</si>
  <si>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</si>
  <si>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</si>
  <si>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</si>
  <si>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</si>
  <si>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</si>
  <si>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</si>
  <si>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</si>
  <si>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</si>
  <si>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</si>
  <si>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</si>
  <si>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</si>
  <si>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</si>
  <si>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</si>
  <si>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</si>
  <si>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</si>
  <si>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</si>
  <si>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</si>
  <si>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</si>
  <si>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</si>
  <si>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</si>
  <si>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</si>
  <si>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</si>
  <si>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</si>
  <si>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</si>
  <si>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</si>
  <si>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</si>
  <si>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</si>
  <si>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</si>
  <si>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</si>
  <si>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</si>
  <si>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</si>
  <si>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</si>
  <si>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</si>
  <si>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</si>
  <si>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</si>
  <si>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</si>
  <si>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</si>
  <si>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</si>
  <si>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</si>
  <si>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</si>
  <si>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</si>
  <si>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</si>
  <si>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</si>
  <si>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</si>
  <si>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</si>
  <si>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</si>
  <si>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</si>
  <si>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</si>
  <si>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</si>
  <si>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</si>
  <si>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</si>
  <si>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</si>
  <si>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</si>
  <si>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</si>
  <si>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</si>
  <si>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</si>
  <si>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</si>
  <si>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</si>
  <si>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</si>
  <si>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</si>
  <si>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</si>
  <si>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</si>
  <si>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</si>
  <si>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</si>
  <si>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</si>
  <si>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</si>
  <si>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</si>
  <si>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</si>
  <si>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</si>
  <si>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</si>
  <si>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</si>
  <si>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</si>
  <si>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</si>
  <si>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</si>
  <si>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</si>
  <si>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</si>
  <si>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</si>
  <si>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</si>
  <si>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</si>
  <si>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</si>
  <si>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</si>
  <si>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</si>
  <si>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</si>
  <si>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</si>
  <si>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</si>
  <si>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</si>
  <si>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</si>
  <si>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</si>
  <si>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</si>
  <si>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</si>
  <si>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</si>
  <si>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</si>
  <si>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</si>
  <si>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</si>
  <si>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</si>
  <si>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</si>
  <si>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</si>
  <si>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</si>
  <si>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</si>
  <si>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</si>
  <si>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</si>
  <si>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</si>
  <si>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</si>
  <si>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</si>
  <si>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</si>
  <si>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</si>
  <si>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</si>
  <si>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</si>
  <si>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</si>
  <si>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</si>
  <si>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</si>
  <si>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</si>
  <si>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</si>
  <si>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</si>
  <si>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</si>
  <si>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</si>
  <si>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</si>
  <si>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</si>
  <si>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</si>
  <si>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</si>
  <si>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</si>
  <si>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</si>
  <si>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</si>
  <si>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</si>
  <si>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</si>
  <si>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</si>
  <si>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</si>
  <si>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</si>
  <si>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</si>
  <si>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</si>
  <si>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</si>
  <si>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</si>
  <si>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</si>
  <si>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</si>
  <si>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</si>
  <si>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</si>
  <si>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</si>
  <si>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</si>
  <si>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</si>
  <si>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</si>
  <si>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</si>
  <si>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</si>
  <si>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</si>
  <si>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</si>
  <si>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</si>
  <si>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</si>
  <si>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</si>
  <si>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</si>
  <si>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</si>
  <si>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אספן גרופ- אספן גרופ</t>
  </si>
  <si>
    <t>313015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</si>
  <si>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</si>
  <si>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</si>
  <si>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</si>
  <si>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</si>
  <si>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</si>
  <si>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</si>
  <si>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</si>
  <si>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</si>
  <si>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</si>
  <si>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</si>
  <si>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</si>
  <si>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</si>
  <si>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</si>
  <si>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</si>
  <si>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</si>
  <si>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</si>
  <si>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</si>
  <si>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</si>
  <si>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</si>
  <si>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</si>
  <si>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</si>
  <si>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</si>
  <si>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</si>
  <si>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</si>
  <si>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מצלאוי- מצלאוי</t>
  </si>
  <si>
    <t>1106749</t>
  </si>
  <si>
    <t>512726712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</si>
  <si>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</si>
  <si>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</si>
  <si>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</si>
  <si>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</si>
  <si>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</si>
  <si>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</si>
  <si>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</si>
  <si>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</si>
  <si>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פרופיט- פרופיט</t>
  </si>
  <si>
    <t>549014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</si>
  <si>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</si>
  <si>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</si>
  <si>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</si>
  <si>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</si>
  <si>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</si>
  <si>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</si>
  <si>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</si>
  <si>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</si>
  <si>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</si>
  <si>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</si>
  <si>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</si>
  <si>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</si>
  <si>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</si>
  <si>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</si>
  <si>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</si>
  <si>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</si>
  <si>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</si>
  <si>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</si>
  <si>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</si>
  <si>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</si>
  <si>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</si>
  <si>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</si>
  <si>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</si>
  <si>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</si>
  <si>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</si>
  <si>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</si>
  <si>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</si>
  <si>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</si>
  <si>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</si>
  <si>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</si>
  <si>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</si>
  <si>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</si>
  <si>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</si>
  <si>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</si>
  <si>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</si>
  <si>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</si>
  <si>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</si>
  <si>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</si>
  <si>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</si>
  <si>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</si>
  <si>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</si>
  <si>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</si>
  <si>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</si>
  <si>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</si>
  <si>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</si>
  <si>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</si>
  <si>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</si>
  <si>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</si>
  <si>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</si>
  <si>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</si>
  <si>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</si>
  <si>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</si>
  <si>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</si>
  <si>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</si>
  <si>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</si>
  <si>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</si>
  <si>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</si>
  <si>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</si>
  <si>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</si>
  <si>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</si>
  <si>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</si>
  <si>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</si>
  <si>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</si>
  <si>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</si>
  <si>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</si>
  <si>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</si>
  <si>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</si>
  <si>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</si>
  <si>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</si>
  <si>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</si>
  <si>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</si>
  <si>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</si>
  <si>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</si>
  <si>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</si>
  <si>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</si>
  <si>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</si>
  <si>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</si>
  <si>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</si>
  <si>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</si>
  <si>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</si>
  <si>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</si>
  <si>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</si>
  <si>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</si>
  <si>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</si>
  <si>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</si>
  <si>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</si>
  <si>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</si>
  <si>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</si>
  <si>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</si>
  <si>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</si>
  <si>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</si>
  <si>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</si>
  <si>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</si>
  <si>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</si>
  <si>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</si>
  <si>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</si>
  <si>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</si>
  <si>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</si>
  <si>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</si>
  <si>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</si>
  <si>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</si>
  <si>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</si>
  <si>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</si>
  <si>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</si>
  <si>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</si>
  <si>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</si>
  <si>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</si>
  <si>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</si>
  <si>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</si>
  <si>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</si>
  <si>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</si>
  <si>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</si>
  <si>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</si>
  <si>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</si>
  <si>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</si>
  <si>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</si>
  <si>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</si>
  <si>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SU FP - Schneider Electric SA- Schneider Electric SE</t>
  </si>
  <si>
    <t>FR0000121972</t>
  </si>
  <si>
    <t>UTX US - United Technologies- United Technologies Corp</t>
  </si>
  <si>
    <t>US9130171096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</si>
  <si>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</si>
  <si>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</si>
  <si>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</si>
  <si>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</si>
  <si>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</si>
  <si>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</si>
  <si>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</si>
  <si>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</si>
  <si>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</si>
  <si>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</si>
  <si>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</si>
  <si>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</si>
  <si>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</si>
  <si>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</si>
  <si>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</si>
  <si>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</si>
  <si>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</si>
  <si>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</si>
  <si>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</si>
  <si>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US7134481081</t>
  </si>
  <si>
    <t>Food, Beverage   Tobacco</t>
  </si>
  <si>
    <t>HCA US Holdings Inc- HCA HOLDINGS INC</t>
  </si>
  <si>
    <t>US40412C1018</t>
  </si>
  <si>
    <t>UNH US UnitedHealth Group Inc- UNITEDHEALTH GROUP INC</t>
  </si>
  <si>
    <t>US91324P1021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</si>
  <si>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</si>
  <si>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</si>
  <si>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</si>
  <si>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</si>
  <si>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</si>
  <si>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</si>
  <si>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</si>
  <si>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</si>
  <si>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</si>
  <si>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</si>
  <si>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</si>
  <si>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</si>
  <si>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</si>
  <si>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GI000A0F6407</t>
  </si>
  <si>
    <t>SBUX - STARBUCKS CORP- Starbucks Corp</t>
  </si>
  <si>
    <t>US8552441094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</si>
  <si>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</si>
  <si>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</si>
  <si>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</si>
  <si>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</si>
  <si>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</si>
  <si>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</si>
  <si>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</si>
  <si>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</si>
  <si>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JNJ US - Johnson Johnson- JOHNSON JOHNSON</t>
  </si>
  <si>
    <t>US4781601046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</si>
  <si>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</si>
  <si>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</si>
  <si>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</si>
  <si>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</si>
  <si>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</si>
  <si>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</si>
  <si>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</si>
  <si>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</si>
  <si>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</si>
  <si>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</si>
  <si>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</si>
  <si>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</si>
  <si>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</si>
  <si>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</si>
  <si>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</si>
  <si>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</si>
  <si>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</si>
  <si>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</si>
  <si>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</si>
  <si>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</si>
  <si>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</si>
  <si>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</si>
  <si>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</si>
  <si>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</si>
  <si>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</si>
  <si>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</si>
  <si>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</si>
  <si>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</si>
  <si>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</si>
  <si>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</si>
  <si>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</si>
  <si>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</si>
  <si>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</si>
  <si>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</si>
  <si>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</si>
  <si>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</si>
  <si>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</si>
  <si>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</si>
  <si>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</si>
  <si>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US70450Y1038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</si>
  <si>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</si>
  <si>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</si>
  <si>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</si>
  <si>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</si>
  <si>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</si>
  <si>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</si>
  <si>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</t>
  </si>
  <si>
    <t>791231005</t>
  </si>
  <si>
    <t>SMSN LI Samsung Electronics- SAMSUNG ELECTRONICS CO LTD</t>
  </si>
  <si>
    <t>US7960508882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</si>
  <si>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</si>
  <si>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</si>
  <si>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</si>
  <si>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</si>
  <si>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</si>
  <si>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</si>
  <si>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</si>
  <si>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</si>
  <si>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</si>
  <si>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</si>
  <si>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</si>
  <si>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</si>
  <si>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</si>
  <si>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</si>
  <si>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</si>
  <si>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הראל סל ת"א 100- הראל סל</t>
  </si>
  <si>
    <t>1113232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</si>
  <si>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</si>
  <si>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</si>
  <si>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</si>
  <si>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</si>
  <si>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</si>
  <si>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</si>
  <si>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</si>
  <si>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</si>
  <si>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</si>
  <si>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</si>
  <si>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</si>
  <si>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</si>
  <si>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פסגות סל ת"א 100- פסגות תעודות סל</t>
  </si>
  <si>
    <t>1096593</t>
  </si>
  <si>
    <t>512894510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</si>
  <si>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</si>
  <si>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</si>
  <si>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</si>
  <si>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</si>
  <si>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</si>
  <si>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</si>
  <si>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</si>
  <si>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</si>
  <si>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</si>
  <si>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</si>
  <si>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</si>
  <si>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</si>
  <si>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</si>
  <si>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</si>
  <si>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 ת"א 100- תכלית סל</t>
  </si>
  <si>
    <t>1091818</t>
  </si>
  <si>
    <t>513594101</t>
  </si>
  <si>
    <t>תכלית ת"א 25- תכלית סל</t>
  </si>
  <si>
    <t>1091826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</si>
  <si>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</si>
  <si>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</si>
  <si>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</si>
  <si>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</si>
  <si>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</si>
  <si>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</si>
  <si>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</si>
  <si>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</si>
  <si>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</si>
  <si>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</si>
  <si>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</si>
  <si>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</si>
  <si>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</si>
  <si>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</si>
  <si>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</si>
  <si>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</si>
  <si>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40 סד 1- פסגות מדדים</t>
  </si>
  <si>
    <t>1109412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</si>
  <si>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</si>
  <si>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</si>
  <si>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</si>
  <si>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</si>
  <si>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</si>
  <si>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</si>
  <si>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</si>
  <si>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</si>
  <si>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</si>
  <si>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</si>
  <si>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</si>
  <si>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</si>
  <si>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</si>
  <si>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</si>
  <si>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</si>
  <si>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</si>
  <si>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</si>
  <si>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</si>
  <si>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</si>
  <si>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</si>
  <si>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</si>
  <si>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</si>
  <si>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</si>
  <si>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</si>
  <si>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</si>
  <si>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</si>
  <si>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</si>
  <si>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</si>
  <si>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</si>
  <si>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</si>
  <si>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</si>
  <si>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</si>
  <si>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</si>
  <si>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</si>
  <si>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</si>
  <si>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</si>
  <si>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</si>
  <si>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</si>
  <si>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</si>
  <si>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</si>
  <si>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</si>
  <si>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</si>
  <si>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</si>
  <si>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</si>
  <si>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</si>
  <si>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</si>
  <si>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</si>
  <si>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</si>
  <si>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דאקס- הראל סל</t>
  </si>
  <si>
    <t>1124155</t>
  </si>
  <si>
    <t>הראל סל נאסד"ק 100- הראל סל</t>
  </si>
  <si>
    <t>1116458</t>
  </si>
  <si>
    <t>1117399</t>
  </si>
  <si>
    <t>פסגות סל דאקס שקלי- פסגות מדדים</t>
  </si>
  <si>
    <t>1120203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</si>
  <si>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</si>
  <si>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</si>
  <si>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</si>
  <si>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</si>
  <si>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נאסד"ק 100 שקלי- פסגות מדדים</t>
  </si>
  <si>
    <t>1120195</t>
  </si>
  <si>
    <t>פסגות סל ראסל שקלי- פסגות מדדים</t>
  </si>
  <si>
    <t>1122795</t>
  </si>
  <si>
    <t>1116060</t>
  </si>
  <si>
    <t>פסגות סל  ניקיי  שקלי- פסגות מוצרי מדד</t>
  </si>
  <si>
    <t>1101393</t>
  </si>
  <si>
    <t>1125343</t>
  </si>
  <si>
    <t>1121805</t>
  </si>
  <si>
    <t>פסגות סל דיב' אירופה- פסגות תעודות סל</t>
  </si>
  <si>
    <t>1099522</t>
  </si>
  <si>
    <t>פסגות סל דיבידנד ארה"ב- פסגות תעודות סל</t>
  </si>
  <si>
    <t>1117324</t>
  </si>
  <si>
    <t>קסם  ברזיל- קסם סל ומוצרים</t>
  </si>
  <si>
    <t>1107739</t>
  </si>
  <si>
    <t>קסם 600 STOXX Europe מנ.מטבע- קסם סל ומוצרים</t>
  </si>
  <si>
    <t>1130194</t>
  </si>
  <si>
    <t>קסם MSCI WORLDS- קסם סל ומוצרים</t>
  </si>
  <si>
    <t>קסם MSCI טייוואן- קסם סל ומוצרים</t>
  </si>
  <si>
    <t>1117050</t>
  </si>
  <si>
    <t>קסם MSCI שווקים מתעוררים שקלי- קסם סל ומוצרים</t>
  </si>
  <si>
    <t>1123504</t>
  </si>
  <si>
    <t>קסם דאו גונס 30- קסם סל ומוצרים</t>
  </si>
  <si>
    <t>1117308</t>
  </si>
  <si>
    <t>קסם דאקס- קסם סל ומוצרים</t>
  </si>
  <si>
    <t>1116912</t>
  </si>
  <si>
    <t>קסם דאקס שקלי- קסם סל ומוצרים</t>
  </si>
  <si>
    <t>1121441</t>
  </si>
  <si>
    <t>קסם דיבידנד אירופה- קסם סל ומוצרים</t>
  </si>
  <si>
    <t>1105733</t>
  </si>
  <si>
    <t>קסם דיבידנד ארה"ב- קסם סל ומוצרים</t>
  </si>
  <si>
    <t>1106053</t>
  </si>
  <si>
    <t>קסם דיבידנד ארה"ב שקלי- קסם סל ומוצרים</t>
  </si>
  <si>
    <t>1132992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</si>
  <si>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</si>
  <si>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</si>
  <si>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</si>
  <si>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</si>
  <si>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</si>
  <si>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</si>
  <si>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ניקיי 225 שקלי- קסם סל ומוצרים</t>
  </si>
  <si>
    <t>1099464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</si>
  <si>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</si>
  <si>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</si>
  <si>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</si>
  <si>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</si>
  <si>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</si>
  <si>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</si>
  <si>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</si>
  <si>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</si>
  <si>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</si>
  <si>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1117639</t>
  </si>
  <si>
    <t>תכלית EUROSTOXX 50 מנוטרלת מטבע- תכלית אינדקססל</t>
  </si>
  <si>
    <t>1101823</t>
  </si>
  <si>
    <t>1107556</t>
  </si>
  <si>
    <t>תכלית נאסדק מנוטרלת מטבע- תכלית אינדקססל</t>
  </si>
  <si>
    <t>1099373</t>
  </si>
  <si>
    <t>תכלית ראסל 2000 שקלי- תכלית אינדקססל</t>
  </si>
  <si>
    <t>1120971</t>
  </si>
  <si>
    <t>תכלית ברזיל- תכלית גלובל</t>
  </si>
  <si>
    <t>1115476</t>
  </si>
  <si>
    <t>תכלית יורוסטוק 600 שקלי- תכלית גלובל</t>
  </si>
  <si>
    <t>1129873</t>
  </si>
  <si>
    <t>תכלית קוריאה KOSPI 200- תכלית גלובל</t>
  </si>
  <si>
    <t>1120443</t>
  </si>
  <si>
    <t>תכלית דאקס שקלי- תכלית מורכבות</t>
  </si>
  <si>
    <t>1118793</t>
  </si>
  <si>
    <t>תכלית מניות חו"ל MSCI AC- תכלית מורכבות</t>
  </si>
  <si>
    <t>1118710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</si>
  <si>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</si>
  <si>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</si>
  <si>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</si>
  <si>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</si>
  <si>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1118785</t>
  </si>
  <si>
    <t>תכלית  ניקיי 225- תכלית סל</t>
  </si>
  <si>
    <t>תכלית 100 נסדק- תכלית סל</t>
  </si>
  <si>
    <t>1095728</t>
  </si>
  <si>
    <t>1095710</t>
  </si>
  <si>
    <t>תכלית יורוסטוק 50- תכלית סל</t>
  </si>
  <si>
    <t>1095744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</si>
  <si>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</si>
  <si>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</si>
  <si>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</si>
  <si>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</si>
  <si>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</si>
  <si>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</si>
  <si>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</si>
  <si>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</si>
  <si>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</si>
  <si>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</si>
  <si>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</si>
  <si>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</si>
  <si>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</si>
  <si>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</si>
  <si>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</si>
  <si>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</si>
  <si>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</si>
  <si>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</si>
  <si>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</si>
  <si>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</si>
  <si>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</si>
  <si>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</si>
  <si>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</si>
  <si>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</si>
  <si>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</si>
  <si>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</si>
  <si>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</si>
  <si>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</si>
  <si>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</si>
  <si>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</si>
  <si>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</si>
  <si>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</si>
  <si>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</si>
  <si>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</si>
  <si>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</si>
  <si>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XMBD LN MSCI BRAZIL IND UC- DBX - MSCI BRAZIL INDEX UCITS ETF</t>
  </si>
  <si>
    <t>LU0292109344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</si>
  <si>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</si>
  <si>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</si>
  <si>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</si>
  <si>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</si>
  <si>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</si>
  <si>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</si>
  <si>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CHIQ US</t>
  </si>
  <si>
    <t>US37950E4089</t>
  </si>
  <si>
    <t>us78355w1062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</si>
  <si>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</si>
  <si>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</si>
  <si>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</si>
  <si>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</si>
  <si>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</si>
  <si>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</si>
  <si>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</si>
  <si>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</si>
  <si>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SX7EEX GY- Banks DJ EuroStoxx- iShares EURO STOXX Banks DE</t>
  </si>
  <si>
    <t>ACWI US iShares MSCI ACWI Inde- iShares MSCI ACWI Index Fund</t>
  </si>
  <si>
    <t>US4642882579</t>
  </si>
  <si>
    <t>EWC US iShares MSCI Canada Ind- iShares MSCI Canada Index Fund</t>
  </si>
  <si>
    <t>US4642865095</t>
  </si>
  <si>
    <t>EUNK GY iShares MSCI Eur UXITS- ishares msci europe ucits etf</t>
  </si>
  <si>
    <t>IE00B4K48X80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</si>
  <si>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</si>
  <si>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</si>
  <si>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</si>
  <si>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</si>
  <si>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</si>
  <si>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</si>
  <si>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</si>
  <si>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</si>
  <si>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US4642871010</t>
  </si>
  <si>
    <t>US4642872000</t>
  </si>
  <si>
    <t>DVY-Ishares DJ DIV- iShares Select Dividend ETF</t>
  </si>
  <si>
    <t>US4642871689</t>
  </si>
  <si>
    <t>IYZ - Ishares US Telecommunica- iShares US Telecommunications</t>
  </si>
  <si>
    <t>US4642877132</t>
  </si>
  <si>
    <t>LYY5 GY- LYXOR ETF MSCI EUROPE</t>
  </si>
  <si>
    <t>FR0010261198</t>
  </si>
  <si>
    <t>INR FP</t>
  </si>
  <si>
    <t>FR0010361683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</si>
  <si>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</si>
  <si>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</si>
  <si>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</si>
  <si>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</si>
  <si>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</si>
  <si>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</si>
  <si>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</si>
  <si>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</si>
  <si>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SCHE US Schwab Emerging Market- Schwab Emerging Markets Equity</t>
  </si>
  <si>
    <t>us8085247067</t>
  </si>
  <si>
    <t>SCHB US- Schwab US Broad Market ETF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</si>
  <si>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</si>
  <si>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</si>
  <si>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</si>
  <si>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</si>
  <si>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IE00B60SX394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</si>
  <si>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</si>
  <si>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</si>
  <si>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</si>
  <si>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</si>
  <si>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</si>
  <si>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</si>
  <si>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US78462F1030</t>
  </si>
  <si>
    <t>US78464A7972</t>
  </si>
  <si>
    <t>US78464A8889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</si>
  <si>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</si>
  <si>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</si>
  <si>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</si>
  <si>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</si>
  <si>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</si>
  <si>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</si>
  <si>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</si>
  <si>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</si>
  <si>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</si>
  <si>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VHT US Vang Health Care ETF- VANGUARD HEALTH CARE ETF</t>
  </si>
  <si>
    <t>US92204A5048</t>
  </si>
  <si>
    <t>US9229084135</t>
  </si>
  <si>
    <t>סה"כ שמחקות מדדי מניות</t>
  </si>
  <si>
    <t>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</si>
  <si>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</si>
  <si>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</si>
  <si>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</si>
  <si>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</si>
  <si>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</si>
  <si>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</si>
  <si>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</si>
  <si>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</si>
  <si>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</si>
  <si>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</si>
  <si>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</si>
  <si>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</si>
  <si>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</si>
  <si>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</si>
  <si>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</si>
  <si>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</si>
  <si>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</si>
  <si>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</si>
  <si>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</si>
  <si>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</si>
  <si>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</si>
  <si>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</si>
  <si>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</si>
  <si>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</si>
  <si>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</si>
  <si>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</si>
  <si>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</si>
  <si>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</si>
  <si>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</si>
  <si>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</si>
  <si>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</si>
  <si>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</si>
  <si>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</si>
  <si>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</si>
  <si>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</si>
  <si>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</si>
  <si>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</si>
  <si>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</si>
  <si>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</si>
  <si>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</si>
  <si>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</si>
  <si>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</si>
  <si>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</si>
  <si>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</si>
  <si>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</si>
  <si>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</si>
  <si>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</si>
  <si>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</si>
  <si>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UBUSEQI LX UBAM - Neuberger B- UBAM - Neuberger Berman US Equ</t>
  </si>
  <si>
    <t>LU0181362285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</si>
  <si>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</si>
  <si>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</si>
  <si>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</si>
  <si>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</si>
  <si>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</si>
  <si>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</si>
  <si>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</si>
  <si>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</si>
  <si>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</si>
  <si>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</si>
  <si>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</si>
  <si>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</si>
  <si>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</si>
  <si>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</si>
  <si>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</si>
  <si>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</si>
  <si>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</si>
  <si>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</si>
  <si>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</si>
  <si>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</si>
  <si>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</si>
  <si>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</si>
  <si>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</si>
  <si>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LONG GILT G M6 JUN16מש- Futures</t>
  </si>
  <si>
    <t>891231209</t>
  </si>
  <si>
    <t>FUT LONG GILT G M6 JUN16קב- Futures</t>
  </si>
  <si>
    <t>891231213</t>
  </si>
  <si>
    <t>FUT T-NOTE 10YR TYM6 JUN16מש- Futures</t>
  </si>
  <si>
    <t>891231205</t>
  </si>
  <si>
    <t>FUT T-NOTE 10YR TYM6 JUN16קב- Futures</t>
  </si>
  <si>
    <t>891231212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</si>
  <si>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</si>
  <si>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</si>
  <si>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</si>
  <si>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</si>
  <si>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</si>
  <si>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</si>
  <si>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</si>
  <si>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</si>
  <si>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</si>
  <si>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</si>
  <si>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</si>
  <si>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</si>
  <si>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</si>
  <si>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</si>
  <si>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</si>
  <si>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</si>
  <si>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</si>
  <si>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</si>
  <si>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</si>
  <si>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</si>
  <si>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</si>
  <si>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</si>
  <si>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</si>
  <si>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סדרה  8802  4.8%  2028- מדינת ישראל</t>
  </si>
  <si>
    <t>ערד סדרה 8670 4.8%- מדינת ישראל</t>
  </si>
  <si>
    <t>ערד סדרה 8671 4.8%- מדינת ישראל</t>
  </si>
  <si>
    <t>ערד סדרה 8672 4.8%- מדינת ישראל</t>
  </si>
  <si>
    <t>ערד סדרה 8673 4.8%- מדינת ישראל</t>
  </si>
  <si>
    <t>ערד סדרה 8674 4.8%- מדינת ישראל</t>
  </si>
  <si>
    <t>ערד סדרה 8675 4.8%- מדינת ישראל</t>
  </si>
  <si>
    <t>ערד סדרה 8676 4.8%- מדינת ישראל</t>
  </si>
  <si>
    <t>ערד סדרה 8677 4.8%- מדינת ישראל</t>
  </si>
  <si>
    <t>ערד סדרה 8678 4.8%-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</si>
  <si>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</si>
  <si>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</si>
  <si>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</si>
  <si>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</si>
  <si>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</si>
  <si>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</si>
  <si>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</si>
  <si>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</si>
  <si>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</si>
  <si>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</si>
  <si>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</si>
  <si>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</si>
  <si>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</si>
  <si>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</si>
  <si>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</si>
  <si>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</si>
  <si>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</si>
  <si>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</si>
  <si>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</si>
  <si>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01/07/03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</si>
  <si>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</si>
  <si>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</si>
  <si>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</si>
  <si>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</si>
  <si>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</si>
  <si>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</si>
  <si>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</si>
  <si>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</si>
  <si>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</si>
  <si>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</si>
  <si>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</si>
  <si>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</si>
  <si>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01/10/09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</si>
  <si>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</si>
  <si>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</si>
  <si>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</si>
  <si>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</si>
  <si>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</si>
  <si>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8765  4.8% 2025-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</si>
  <si>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</si>
  <si>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</si>
  <si>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</si>
  <si>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</si>
  <si>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</si>
  <si>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</si>
  <si>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</si>
  <si>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</si>
  <si>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</si>
  <si>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</si>
  <si>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</si>
  <si>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</si>
  <si>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01/08/11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</si>
  <si>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</si>
  <si>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</si>
  <si>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</si>
  <si>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</si>
  <si>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</si>
  <si>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</si>
  <si>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</si>
  <si>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</si>
  <si>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</si>
  <si>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02/10/12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</si>
  <si>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</si>
  <si>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</si>
  <si>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</si>
  <si>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</si>
  <si>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</si>
  <si>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01/03/13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</si>
  <si>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</si>
  <si>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</si>
  <si>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</si>
  <si>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</si>
  <si>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</si>
  <si>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</si>
  <si>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</si>
  <si>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 8810 4.80% 2029- מדינת ישראל</t>
  </si>
  <si>
    <t>ערד סדרה 8811 4.80% 2029- מדינת ישראל</t>
  </si>
  <si>
    <t>ערד סדרה 8812 4.80% 2029- מדינת ישראל</t>
  </si>
  <si>
    <t>ערד סדרה 8813 4.80% 2029- מדינת ישראל</t>
  </si>
  <si>
    <t>ערד סדרה 8814 4.80% 2029- מדינת ישראל</t>
  </si>
  <si>
    <t>ערד סדרה 8815 4.80% 2029- מדינת ישראל</t>
  </si>
  <si>
    <t>ערד סדרה 8817 4.80% 2029- מדינת ישראל</t>
  </si>
  <si>
    <t>ערד סדרה 8818 4.80% 2029- מדינת ישראל</t>
  </si>
  <si>
    <t>ערד סדרה 8819 4.80% 2029- מדינת ישראל</t>
  </si>
  <si>
    <t>ערד סדרה 8820 4.80% 2029- מדינת ישראל</t>
  </si>
  <si>
    <t>ערד סדרה 8821 4.80% 2029- מדינת ישראל</t>
  </si>
  <si>
    <t>ערד סדרה 8822 4.80% 2029- מדינת ישראל</t>
  </si>
  <si>
    <t>ערד סדרה 8823 4.80% 2029- מדינת ישראל</t>
  </si>
  <si>
    <t>ערד סדרה 8824 4.80% 2030- מדינת ישראל</t>
  </si>
  <si>
    <t>ערד סדרה 8825 4.80% 2030- מדינת ישראל</t>
  </si>
  <si>
    <t>ערד סדרה 8826 4.80% 2030- מדינת ישראל</t>
  </si>
  <si>
    <t>ערד סדרה 8827 4.80% 2030- מדינת ישראל</t>
  </si>
  <si>
    <t>ערד סדרה 8829 4.80% 2030- מדינת ישראל</t>
  </si>
  <si>
    <t>ערד סדרה 8830 4.80% 2030- מדינת ישראל</t>
  </si>
  <si>
    <t>ערד סדרה 8831 4.80% 2030- מדינת ישראל</t>
  </si>
  <si>
    <t>ערד סדרה 8832 4.80% 2030- מדינת ישראל</t>
  </si>
  <si>
    <t>ערד סדרה 8833 4.80% 2030- מדינת ישראל</t>
  </si>
  <si>
    <t>ערד סדרה 8834 4.80% 2031- מדינת ישראל</t>
  </si>
  <si>
    <t>01/01/16</t>
  </si>
  <si>
    <t>ערד סדרה 8836 4.80% 2031- מדינת ישראל</t>
  </si>
  <si>
    <t>01/03/16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</si>
  <si>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</si>
  <si>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</si>
  <si>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</si>
  <si>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</si>
  <si>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</si>
  <si>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</si>
  <si>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</si>
  <si>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</si>
  <si>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</si>
  <si>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</si>
  <si>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</si>
  <si>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</si>
  <si>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</si>
  <si>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</si>
  <si>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</si>
  <si>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</si>
  <si>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</si>
  <si>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</si>
  <si>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</si>
  <si>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25/12/06</t>
  </si>
  <si>
    <t>מקורות אג"ח 8 רצף- מקורות</t>
  </si>
  <si>
    <t>20/06/12</t>
  </si>
  <si>
    <t>מקורות אג"ח 9 רצף- מקורות</t>
  </si>
  <si>
    <t>מזרחי כ.התחייבות נדחה- מזרחי טפחות</t>
  </si>
  <si>
    <t>11/01/05</t>
  </si>
  <si>
    <t>סופר גז אג"ח א' נשר- סופר גז</t>
  </si>
  <si>
    <t>513938548</t>
  </si>
  <si>
    <t>CFI אג"ח ב- CITIGROUP INC</t>
  </si>
  <si>
    <t>XS0381706190</t>
  </si>
  <si>
    <t>14/10/12</t>
  </si>
  <si>
    <t>דור גז בטוחות נשר- דור אנרגיה</t>
  </si>
  <si>
    <t>513689059</t>
  </si>
  <si>
    <t>28/06/05</t>
  </si>
  <si>
    <t>די.בי.אס אג"ח א רצף- די. בי. אס.</t>
  </si>
  <si>
    <t>512705138</t>
  </si>
  <si>
    <t>31/07/07</t>
  </si>
  <si>
    <t>די.בי.אס אג"ח ב רצף- די. בי. אס.</t>
  </si>
  <si>
    <t>14/04/13</t>
  </si>
  <si>
    <t>הראל ביטוח  אגח 1לס רצף- הראל ביטוח</t>
  </si>
  <si>
    <t>520004078</t>
  </si>
  <si>
    <t>22/02/04</t>
  </si>
  <si>
    <t>חברת החשמל 2018 צמוד רצף- חשמל</t>
  </si>
  <si>
    <t>30/04/07</t>
  </si>
  <si>
    <t>חברת החשמל סדרה יא רצף- חשמל</t>
  </si>
  <si>
    <t>18/08/05</t>
  </si>
  <si>
    <t>מגדל ביטוח - כתב התחייבות א' רצף- מגדל ביטוח הון</t>
  </si>
  <si>
    <t>04/01/12</t>
  </si>
  <si>
    <t>מגדל ביטוח - כתב התחייבות ב' רצף- מגדל ביטוח הון</t>
  </si>
  <si>
    <t>31/12/12</t>
  </si>
  <si>
    <t>נתיבי גז אג"ח א רצף- נתיבי גז</t>
  </si>
  <si>
    <t>513436394</t>
  </si>
  <si>
    <t>04/01/10</t>
  </si>
  <si>
    <t>נתיבי גז אג"ח ג רצף- נתיבי גז</t>
  </si>
  <si>
    <t>09/12/12</t>
  </si>
  <si>
    <t>נתיבי גז אג"ח ד רצף- נתיבי גז</t>
  </si>
  <si>
    <t>13/04/14</t>
  </si>
  <si>
    <t>COCOמזרחי כ.התחייבות נדחה מותנה- מזרחי טפחות</t>
  </si>
  <si>
    <t>30/12/15</t>
  </si>
  <si>
    <t>בינלאומי ש.ה נדחה משני עליון- בינלאומי</t>
  </si>
  <si>
    <t>וי.אי.די התפלת מי אשקלון 0706 נשר- וי.אי.די</t>
  </si>
  <si>
    <t>513102384</t>
  </si>
  <si>
    <t>09/07/06</t>
  </si>
  <si>
    <t>חברת החשמל 2022 צמוד רצף- חשמל</t>
  </si>
  <si>
    <t>18/01/11</t>
  </si>
  <si>
    <t>חברת החשמל 2029 צמוד רצף- חשמל</t>
  </si>
  <si>
    <t>07/05/14</t>
  </si>
  <si>
    <t>קניון אבנת נשר- קניון אבנת</t>
  </si>
  <si>
    <t>513698365</t>
  </si>
  <si>
    <t>29/11/05</t>
  </si>
  <si>
    <t>לאומי ש.ה נדחה משני עליון- לאומי</t>
  </si>
  <si>
    <t>16/07/12</t>
  </si>
  <si>
    <t>פועלים ש"ה ג' הון ראשוני רצף- פועלים</t>
  </si>
  <si>
    <t>15/06/11</t>
  </si>
  <si>
    <t>פועלים ש.ה ב הון ראשוני נשר- פועלים</t>
  </si>
  <si>
    <t>04/02/04</t>
  </si>
  <si>
    <t>יצחקי אג"ח א' רצף- יצחקי מחסנים</t>
  </si>
  <si>
    <t>511200271</t>
  </si>
  <si>
    <t>24/01/08</t>
  </si>
  <si>
    <t>נוי חוצה ישראל- מזנין 2- דרך ארץ</t>
  </si>
  <si>
    <t>510984230</t>
  </si>
  <si>
    <t>15/12/11</t>
  </si>
  <si>
    <t>דור אנרגיה אג"ח א' נשר- דור אנרגיה</t>
  </si>
  <si>
    <t>07/11/04</t>
  </si>
  <si>
    <t>דור אנרגיה אג"ח ב' הרחבה נשר- דור אנרגיה</t>
  </si>
  <si>
    <t>18/12/08</t>
  </si>
  <si>
    <t>דור אנרגיה אג"ח ב' נשר- דור אנרגיה</t>
  </si>
  <si>
    <t>בזן אג"ח  43 2019 נשר- בתי זיקוק</t>
  </si>
  <si>
    <t>אלון אג"ח א רצף- אלון חברת הדלק</t>
  </si>
  <si>
    <t>520041690</t>
  </si>
  <si>
    <t>10/01/16</t>
  </si>
  <si>
    <t>תא"פ פרוטארום 3- פרוטארום</t>
  </si>
  <si>
    <t>888888881</t>
  </si>
  <si>
    <t>D</t>
  </si>
  <si>
    <t>29/12/13</t>
  </si>
  <si>
    <t>לגנא הולדינגס בע"מ- לגנא הולידנגס</t>
  </si>
  <si>
    <t>520038043</t>
  </si>
  <si>
    <t>NR3</t>
  </si>
  <si>
    <t>22/05/06</t>
  </si>
  <si>
    <t>אמפל אג"ח א'- אמפל</t>
  </si>
  <si>
    <t>2023</t>
  </si>
  <si>
    <t>11/03/14</t>
  </si>
  <si>
    <t>אמפל אג"ח ב'- אמפל</t>
  </si>
  <si>
    <t>אפסק      א- אפסק</t>
  </si>
  <si>
    <t>520042441</t>
  </si>
  <si>
    <t>19/12/13</t>
  </si>
  <si>
    <t>בסר אירופה  אגח ט- בסר אירופה</t>
  </si>
  <si>
    <t>520033838</t>
  </si>
  <si>
    <t>23/04/15</t>
  </si>
  <si>
    <t>דוראה אג"ח ד- דוראה השקעות</t>
  </si>
  <si>
    <t>520038282</t>
  </si>
  <si>
    <t>20/11/12</t>
  </si>
  <si>
    <t>הום סנטר אג"ח א' רצף- הום סנטר</t>
  </si>
  <si>
    <t>520038480</t>
  </si>
  <si>
    <t>02/09/14</t>
  </si>
  <si>
    <t>וורלד ספנות- וורלד קפיטל</t>
  </si>
  <si>
    <t>520033614</t>
  </si>
  <si>
    <t>31/03/13</t>
  </si>
  <si>
    <t>לוי השקעות ובניין אג"ח ז' נשר- לוי</t>
  </si>
  <si>
    <t>מטיס אג"ח א'- מטיס</t>
  </si>
  <si>
    <t>520038118</t>
  </si>
  <si>
    <t>23/12/13</t>
  </si>
  <si>
    <t>סינרגי כבל אג"ח ג- סינרגי</t>
  </si>
  <si>
    <t>520025271</t>
  </si>
  <si>
    <t>16/09/15</t>
  </si>
  <si>
    <t>נתיבים אג"ח קונצרן (נסחר $ ) רצף- דרך ארץ</t>
  </si>
  <si>
    <t>02/02/11</t>
  </si>
  <si>
    <t>A1 צים אגח רצף- צים</t>
  </si>
  <si>
    <t>520015041</t>
  </si>
  <si>
    <t>לאס וגאס- בסר פרוייקטים</t>
  </si>
  <si>
    <t>520038621</t>
  </si>
  <si>
    <t>20/12/05</t>
  </si>
  <si>
    <t>צים אג"ח ד רצף- צים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</si>
  <si>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</si>
  <si>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</si>
  <si>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</si>
  <si>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</si>
  <si>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פריקסו מניות ב- פריסקו</t>
  </si>
  <si>
    <t>21139</t>
  </si>
  <si>
    <t>513449199</t>
  </si>
  <si>
    <t>אייס דיפו- אייס דיפו</t>
  </si>
  <si>
    <t>1107523</t>
  </si>
  <si>
    <t>511739294</t>
  </si>
  <si>
    <t>לב המפרץ- לב המפרץ</t>
  </si>
  <si>
    <t>9370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</si>
  <si>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</si>
  <si>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</si>
  <si>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</si>
  <si>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</si>
  <si>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</si>
  <si>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</si>
  <si>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קרנות הון סיכון</t>
  </si>
  <si>
    <t>Infinity Israel -China Fund- Infinity Israel -China Fund</t>
  </si>
  <si>
    <t>691239625</t>
  </si>
  <si>
    <t>25/05/07</t>
  </si>
  <si>
    <t>lool Ventures  L.P- lool Ventures, L.P.</t>
  </si>
  <si>
    <t>691239673</t>
  </si>
  <si>
    <t>Pontifax  Mangement II- Pontifax</t>
  </si>
  <si>
    <t>691239630</t>
  </si>
  <si>
    <t>Pontifax 3- Pontifax</t>
  </si>
  <si>
    <t>691239661</t>
  </si>
  <si>
    <t>24/10/11</t>
  </si>
  <si>
    <t>Pontifax- Pontifax</t>
  </si>
  <si>
    <t>691239612</t>
  </si>
  <si>
    <t>17/10/05</t>
  </si>
  <si>
    <t>Stage One Venture Capital Fund II- STAGE ONE VENTURE CAPITAL FUND</t>
  </si>
  <si>
    <t>691239728</t>
  </si>
  <si>
    <t>10/03/14</t>
  </si>
  <si>
    <t>Vintage Venture Partners III- Vintage</t>
  </si>
  <si>
    <t>691239632</t>
  </si>
  <si>
    <t>09/10/07</t>
  </si>
  <si>
    <t>וינטג 3 - רכישה משנית- Vintage</t>
  </si>
  <si>
    <t>691239737</t>
  </si>
  <si>
    <t>04/08/14</t>
  </si>
  <si>
    <t>אורבימד - מדעי החיים- אורבימד</t>
  </si>
  <si>
    <t>691239652</t>
  </si>
  <si>
    <t>05/05/11</t>
  </si>
  <si>
    <t>גיזה קרן הון סיכון- גיזה</t>
  </si>
  <si>
    <t>691239680</t>
  </si>
  <si>
    <t>14/12/00</t>
  </si>
  <si>
    <t>GLILOT CAPITAL PARTNERS 1- גלילות</t>
  </si>
  <si>
    <t>691239669</t>
  </si>
  <si>
    <t>23/08/12</t>
  </si>
  <si>
    <t>וורטקס II ק.ה.סיכון- וורטקס</t>
  </si>
  <si>
    <t>691239681</t>
  </si>
  <si>
    <t>01/07/00</t>
  </si>
  <si>
    <t>Vitalife 2- ויטה לייף</t>
  </si>
  <si>
    <t>691239624</t>
  </si>
  <si>
    <t>MEDICA II- מדיקה</t>
  </si>
  <si>
    <t>691239684</t>
  </si>
  <si>
    <t>19/11/09</t>
  </si>
  <si>
    <t>ניורון וונצרס II ק.ה- נוירון וונטרס</t>
  </si>
  <si>
    <t>691239686</t>
  </si>
  <si>
    <t>פונטיפקס 4- פונטיפקס</t>
  </si>
  <si>
    <t>691239763</t>
  </si>
  <si>
    <t>15/10/15</t>
  </si>
  <si>
    <t>Plenus III- פלנוס</t>
  </si>
  <si>
    <t>691239631</t>
  </si>
  <si>
    <t>05/11/07</t>
  </si>
  <si>
    <t>פלנוס 2 ק. הון- פלנוס</t>
  </si>
  <si>
    <t>699999606</t>
  </si>
  <si>
    <t>12/01/06</t>
  </si>
  <si>
    <t>AVIV venture capital- קרן אביב</t>
  </si>
  <si>
    <t>691239633</t>
  </si>
  <si>
    <t>26/12/07</t>
  </si>
  <si>
    <t>סה"כ קרנות הון סיכון</t>
  </si>
  <si>
    <t>קרנות גידור</t>
  </si>
  <si>
    <t>סה"כ קרנות גידור</t>
  </si>
  <si>
    <t>קרנות נדל"ן</t>
  </si>
  <si>
    <t>קרן ריאליטי 3 השקעות בנדלן- ריאליטי</t>
  </si>
  <si>
    <t>691239753</t>
  </si>
  <si>
    <t>19/10/15</t>
  </si>
  <si>
    <t>סה"כ קרנות נדל"ן</t>
  </si>
  <si>
    <t>קרנות השקעה אחרות</t>
  </si>
  <si>
    <t>EMG מרחב אמפל אחזקות באנרגיה- EMG</t>
  </si>
  <si>
    <t>681239629</t>
  </si>
  <si>
    <t>01/08/07</t>
  </si>
  <si>
    <t>פורטיסימו 3- Fortissimo Capital</t>
  </si>
  <si>
    <t>691239667</t>
  </si>
  <si>
    <t>SCR- טנא להשקעה במערכות בקרה- SCR- טנא להשקעה במערכות בקרה שותפות מוגבלת</t>
  </si>
  <si>
    <t>691239674</t>
  </si>
  <si>
    <t>29/11/12</t>
  </si>
  <si>
    <t>SKY- SKY</t>
  </si>
  <si>
    <t>691239614</t>
  </si>
  <si>
    <t>04/01/06</t>
  </si>
  <si>
    <t>טנא - נטפים עסקה משותפת- טנא - נטפים</t>
  </si>
  <si>
    <t>691239713</t>
  </si>
  <si>
    <t>10/01/06</t>
  </si>
  <si>
    <t>טנא 3- טנא קרנות</t>
  </si>
  <si>
    <t>691239719</t>
  </si>
  <si>
    <t>26/12/13</t>
  </si>
  <si>
    <t>טנא הון צמיחה- טנא קרנות</t>
  </si>
  <si>
    <t>691239621</t>
  </si>
  <si>
    <t>03/12/06</t>
  </si>
  <si>
    <t>מרקסטון קרן השקעות- מרקסטון</t>
  </si>
  <si>
    <t>699999610</t>
  </si>
  <si>
    <t>21/07/04</t>
  </si>
  <si>
    <t>FIMI OPPORTUNITY 2- פימי</t>
  </si>
  <si>
    <t>691239613</t>
  </si>
  <si>
    <t>10/10/05</t>
  </si>
  <si>
    <t>FIMI OPPORTUNITY 4- פימי</t>
  </si>
  <si>
    <t>691239634</t>
  </si>
  <si>
    <t>07/01/08</t>
  </si>
  <si>
    <t>פימי 5- פימי</t>
  </si>
  <si>
    <t>691239670</t>
  </si>
  <si>
    <t>27/08/12</t>
  </si>
  <si>
    <t>קרן פלנוס מיזנין- פלנוס</t>
  </si>
  <si>
    <t>691239622</t>
  </si>
  <si>
    <t>29/12/06</t>
  </si>
  <si>
    <t>NOY WASTE TO ENERGY 2- קרן נוי</t>
  </si>
  <si>
    <t>691239767</t>
  </si>
  <si>
    <t>13/01/16</t>
  </si>
  <si>
    <t>NOY WASTE TO ENERGY- קרן נוי</t>
  </si>
  <si>
    <t>691239759</t>
  </si>
  <si>
    <t>02/07/15</t>
  </si>
  <si>
    <t>קרן מנוף 1- בראשית</t>
  </si>
  <si>
    <t>691239642</t>
  </si>
  <si>
    <t>27/05/09</t>
  </si>
  <si>
    <t>קרן טנא אמן- טנא אמן</t>
  </si>
  <si>
    <t>691239678</t>
  </si>
  <si>
    <t>02/03/06</t>
  </si>
  <si>
    <t>טנא להשקעות בתעשיה הקיבוצית- טנא קרנות</t>
  </si>
  <si>
    <t>691239700</t>
  </si>
  <si>
    <t>10/01/05</t>
  </si>
  <si>
    <t>נוי חוצה ישראל - חדש- נוי חוצה ישראל</t>
  </si>
  <si>
    <t>691239766</t>
  </si>
  <si>
    <t>19/11/15</t>
  </si>
  <si>
    <t>נוי מגלים- נוי מגלים</t>
  </si>
  <si>
    <t>691239734</t>
  </si>
  <si>
    <t>06/11/14</t>
  </si>
  <si>
    <t>נוי-קרן תשתיות בישראל- פנסיה וביטוח- נוי-קרן תשתיות בישראל</t>
  </si>
  <si>
    <t>691239658</t>
  </si>
  <si>
    <t>26/04/15</t>
  </si>
  <si>
    <t>קרן נוי 2- נוי-קרן תשתיות בישראל</t>
  </si>
  <si>
    <t>691239743</t>
  </si>
  <si>
    <t>קרן קדמה קפיטל 2- קדמה</t>
  </si>
  <si>
    <t>691239751</t>
  </si>
  <si>
    <t>29/03/16</t>
  </si>
  <si>
    <t>קרן מנוף 2- קיי סי פי אס קרן מנוף 2</t>
  </si>
  <si>
    <t>691239643</t>
  </si>
  <si>
    <t>25/08/09</t>
  </si>
  <si>
    <t>הליוס אנרגיה מתחדשת- קרן הליוס</t>
  </si>
  <si>
    <t>691239727</t>
  </si>
  <si>
    <t>30/04/14</t>
  </si>
  <si>
    <t>סה"כ קרנות השקעה אחרות</t>
  </si>
  <si>
    <t>קרנות הון סיכון בחו"ל</t>
  </si>
  <si>
    <t>קרן Accelmed Growth Partners- Accelmed Growth Partners</t>
  </si>
  <si>
    <t>691239768</t>
  </si>
  <si>
    <t>GLILOT I CO-INVESTMENT FUND- GLILOT</t>
  </si>
  <si>
    <t>691239772</t>
  </si>
  <si>
    <t>קרן Israel Biotech Fund- Israel Biotech Fund</t>
  </si>
  <si>
    <t>691239765</t>
  </si>
  <si>
    <t>Lool Opportunity Ventures- Lool Opportunity Ventures</t>
  </si>
  <si>
    <t>691239740</t>
  </si>
  <si>
    <t>29/09/14</t>
  </si>
  <si>
    <t>Vintage 5 - קרן הון סיכון- Vintage</t>
  </si>
  <si>
    <t>691239662</t>
  </si>
  <si>
    <t>29/03/12</t>
  </si>
  <si>
    <t>VINTAGE 6- Vintage</t>
  </si>
  <si>
    <t>691239720</t>
  </si>
  <si>
    <t>וינטג 8- Vintage</t>
  </si>
  <si>
    <t>691239745</t>
  </si>
  <si>
    <t>גלילות 2- גלילות</t>
  </si>
  <si>
    <t>691239746</t>
  </si>
  <si>
    <t>13/04/15</t>
  </si>
  <si>
    <t>פיטנגו 2 בשיתוף עם וינטג 6- פיטנגו</t>
  </si>
  <si>
    <t>691239757</t>
  </si>
  <si>
    <t>19/05/15</t>
  </si>
  <si>
    <t>סה"כ קרנות הון סיכון בחו"ל</t>
  </si>
  <si>
    <t>קרנות גידור בחו"ל</t>
  </si>
  <si>
    <t>BSP ABS RET FD- BSP absoltue return funds</t>
  </si>
  <si>
    <t>24/10/12</t>
  </si>
  <si>
    <t>Diamnond Back Master fund- Diamond back</t>
  </si>
  <si>
    <t>591231009</t>
  </si>
  <si>
    <t>11/07/11</t>
  </si>
  <si>
    <t>Diamnond Back Offshore fund- Diamond back</t>
  </si>
  <si>
    <t>591231038</t>
  </si>
  <si>
    <t>30/01/08</t>
  </si>
  <si>
    <t>GoldenTree COF- GoldenTree</t>
  </si>
  <si>
    <t>591231025</t>
  </si>
  <si>
    <t>Oak Hill COF- Oak Hill COF</t>
  </si>
  <si>
    <t>591231002</t>
  </si>
  <si>
    <t>04/10/06</t>
  </si>
  <si>
    <t>QVT S.I.- QVT Overseas fund</t>
  </si>
  <si>
    <t>591231008</t>
  </si>
  <si>
    <t>QVT SLV- QVT Overseas fund</t>
  </si>
  <si>
    <t>591231005</t>
  </si>
  <si>
    <t>York Credit Opp Trust- YORK</t>
  </si>
  <si>
    <t>591231003</t>
  </si>
  <si>
    <t>31/10/06</t>
  </si>
  <si>
    <t>PI פיננסים- PI פיננסים</t>
  </si>
  <si>
    <t>סה"כ קרנות גידור בחו"ל</t>
  </si>
  <si>
    <t>קרנות נדל"ן בחו"ל</t>
  </si>
  <si>
    <t>Apollo European Real Estate- apollo</t>
  </si>
  <si>
    <t>20/05/08</t>
  </si>
  <si>
    <t>SUN Apollo India Real Estate- apollo</t>
  </si>
  <si>
    <t>אפולו-קרן השקע- apollo</t>
  </si>
  <si>
    <t>24/11/05</t>
  </si>
  <si>
    <t>ERIV קרן השקעה- AXA</t>
  </si>
  <si>
    <t>28/11/05</t>
  </si>
  <si>
    <t>אקסא קרן השקעו- AXA</t>
  </si>
  <si>
    <t>03/08/04</t>
  </si>
  <si>
    <t>Blackstone Real Estate Debt Strategies 2- Blackstone</t>
  </si>
  <si>
    <t>15/08/13</t>
  </si>
  <si>
    <t>Blackstone Real Estate Partners VIII- Blackstone</t>
  </si>
  <si>
    <t>18/08/15</t>
  </si>
  <si>
    <t>BLACKSTONE REAL ESTATE קרן השק- Blackstone</t>
  </si>
  <si>
    <t>בלקסטון 7 נדל"ן בארה"ב- Blackstone</t>
  </si>
  <si>
    <t>16/04/12</t>
  </si>
  <si>
    <t>HSBC NF CHINA REALESTATE PUND- HSBC NF CHINA REALESTATE PUND</t>
  </si>
  <si>
    <t>INDIA BLUE MOUNTAINS  קרן נדלן- INDIA BLUE MOUNTAINS</t>
  </si>
  <si>
    <t>16/04/07</t>
  </si>
  <si>
    <t>מורגן סטנלי- MORGAN STANLEY</t>
  </si>
  <si>
    <t>15/09/06</t>
  </si>
  <si>
    <t>Autstin-Parmer- Austin-parmer</t>
  </si>
  <si>
    <t>ג'וניור B הון AVIVA- Aviva - Norwich UK</t>
  </si>
  <si>
    <t>01/07/12</t>
  </si>
  <si>
    <t>Metro Baltimore- BALTIMORE</t>
  </si>
  <si>
    <t>Bavaria Retail Portfolio- Bavaria</t>
  </si>
  <si>
    <t>Bridgewater   Mariners (Autumn Vista)- Bridgewater   Mariners פלורידה</t>
  </si>
  <si>
    <t>26/02/13</t>
  </si>
  <si>
    <t>Brooklyn Livingston- Brooklyn</t>
  </si>
  <si>
    <t>24/08/15</t>
  </si>
  <si>
    <t>Fenwick- Fenwiek</t>
  </si>
  <si>
    <t>24/03/14</t>
  </si>
  <si>
    <t>Journal Square- GAIA JOURNAL</t>
  </si>
  <si>
    <t>Haarlem Alaska - הון- HAARLEM</t>
  </si>
  <si>
    <t>06/10/14</t>
  </si>
  <si>
    <t>Hema- הון- Hema Holland</t>
  </si>
  <si>
    <t>26/06/15</t>
  </si>
  <si>
    <t>IDS Minneapolis- IDS מינאפוליס</t>
  </si>
  <si>
    <t>08/04/13</t>
  </si>
  <si>
    <t>IVC Houston- IVC ארה"ב</t>
  </si>
  <si>
    <t>19/02/15</t>
  </si>
  <si>
    <t>KPN - הון- KPN</t>
  </si>
  <si>
    <t>22/05/14</t>
  </si>
  <si>
    <t>OCC Houston- One City Center</t>
  </si>
  <si>
    <t>19/09/12</t>
  </si>
  <si>
    <t>Palermo   Westshore- PALERMO</t>
  </si>
  <si>
    <t>Atlanta Peachtree- PEACHTREE</t>
  </si>
  <si>
    <t>01/12/11</t>
  </si>
  <si>
    <t>PLAZA 200- PLAZA 2000</t>
  </si>
  <si>
    <t>06/06/13</t>
  </si>
  <si>
    <t>Boulder Creek - San Antonio- San Antonio</t>
  </si>
  <si>
    <t>Terraces- Terraces ארה"ב</t>
  </si>
  <si>
    <t>27/10/14</t>
  </si>
  <si>
    <t>Texas Retail Portfolio- Texas</t>
  </si>
  <si>
    <t>25/06/15</t>
  </si>
  <si>
    <t>VBG- VBG</t>
  </si>
  <si>
    <t>27/09/12</t>
  </si>
  <si>
    <t>Wall Street 120- Wall Street</t>
  </si>
  <si>
    <t>SMC Houston- יוסטון SMC</t>
  </si>
  <si>
    <t>09/12/13</t>
  </si>
  <si>
    <t>BBW Frankfurt- פרנקפורט BBW</t>
  </si>
  <si>
    <t>16/05/13</t>
  </si>
  <si>
    <t>קרן מלונות פתאל- פתאל</t>
  </si>
  <si>
    <t>26/03/07</t>
  </si>
  <si>
    <t>סה"כ קרנות נדל"ן בחו"ל</t>
  </si>
  <si>
    <t>קרנות השקעה אחרות בחו"ל</t>
  </si>
  <si>
    <t>ACTIS- ACTIS</t>
  </si>
  <si>
    <t>691239694</t>
  </si>
  <si>
    <t>17/10/08</t>
  </si>
  <si>
    <t>AIG Highstar- AIG Highstar</t>
  </si>
  <si>
    <t>691239611</t>
  </si>
  <si>
    <t>05/07/05</t>
  </si>
  <si>
    <t>AG Opportunistic Whole Loan Fund- ANGELO GORDON</t>
  </si>
  <si>
    <t>691239744</t>
  </si>
  <si>
    <t>02/02/15</t>
  </si>
  <si>
    <t>Apax Europe VI- APAX</t>
  </si>
  <si>
    <t>691239609</t>
  </si>
  <si>
    <t>06/07/05</t>
  </si>
  <si>
    <t>Apax Europe VII- APAX</t>
  </si>
  <si>
    <t>691239626</t>
  </si>
  <si>
    <t>25/06/07</t>
  </si>
  <si>
    <t>Ares Capital Europe lll- ARES</t>
  </si>
  <si>
    <t>691239762</t>
  </si>
  <si>
    <t>29/01/16</t>
  </si>
  <si>
    <t>Avenue europe special situatio- AVENUE</t>
  </si>
  <si>
    <t>691239664</t>
  </si>
  <si>
    <t>12/01/12</t>
  </si>
  <si>
    <t>AVENUE SPECIAL SITUATIONS FUND- AVENUE</t>
  </si>
  <si>
    <t>691239659</t>
  </si>
  <si>
    <t>23/06/11</t>
  </si>
  <si>
    <t>AVISTA 3 דרך ק.סוויס- AVISTA</t>
  </si>
  <si>
    <t>691239721</t>
  </si>
  <si>
    <t>20/06/13</t>
  </si>
  <si>
    <t>BLACKSTONE CREDIT- Blackstone</t>
  </si>
  <si>
    <t>691239637</t>
  </si>
  <si>
    <t>15/04/08</t>
  </si>
  <si>
    <t>GSO 2- Blackstone</t>
  </si>
  <si>
    <t>691239726</t>
  </si>
  <si>
    <t>03/04/14</t>
  </si>
  <si>
    <t>GSO Capital Solutions- Blackstone</t>
  </si>
  <si>
    <t>691239645</t>
  </si>
  <si>
    <t>21/12/09</t>
  </si>
  <si>
    <t>בלקסטון 5 קרן השקעות- Blackstone</t>
  </si>
  <si>
    <t>691239711</t>
  </si>
  <si>
    <t>18/04/07</t>
  </si>
  <si>
    <t>קרן VIVA CO INVESTMENT- Blackstone</t>
  </si>
  <si>
    <t>691239764</t>
  </si>
  <si>
    <t>16/11/15</t>
  </si>
  <si>
    <t>Carlyle Europe Partners 3- Carlyle</t>
  </si>
  <si>
    <t>691239623</t>
  </si>
  <si>
    <t>21/08/07</t>
  </si>
  <si>
    <t>Carlyle Europe Partners IV- Carlyle</t>
  </si>
  <si>
    <t>691239750</t>
  </si>
  <si>
    <t>CICC Growth Capital Fund- CICC Growth Capital Fund</t>
  </si>
  <si>
    <t>691239653</t>
  </si>
  <si>
    <t>ClearView דרך ק. סוויס- CLEARVIEW</t>
  </si>
  <si>
    <t>691239723</t>
  </si>
  <si>
    <t>30/09/13</t>
  </si>
  <si>
    <t>COLLER PARTNERS 6- COLLER PARTNERS</t>
  </si>
  <si>
    <t>691239666</t>
  </si>
  <si>
    <t>22/06/12</t>
  </si>
  <si>
    <t>CVC European Equity Partners V (B) - פנסיה- CVC European Equity Partners</t>
  </si>
  <si>
    <t>691239747</t>
  </si>
  <si>
    <t>11/03/15</t>
  </si>
  <si>
    <t>DOVER VIII- DOVER</t>
  </si>
  <si>
    <t>691239693</t>
  </si>
  <si>
    <t>17/12/12</t>
  </si>
  <si>
    <t>קרן Dover Street IX- DOVER</t>
  </si>
  <si>
    <t>691239773</t>
  </si>
  <si>
    <t>Element Power Cayman Blocker- Element Power</t>
  </si>
  <si>
    <t>691239702</t>
  </si>
  <si>
    <t>20/12/10</t>
  </si>
  <si>
    <t>פורטיסימו 2- Fortissimo Capital</t>
  </si>
  <si>
    <t>691239640</t>
  </si>
  <si>
    <t>06/11/08</t>
  </si>
  <si>
    <t>GoldenTree Distressed Fund 2014- GoldenTree</t>
  </si>
  <si>
    <t>691239736</t>
  </si>
  <si>
    <t>25/07/14</t>
  </si>
  <si>
    <t>Golden Tree Distressed Debt- GOLDENTREE HY OPPORT</t>
  </si>
  <si>
    <t>691239649</t>
  </si>
  <si>
    <t>19/07/10</t>
  </si>
  <si>
    <t>DOVER STREET VII- HARBOURVEST</t>
  </si>
  <si>
    <t>691239692</t>
  </si>
  <si>
    <t>02/07/08</t>
  </si>
  <si>
    <t>harvest partners 6 דרך ק.סוויס- HARVEST</t>
  </si>
  <si>
    <t>691239663</t>
  </si>
  <si>
    <t>12/12/11</t>
  </si>
  <si>
    <t>Roark Capital Partners דרך ק.ס- HARVEST</t>
  </si>
  <si>
    <t>691239671</t>
  </si>
  <si>
    <t>HUDSON CLEAN ENERGY- HUDSON</t>
  </si>
  <si>
    <t>691239695</t>
  </si>
  <si>
    <t>22/09/08</t>
  </si>
  <si>
    <t>ICG - NORTH AMERICAN PRIVATE DEBT- ICG</t>
  </si>
  <si>
    <t>691239731</t>
  </si>
  <si>
    <t>12/06/14</t>
  </si>
  <si>
    <t>ICG Europe Fund VI- ICG</t>
  </si>
  <si>
    <t>691239752</t>
  </si>
  <si>
    <t>21/04/15</t>
  </si>
  <si>
    <t>קרן ICG Asia Pacific Fund III- ICG</t>
  </si>
  <si>
    <t>691239770</t>
  </si>
  <si>
    <t>11/01/16</t>
  </si>
  <si>
    <t>L CAPITAL- L CAPITAL</t>
  </si>
  <si>
    <t>691239603</t>
  </si>
  <si>
    <t>LEXINGTON CAPITAL PARTNERS 8- Lexington Capital Partners</t>
  </si>
  <si>
    <t>691239738</t>
  </si>
  <si>
    <t>08/01/15</t>
  </si>
  <si>
    <t>Lexington Capital Partners VII- Lexington Capital Partners</t>
  </si>
  <si>
    <t>691239696</t>
  </si>
  <si>
    <t>31/01/11</t>
  </si>
  <si>
    <t>LMMI 3- Lexington Capital Partners</t>
  </si>
  <si>
    <t>691239735</t>
  </si>
  <si>
    <t>Lombard Co Investment- Lombard</t>
  </si>
  <si>
    <t>691239741</t>
  </si>
  <si>
    <t>20/10/14</t>
  </si>
  <si>
    <t>MARLIN 6  דרך ק. סוויס- MARLIN</t>
  </si>
  <si>
    <t>691239722</t>
  </si>
  <si>
    <t>25/11/13</t>
  </si>
  <si>
    <t>Msouth דרך ק.סוויס- MSOUTH</t>
  </si>
  <si>
    <t>691239665</t>
  </si>
  <si>
    <t>Pantheon Global Secondary Fund V- pantheon</t>
  </si>
  <si>
    <t>691239760</t>
  </si>
  <si>
    <t>29/07/15</t>
  </si>
  <si>
    <t>Partners Group Secondary- PARTNER GROUP</t>
  </si>
  <si>
    <t>691239672</t>
  </si>
  <si>
    <t>11/10/12</t>
  </si>
  <si>
    <t>קרן Partners Group Secondary 2015- PARTNER GROUP</t>
  </si>
  <si>
    <t>691239756</t>
  </si>
  <si>
    <t>24/09/15</t>
  </si>
  <si>
    <t>PERMIRA V- PERMIRA</t>
  </si>
  <si>
    <t>691239732</t>
  </si>
  <si>
    <t>Praesidian Capital Opportunity- Praesidian</t>
  </si>
  <si>
    <t>699999650</t>
  </si>
  <si>
    <t>28/12/10</t>
  </si>
  <si>
    <t>Riverside 6 דרך ק.סוויס- Riverside</t>
  </si>
  <si>
    <t>691239725</t>
  </si>
  <si>
    <t>SHAMROCK- SHAMROCK</t>
  </si>
  <si>
    <t>691239708</t>
  </si>
  <si>
    <t>SILVER LAKE PARTNERS 6- SILVER LAKE PARTNERS</t>
  </si>
  <si>
    <t>691239717</t>
  </si>
  <si>
    <t>22/10/13</t>
  </si>
  <si>
    <t>Sterling 3 דרך ק.סוויס- sterling</t>
  </si>
  <si>
    <t>691239724</t>
  </si>
  <si>
    <t>02/01/14</t>
  </si>
  <si>
    <t>TSG6 ארה"ב דרך ק.סוויס- TSG6</t>
  </si>
  <si>
    <t>691239668</t>
  </si>
  <si>
    <t>03/07/12</t>
  </si>
  <si>
    <t>WHITE DEER דרך ק. סוויס- WHITE DEER</t>
  </si>
  <si>
    <t>691239714</t>
  </si>
  <si>
    <t>21/03/13</t>
  </si>
  <si>
    <t>YORK SPECIAL OPPORTUNITIES 2- YORK</t>
  </si>
  <si>
    <t>691239730</t>
  </si>
  <si>
    <t>13/06/14</t>
  </si>
  <si>
    <t>YORK SPECIAL OPPORTUNITIES FUN- YORK</t>
  </si>
  <si>
    <t>691239697</t>
  </si>
  <si>
    <t>18/08/08</t>
  </si>
  <si>
    <t>Hamilton Co Investment 2- המילטון</t>
  </si>
  <si>
    <t>691239635</t>
  </si>
  <si>
    <t>11/02/08</t>
  </si>
  <si>
    <t>Hamilton Co Investment- המילטון</t>
  </si>
  <si>
    <t>691239616</t>
  </si>
  <si>
    <t>09/02/06</t>
  </si>
  <si>
    <t>Hamilton Lane Co-Investment Fund III- המילטון</t>
  </si>
  <si>
    <t>691239739</t>
  </si>
  <si>
    <t>23/09/14</t>
  </si>
  <si>
    <t>Hamilton Secondary Fund- המילטון</t>
  </si>
  <si>
    <t>691239617</t>
  </si>
  <si>
    <t>23/03/06</t>
  </si>
  <si>
    <t>HL Secondary Fund 3- המילטון</t>
  </si>
  <si>
    <t>691239701</t>
  </si>
  <si>
    <t>04/04/13</t>
  </si>
  <si>
    <t>HL Secondary Fund II- המילטון</t>
  </si>
  <si>
    <t>691239638</t>
  </si>
  <si>
    <t>12/06/08</t>
  </si>
  <si>
    <t>פורטיסימו 4- פורטיסימו</t>
  </si>
  <si>
    <t>691239754</t>
  </si>
  <si>
    <t>06/10/15</t>
  </si>
  <si>
    <t>KLIRMARK OPPORTUNITY FUND L/P- קלירמארק</t>
  </si>
  <si>
    <t>691239641</t>
  </si>
  <si>
    <t>30/03/09</t>
  </si>
  <si>
    <t>סה"כ קרנות השקעה אחרות בחו"ל</t>
  </si>
  <si>
    <t>כתבי אופציה בישראל</t>
  </si>
  <si>
    <t>איסתא אופציה- איסתא</t>
  </si>
  <si>
    <t>972063</t>
  </si>
  <si>
    <t>16/10/13</t>
  </si>
  <si>
    <t>סה"כ כתבי אופציה בישראל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</si>
  <si>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</si>
  <si>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</si>
  <si>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</si>
  <si>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</si>
  <si>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</si>
  <si>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</si>
  <si>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</si>
  <si>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</si>
  <si>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</si>
  <si>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</si>
  <si>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</si>
  <si>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אופציית אידיבי פיתוח-דסק"ש- אידיבי פתוח</t>
  </si>
  <si>
    <t>972061</t>
  </si>
  <si>
    <t>מט"ח/מט"ח</t>
  </si>
  <si>
    <t>סה"כ מט"ח/מט"ח</t>
  </si>
  <si>
    <t>מטבע</t>
  </si>
  <si>
    <t>סה"כ מטבע</t>
  </si>
  <si>
    <t>אופ' PUT לכתבי האופציה בMEDINVEST- MEDINVEST</t>
  </si>
  <si>
    <t>9350</t>
  </si>
  <si>
    <t>NRG ES לאומי IXETR 10.03.17 אקוויטי- לאומי</t>
  </si>
  <si>
    <t>85123288</t>
  </si>
  <si>
    <t>NRG ES לאומי IXETR 10.03.17 מימונית- לאומי</t>
  </si>
  <si>
    <t>85123289</t>
  </si>
  <si>
    <t>CH ES לאומי IXTTR 02.09.16 אקוויטי- לאומי</t>
  </si>
  <si>
    <t>85123232</t>
  </si>
  <si>
    <t>03/09/15</t>
  </si>
  <si>
    <t>CH ES לאומי IXTTR 02.09.16 מימונית- לאומי</t>
  </si>
  <si>
    <t>85123233</t>
  </si>
  <si>
    <t>CSTPL ES לאומי IXRTR 05.04.16 אקוויטי- לאומי</t>
  </si>
  <si>
    <t>85123220</t>
  </si>
  <si>
    <t>02/04/15</t>
  </si>
  <si>
    <t>CSTPL ES לאומי IXRTR 05.04.16 מימונית- לאומי</t>
  </si>
  <si>
    <t>85123221</t>
  </si>
  <si>
    <t>FIN ES לאומי IXMTR 02.09.16 אקוויטי- לאומי</t>
  </si>
  <si>
    <t>85123236</t>
  </si>
  <si>
    <t>FIN ES לאומי IXMTR 02.09.16 מימונית- לאומי</t>
  </si>
  <si>
    <t>85123237</t>
  </si>
  <si>
    <t>FIN ES לאומי IXMTR 07.10.16 אקוויטי- לאומי</t>
  </si>
  <si>
    <t>85123250</t>
  </si>
  <si>
    <t>09/10/15</t>
  </si>
  <si>
    <t>FIN ES לאומי IXMTR 07.10.16 מימונית- לאומי</t>
  </si>
  <si>
    <t>85123251</t>
  </si>
  <si>
    <t>FIN ES לאומי IXMTR 14.03.17 אקוויטי- לאומי</t>
  </si>
  <si>
    <t>85123290</t>
  </si>
  <si>
    <t>FIN ES לאומי IXMTR 14.03.17 מימונית- לאומי</t>
  </si>
  <si>
    <t>85123291</t>
  </si>
  <si>
    <t>HLC ES לאומי IXVTR 02.09.16 אקוויטי- לאומי</t>
  </si>
  <si>
    <t>85123234</t>
  </si>
  <si>
    <t>HLC ES לאומי IXVTR 02.09.16 מימונית- לאומי</t>
  </si>
  <si>
    <t>85123235</t>
  </si>
  <si>
    <t>85123244</t>
  </si>
  <si>
    <t>10/09/15</t>
  </si>
  <si>
    <t>85123245</t>
  </si>
  <si>
    <t>IBOXX ES  לאומי HYG 16.09.16 אקוויטי- לאומי</t>
  </si>
  <si>
    <t>85123242</t>
  </si>
  <si>
    <t>15/09/15</t>
  </si>
  <si>
    <t>IBOXX ES  לאומי HYG 16.09.16 מימונית- לאומי</t>
  </si>
  <si>
    <t>85123243</t>
  </si>
  <si>
    <t>85123252</t>
  </si>
  <si>
    <t>85123253</t>
  </si>
  <si>
    <t>85123292</t>
  </si>
  <si>
    <t>85123293</t>
  </si>
  <si>
    <t>85123240</t>
  </si>
  <si>
    <t>08/09/15</t>
  </si>
  <si>
    <t>85123241</t>
  </si>
  <si>
    <t>STXE ES  לאומי SXXGR 14.12.16 אקוויטי- לאומי</t>
  </si>
  <si>
    <t>85123266</t>
  </si>
  <si>
    <t>15/12/15</t>
  </si>
  <si>
    <t>85123268</t>
  </si>
  <si>
    <t>16/12/15</t>
  </si>
  <si>
    <t>STXE ES  לאומי SXXGR 14.12.16 מימונית- לאומי</t>
  </si>
  <si>
    <t>85123267</t>
  </si>
  <si>
    <t>85123269</t>
  </si>
  <si>
    <t>RU20INTR ES מזרחי RUSS2000 02.05.16 אקוויטי- מזרחי טפחות</t>
  </si>
  <si>
    <t>85123272</t>
  </si>
  <si>
    <t>RU20INTR ES מזרחי RUSS2000 02.05.16 מימונית- מזרחי טפחות</t>
  </si>
  <si>
    <t>85123273</t>
  </si>
  <si>
    <t>FIN ES  פועלים IXMTR 12.11.16מימונית- פועלים</t>
  </si>
  <si>
    <t>85123265</t>
  </si>
  <si>
    <t>11/12/15</t>
  </si>
  <si>
    <t>FIN ES  פועלים IXMTR 12.12.16 אקוויטי- פועלים</t>
  </si>
  <si>
    <t>85123264</t>
  </si>
  <si>
    <t>FIN ES  פועלים IXMTR 13.02.17 אקוויטי- פועלים</t>
  </si>
  <si>
    <t>85123280</t>
  </si>
  <si>
    <t>FIN ES  פועלים IXMTR 13.02.17 מימונית- פועלים</t>
  </si>
  <si>
    <t>85123281</t>
  </si>
  <si>
    <t>HLC ES פועלים IXVTR 31.01.17 אקוויטי- פועלים</t>
  </si>
  <si>
    <t>85123278</t>
  </si>
  <si>
    <t>HLC ES פועלים IXVTR 31.01.17 מימונית- פועלים</t>
  </si>
  <si>
    <t>85123279</t>
  </si>
  <si>
    <t>85123282</t>
  </si>
  <si>
    <t>85123283</t>
  </si>
  <si>
    <t>85123276</t>
  </si>
  <si>
    <t>85123277</t>
  </si>
  <si>
    <t>STXE ES  פועלים SXXGR 05.10.16 אקוויטי- פועלים</t>
  </si>
  <si>
    <t>85123248</t>
  </si>
  <si>
    <t>05/10/15</t>
  </si>
  <si>
    <t>STXE ES  פועלים SXXGR 05.10.16 מימונית- פועלים</t>
  </si>
  <si>
    <t>85123249</t>
  </si>
  <si>
    <t>TELC ES  מזרחי DJSTELT 15.09.16 אקוויטי- מזרחי טפחות</t>
  </si>
  <si>
    <t>85123274</t>
  </si>
  <si>
    <t>TELC ES  מזרחי DJSTELT 15.09.16 מימונית- מזרחי טפחות</t>
  </si>
  <si>
    <t>85123275</t>
  </si>
  <si>
    <t>TR ES לאומי IXUTR 28.03.17 אקוויטי- לאומי</t>
  </si>
  <si>
    <t>85123294</t>
  </si>
  <si>
    <t>TR ES לאומי IXUTR 28.03.17 מימונית- לאומי</t>
  </si>
  <si>
    <t>85123295</t>
  </si>
  <si>
    <t>CC SWAP ברקליס דולר 15.12.27 משתנה- Barclays Bank PLC</t>
  </si>
  <si>
    <t>86123110</t>
  </si>
  <si>
    <t>13/01/14</t>
  </si>
  <si>
    <t>CC SWAP ברקליס שקלי 15.12.27 קבוע- Barclays Bank PLC</t>
  </si>
  <si>
    <t>86123111</t>
  </si>
  <si>
    <t>FW לאומי 3.85335 200416 דולר- לאומי</t>
  </si>
  <si>
    <t>87125114</t>
  </si>
  <si>
    <t>21/03/16</t>
  </si>
  <si>
    <t>FW לאומי 3.85335 200416 שקל- לאומי</t>
  </si>
  <si>
    <t>87125115</t>
  </si>
  <si>
    <t>FW לאומי 3.8991 180416 דולר- לאומי</t>
  </si>
  <si>
    <t>87125092</t>
  </si>
  <si>
    <t>16/03/16</t>
  </si>
  <si>
    <t>FW לאומי 3.8991 180416 שקל- לאומי</t>
  </si>
  <si>
    <t>87125093</t>
  </si>
  <si>
    <t>FW לאומי 3.9003 130416 דולר- לאומי</t>
  </si>
  <si>
    <t>87125082</t>
  </si>
  <si>
    <t>10/03/16</t>
  </si>
  <si>
    <t>FW לאומי 3.9003 130416 שקל- לאומי</t>
  </si>
  <si>
    <t>87125083</t>
  </si>
  <si>
    <t>FW לאומי 3.9082 110416 דולר- לאומי</t>
  </si>
  <si>
    <t>87125068</t>
  </si>
  <si>
    <t>FW לאומי 3.9082 110416 שקל- לאומי</t>
  </si>
  <si>
    <t>87125069</t>
  </si>
  <si>
    <t>FW לאומי 5.5127 190416 שקל- לאומי</t>
  </si>
  <si>
    <t>87125103</t>
  </si>
  <si>
    <t>17/03/16</t>
  </si>
  <si>
    <t>FW6 לאומי 5.5127 190416 ליש"ט- לאומי</t>
  </si>
  <si>
    <t>87125102</t>
  </si>
  <si>
    <t>FW פועלים 3.3964 080217 שקל- פועלים</t>
  </si>
  <si>
    <t>87124973</t>
  </si>
  <si>
    <t>09/02/16</t>
  </si>
  <si>
    <t>FW פועלים 3.839 030516 דולר- פועלים</t>
  </si>
  <si>
    <t>87125122</t>
  </si>
  <si>
    <t>23/03/16</t>
  </si>
  <si>
    <t>FW פועלים 3.839 030516 שקל- פועלים</t>
  </si>
  <si>
    <t>87125123</t>
  </si>
  <si>
    <t>FW פועלים 3.85125 190416 דולר- פועלים</t>
  </si>
  <si>
    <t>87125108</t>
  </si>
  <si>
    <t>FW פועלים 3.85125 190416 שקל- פועלים</t>
  </si>
  <si>
    <t>87125109</t>
  </si>
  <si>
    <t>FW פועלים 3.8839 040416 דולר- פועלים</t>
  </si>
  <si>
    <t>87125046</t>
  </si>
  <si>
    <t>03/03/16</t>
  </si>
  <si>
    <t>FW פועלים 3.8839 040416 שקל- פועלים</t>
  </si>
  <si>
    <t>87125047</t>
  </si>
  <si>
    <t>FW פועלים 4.355 210317 יורו- פועלים</t>
  </si>
  <si>
    <t>87125112</t>
  </si>
  <si>
    <t>FW פועלים 4.355 210317 שקל- פועלים</t>
  </si>
  <si>
    <t>87125113</t>
  </si>
  <si>
    <t>FW פועלים 4.3648 130217 יורו- פועלים</t>
  </si>
  <si>
    <t>87124978</t>
  </si>
  <si>
    <t>10/02/16</t>
  </si>
  <si>
    <t>FW פועלים 4.3648 130217 שקל- פועלים</t>
  </si>
  <si>
    <t>87124979</t>
  </si>
  <si>
    <t>FW פועלים 4.3648 200417 יורו- פועלים</t>
  </si>
  <si>
    <t>87125094</t>
  </si>
  <si>
    <t>FW פועלים 4.3648 200417 שקל- פועלים</t>
  </si>
  <si>
    <t>87125095</t>
  </si>
  <si>
    <t>FW7 פועלים 3.3964 080217 ין יפני- פועלים</t>
  </si>
  <si>
    <t>87124972</t>
  </si>
  <si>
    <t>SWAP דולרי 1/8/2017 התחייבפועל- פועלים</t>
  </si>
  <si>
    <t>18005</t>
  </si>
  <si>
    <t>SWAP מדדי 1/8/17 פועלים נכס- פועלים</t>
  </si>
  <si>
    <t>18004</t>
  </si>
  <si>
    <t>FW פ.סהר 3.3476 061016 שקל- פועלים סהר</t>
  </si>
  <si>
    <t>87124845</t>
  </si>
  <si>
    <t>07/01/16</t>
  </si>
  <si>
    <t>FW פ.סהר 3.849 210416 דולר- פועלים סהר</t>
  </si>
  <si>
    <t>87125120</t>
  </si>
  <si>
    <t>22/03/16</t>
  </si>
  <si>
    <t>FW פ.סהר 3.849 210416 שקל- פועלים סהר</t>
  </si>
  <si>
    <t>87125121</t>
  </si>
  <si>
    <t>FW פ.סהר 3.85125 190416 דולר- פועלים סהר</t>
  </si>
  <si>
    <t>87125104</t>
  </si>
  <si>
    <t>FW פ.סהר 3.85125 190416 שקל- פועלים סהר</t>
  </si>
  <si>
    <t>87125105</t>
  </si>
  <si>
    <t>FW פ.סהר 3.9002 130416 דולר- פועלים סהר</t>
  </si>
  <si>
    <t>87125086</t>
  </si>
  <si>
    <t>FW פ.סהר 3.9002 130416 שקל- פועלים סהר</t>
  </si>
  <si>
    <t>87125087</t>
  </si>
  <si>
    <t>FW פ.סהר 4.304 020217 יורו- פועלים סהר</t>
  </si>
  <si>
    <t>87125036</t>
  </si>
  <si>
    <t>23/02/16</t>
  </si>
  <si>
    <t>FW פ.סהר 4.304 020217 שקל- פועלים סהר</t>
  </si>
  <si>
    <t>87125037</t>
  </si>
  <si>
    <t>FW פ.סהר 4.3227 020217 יורו- פועלים סהר</t>
  </si>
  <si>
    <t>87125030</t>
  </si>
  <si>
    <t>22/02/16</t>
  </si>
  <si>
    <t>FW פ.סהר 4.3227 020217 שקל- פועלים סהר</t>
  </si>
  <si>
    <t>87125031</t>
  </si>
  <si>
    <t>FW פ.סהר 4.3376 020217 יורו- פועלים סהר</t>
  </si>
  <si>
    <t>87124940</t>
  </si>
  <si>
    <t>03/02/16</t>
  </si>
  <si>
    <t>FW פ.סהר 4.3376 020217 שקל- פועלים סהר</t>
  </si>
  <si>
    <t>87124941</t>
  </si>
  <si>
    <t>FW פ.סהר 4.3648 130217 יורו- פועלים סהר</t>
  </si>
  <si>
    <t>87124980</t>
  </si>
  <si>
    <t>FW פ.סהר 4.3648 130217 שקל- פועלים סהר</t>
  </si>
  <si>
    <t>87124981</t>
  </si>
  <si>
    <t>FW7 פ.סהר 3.3476 061016 ין יפני- פועלים סהר</t>
  </si>
  <si>
    <t>87124844</t>
  </si>
  <si>
    <t>IRS פועלים 1/3/23 דולר התחיבות- פועלים</t>
  </si>
  <si>
    <t>18015</t>
  </si>
  <si>
    <t>IRS פועלים 1/3/23-דולר נכס- פועלים</t>
  </si>
  <si>
    <t>18014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</si>
  <si>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</si>
  <si>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</si>
  <si>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</si>
  <si>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</si>
  <si>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</si>
  <si>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</si>
  <si>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</si>
  <si>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</si>
  <si>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</si>
  <si>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</si>
  <si>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</si>
  <si>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</si>
  <si>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</si>
  <si>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</si>
  <si>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</si>
  <si>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</si>
  <si>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</si>
  <si>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</si>
  <si>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</si>
  <si>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</si>
  <si>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</si>
  <si>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</si>
  <si>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</si>
  <si>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</si>
  <si>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</si>
  <si>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</si>
  <si>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</si>
  <si>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</si>
  <si>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</si>
  <si>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</si>
  <si>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</si>
  <si>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</si>
  <si>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</si>
  <si>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</si>
  <si>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</si>
  <si>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</si>
  <si>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</si>
  <si>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</si>
  <si>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</si>
  <si>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</si>
  <si>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</si>
  <si>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</si>
  <si>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</si>
  <si>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</si>
  <si>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</si>
  <si>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</si>
  <si>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</si>
  <si>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</si>
  <si>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</si>
  <si>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</si>
  <si>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</si>
  <si>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</si>
  <si>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</si>
  <si>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</si>
  <si>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</si>
  <si>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</si>
  <si>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</si>
  <si>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</si>
  <si>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</si>
  <si>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</si>
  <si>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</si>
  <si>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</si>
  <si>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</si>
  <si>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</si>
  <si>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CLN UBS CPI+4.10 ISRAEL State- UBS AG JERSEY BRANCH</t>
  </si>
  <si>
    <t>XS0476294466</t>
  </si>
  <si>
    <t>18/01/10</t>
  </si>
  <si>
    <t>כנגד חסכון עמיתים/מבוטחים</t>
  </si>
  <si>
    <t>הלוואות לעמיתים</t>
  </si>
  <si>
    <t>לא</t>
  </si>
  <si>
    <t>סה"כ כנגד חסכון עמיתים/מבוטחים</t>
  </si>
  <si>
    <t>מבוטחות במשכנתא או תיקי משכנתאות</t>
  </si>
  <si>
    <t>כן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</si>
  <si>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</si>
  <si>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</si>
  <si>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</si>
  <si>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</si>
  <si>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</si>
  <si>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</si>
  <si>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</si>
  <si>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</si>
  <si>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</si>
  <si>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</si>
  <si>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</si>
  <si>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</si>
  <si>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</si>
  <si>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</si>
  <si>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</si>
  <si>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</si>
  <si>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</si>
  <si>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</si>
  <si>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BB-</t>
  </si>
  <si>
    <t>CC</t>
  </si>
  <si>
    <t>סה"כ מובטחות במשכנתא או תיקי משכנתאות</t>
  </si>
  <si>
    <t>6102/69 טפחות פקדון- מזרחי טפחות</t>
  </si>
  <si>
    <t>בנק טפחות 6.10%ת.פק. 2000/2019- מזרחי טפחות</t>
  </si>
  <si>
    <t>טפחות 5.2% פקד- מזרחי טפחות</t>
  </si>
  <si>
    <t>לאומי למשכ פקדון- לאומי</t>
  </si>
  <si>
    <t>לאומי למשכנתאות 4.9% 2026פקדון- לאומי</t>
  </si>
  <si>
    <t>לאומי למשכנתאות פקדון- לאומי</t>
  </si>
  <si>
    <t>מזרחי פיקדון 02/2024- מזרחי טפחות</t>
  </si>
  <si>
    <t>מזרחי פקד 4.9%- מזרחי טפחות</t>
  </si>
  <si>
    <t>מזרחי פקדון5%- מזרחי טפחות</t>
  </si>
  <si>
    <t>משכן 5.50% ת.פק. 2002/2017- פועלים</t>
  </si>
  <si>
    <t>משכן פק 5.1% 96/2016- פועלים</t>
  </si>
  <si>
    <t>פועלים פקדון- פועלים</t>
  </si>
  <si>
    <t>פיקדון בל"ל 4.2%  - 10787- לאומי</t>
  </si>
  <si>
    <t>פיקדון בל"ל 4.2% - 11881- לאומי</t>
  </si>
  <si>
    <t>פיקדון מזרחי 01/2024 4.8%- מזרחי טפחות</t>
  </si>
  <si>
    <t>פיקדון מזרחי 2020 3.6%	- מזרחי טפחות</t>
  </si>
  <si>
    <t>פיקדון מזרחי 2024 3.8%		- מזרחי טפחות</t>
  </si>
  <si>
    <t>פקדון בנק הפועלים 04/2020- פועלים</t>
  </si>
  <si>
    <t>פקדון בנק הפועלים 2020 3%- פועלים</t>
  </si>
  <si>
    <t>פקדון בנק הפועלים צמוד- פועלים</t>
  </si>
  <si>
    <t>פקדון בנק לאומי 11/2018- לאומי</t>
  </si>
  <si>
    <t>פקדון בנק לאומי- לאומי</t>
  </si>
  <si>
    <t>פקדון בנק מזרחי 10/22- מזרחי טפחות</t>
  </si>
  <si>
    <t>פקדון בנק מזרחי 4.2% 12/2024- מזרחי טפחות</t>
  </si>
  <si>
    <t>פקדון הפועלים 4.1% 29/12/24- פועלים</t>
  </si>
  <si>
    <t>פקדון לאומי 0.8% 09.2019- לאומי</t>
  </si>
  <si>
    <t>פקדון לאומי 1.75%- לאומי</t>
  </si>
  <si>
    <t>פקדון לאומי צמוד מדד 2.05% 10/2021- לאומי</t>
  </si>
  <si>
    <t>פקדון מזרחי  צמוד 1.3% 02.2025- מזרחי טפחות</t>
  </si>
  <si>
    <t>פקדון מזרחי 1/2024- מזרחי טפחות</t>
  </si>
  <si>
    <t>פקדון פועלים צמוד מדד- פועלים</t>
  </si>
  <si>
    <t>פקדון צמוד מדד מזרחי 1.56% 10/2019- מזרחי טפחות</t>
  </si>
  <si>
    <t>6.1% בנק הבינלאומי פקדון- בינלאומי</t>
  </si>
  <si>
    <t>פקדון בנק בינלאומי שפיצר 15 שנ- בינלאומי</t>
  </si>
  <si>
    <t>פקדון לעסקים קטנים ובינוניים- לאומי</t>
  </si>
  <si>
    <t>נקוב במט"ח</t>
  </si>
  <si>
    <t>דולר בטחונות- פועלים סהר</t>
  </si>
  <si>
    <t>ליש"ט בטחונות</t>
  </si>
  <si>
    <t>סה"כ נקוב במט"ח</t>
  </si>
  <si>
    <t>צמודי מט"ח</t>
  </si>
  <si>
    <t>סה"כ צמודי מט"ח</t>
  </si>
  <si>
    <t>מניב</t>
  </si>
  <si>
    <t>קניון סביונים גוש 6695 חלקה 251- מנורה מב החזקות</t>
  </si>
  <si>
    <t>קניון רננים גוש 7656 חלקה 346- מנורה מב החזקות</t>
  </si>
  <si>
    <t>סה"כ מניב</t>
  </si>
  <si>
    <t>לא מניב</t>
  </si>
  <si>
    <t>סה"כ לא מניב</t>
  </si>
  <si>
    <t>BAC US-Bank of America(ריבית לקבל)</t>
  </si>
  <si>
    <t>7912310040</t>
  </si>
  <si>
    <t>GE US - General Electric(דיבידנד לקבל)</t>
  </si>
  <si>
    <t>791231318</t>
  </si>
  <si>
    <t>UTX US - United Technologies(דיבידנד לקבל)</t>
  </si>
  <si>
    <t>791231050</t>
  </si>
  <si>
    <t>NKE US NIKE INC(דיבידנד לקבל)</t>
  </si>
  <si>
    <t>791231123</t>
  </si>
  <si>
    <t>RRM US RRSat Global Communica(דיבידנד לקבל)</t>
  </si>
  <si>
    <t>791231037</t>
  </si>
  <si>
    <t>OIH US Market Vectors Oil Serv(דיבידנד לקבל)</t>
  </si>
  <si>
    <t>791231226</t>
  </si>
  <si>
    <t>QQQ- PowerShares Nasdaq 100(דיבידנד לקבל)</t>
  </si>
  <si>
    <t>791231139</t>
  </si>
  <si>
    <t>DIA US SPDR Dow Jones Industr Aver(דיבידנד לקבל)</t>
  </si>
  <si>
    <t>791231391</t>
  </si>
  <si>
    <t>791231065</t>
  </si>
  <si>
    <t>791231161</t>
  </si>
  <si>
    <t>GSK LN - GlaxoSmithKline PLC(דיבידנד לקבל)</t>
  </si>
  <si>
    <t>791231594</t>
  </si>
  <si>
    <t>MRK US Merck   Co Inc(דיבידנד לקבל)</t>
  </si>
  <si>
    <t>791231026</t>
  </si>
  <si>
    <t>V US Visa Inc(דיבידנד לקבל)</t>
  </si>
  <si>
    <t>791231604</t>
  </si>
  <si>
    <t>FDX US  FedEx Corp(דיבידנד לקבל)</t>
  </si>
  <si>
    <t>791231772</t>
  </si>
  <si>
    <t>גלובל פיננסיים 8 ד(פדיון לקבל)</t>
  </si>
  <si>
    <t>או.אר.טי  טכנולוגיות(דיבידנד לקבל)</t>
  </si>
  <si>
    <t>בינלאומי הנפקות אג"ח ו(פדיון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</si>
  <si>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</si>
  <si>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</si>
  <si>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</si>
  <si>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</si>
  <si>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אמפל אג"ח ב' חש 01/13</t>
  </si>
  <si>
    <t>אמפל אג"ח ב' חש 01/14</t>
  </si>
  <si>
    <t>אמפל אג"ח ב' חש 02/15</t>
  </si>
  <si>
    <t>אפסק אג"ח א' חש 01/12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</si>
  <si>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</si>
  <si>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</si>
  <si>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</si>
  <si>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</si>
  <si>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</si>
  <si>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</si>
  <si>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</si>
  <si>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</si>
  <si>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</si>
  <si>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</si>
  <si>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בסר אירופה  אגח ט חש 12/12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</si>
  <si>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</si>
  <si>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</si>
  <si>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</si>
  <si>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</si>
  <si>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</si>
  <si>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</si>
  <si>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פרופיט    ד(פדיון לקבל)</t>
  </si>
  <si>
    <t>פרופיט אגח ד' חש 3/15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</si>
  <si>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</si>
  <si>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</si>
  <si>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</si>
  <si>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</si>
  <si>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</si>
  <si>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</si>
  <si>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</si>
  <si>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</si>
  <si>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Den Bosch - Pettlaar Park הון- Den Bosch</t>
  </si>
  <si>
    <t>9369</t>
  </si>
  <si>
    <t>93695</t>
  </si>
  <si>
    <t>S&amp;P</t>
  </si>
  <si>
    <t>HSBC 6 3/8 12/29/49 PERP- HSBC HOLDINGS&amp;PLC</t>
  </si>
  <si>
    <t>PHMD US&amp;PhotoMedex inc- פוטומדיקס</t>
  </si>
  <si>
    <t>PEP US&amp;Pepsi co- PepsiCo Inc</t>
  </si>
  <si>
    <t>888LN 888 HoldingS&amp;PLC- 888 HOLDINGS&amp;PLC</t>
  </si>
  <si>
    <t>PRGO US&amp;Perrigo Plc- פריגו</t>
  </si>
  <si>
    <t>PCLN US&amp;Priceline Group Inc/The- Priceline Group Inc/The</t>
  </si>
  <si>
    <t>PYPL  US&amp;PayPal Holdings Inc- PAYPAL HOLDINGS INC</t>
  </si>
  <si>
    <t>TCM LN Telit CommunicationS&amp;PLC- TELIT COMMUNICATION PLC</t>
  </si>
  <si>
    <t>הראל סל S&amp;P 500 שקלי- הראל סל</t>
  </si>
  <si>
    <t>פסגות סל S&amp;P 500- פסגות מדדים</t>
  </si>
  <si>
    <t>פסגות סל שקלי  S&amp;P 500- פסגות מדדים</t>
  </si>
  <si>
    <t>פסגות סל S&amp;P 500 סדרה 2- פסגות מוצרי מדד</t>
  </si>
  <si>
    <t>פסגות סל הודו S&amp;P NIFTY- פסגות מוצרי מדד</t>
  </si>
  <si>
    <t>קסם  S&amp;P500- קסם סל ומוצרים</t>
  </si>
  <si>
    <t>קסם שקלי S&amp;P500- קסם סל ומוצרים</t>
  </si>
  <si>
    <t>תכלית אינדקס 500 S&amp;P שקלי - תכלית אינדקססל</t>
  </si>
  <si>
    <t>תכלית שקלי S&amp;P 500- תכלית מורכבות</t>
  </si>
  <si>
    <t>תכלית 500 S&amp;P- תכלית סל</t>
  </si>
  <si>
    <t>RSP US Rydex S&amp;P- Guggenheim S&amp;P 500 Equal Weigh</t>
  </si>
  <si>
    <t>OEF - Ishares S&amp;P100- iShares S&amp;P 100 Index Fund</t>
  </si>
  <si>
    <t>IVV US iShares S&amp;P 500 Index F- iShares S&amp;P 500  Index Fund</t>
  </si>
  <si>
    <t>SMSWLD GY Sourse MarketS&amp;PLC- Source MSCI World UCITS ETF</t>
  </si>
  <si>
    <t>SPY - S&amp;P500- SPDR S&amp;P 500 ETF Trust</t>
  </si>
  <si>
    <t>KBE - SPDR KBW BANK- SPDR S&amp;P Bank ETF</t>
  </si>
  <si>
    <t>XHB US SPDR SP Homebuilders- SPDR S&amp;P Homebuilders ETF</t>
  </si>
  <si>
    <t>KRE US SPDR KBW Regional Banki- SPDR S&amp;P Regional Banking ETF</t>
  </si>
  <si>
    <t>VOO US Vanguard S&amp;P 500 ETF- Vanguard S&amp;P 500 ETF</t>
  </si>
  <si>
    <t>HMBDR S&amp;P ES  לאומי SPSIHOTR 09.09.16 אקוויטי- לאומי</t>
  </si>
  <si>
    <t>HMBDR S&amp;P ES  לאומי SPSIHOTR 09.09.16 מימונית- לאומי</t>
  </si>
  <si>
    <t>S&amp;P ES לאומי SPTR 11.10.16 אקוויטי- לאומי</t>
  </si>
  <si>
    <t>S&amp;P ES לאומי SPTR 11.10.16 מימונית- לאומי</t>
  </si>
  <si>
    <t>S&amp;P500 ES לאומי IXTTR 14.03.17 אקוויטי- לאומי</t>
  </si>
  <si>
    <t>S&amp;P500 ES לאומי IXTTR 14.03.17 מימונית- לאומי</t>
  </si>
  <si>
    <t>S&amp;P500 ES לאומי SPTR 8.9.16 אקוויטי- לאומי</t>
  </si>
  <si>
    <t>S&amp;P500 ES לאומי SPTR 8.9.16 מימונית- לאומי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</si>
  <si>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</si>
  <si>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</si>
  <si>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</si>
  <si>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</si>
  <si>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SPY - S&amp;P500(דיבידנד לקבל)</t>
  </si>
  <si>
    <t>VOO US Vanguard S&amp;P 500 ETF(דיבידנד לקבל)</t>
  </si>
  <si>
    <t>Fitch</t>
  </si>
  <si>
    <t>DE0006289309</t>
  </si>
  <si>
    <t>US8085241029</t>
  </si>
  <si>
    <t>IE00B5MTWD61</t>
  </si>
  <si>
    <t>X7PS GY- Banks DJ600 Source</t>
  </si>
  <si>
    <t>אג"ח</t>
  </si>
  <si>
    <t>20-6852339</t>
  </si>
  <si>
    <t>12-6621205</t>
  </si>
  <si>
    <t>אג"ח בנקים ומשכנתאות</t>
  </si>
  <si>
    <t>שרותים</t>
  </si>
  <si>
    <t>נתיבי היובל- כביש 431</t>
  </si>
  <si>
    <t>אכא לפיתוח חוצות המפרץ</t>
  </si>
  <si>
    <t xml:space="preserve">האחים עופר נכסים 2019 הלוואה 5% </t>
  </si>
  <si>
    <t>השקעה ואחזקות</t>
  </si>
  <si>
    <t>האחים עופר נכסים הלו 09/2019 %</t>
  </si>
  <si>
    <t>other</t>
  </si>
  <si>
    <t>20-6681308</t>
  </si>
  <si>
    <t>20-6682330</t>
  </si>
  <si>
    <t>20-6683379</t>
  </si>
  <si>
    <t>10-6022008</t>
  </si>
  <si>
    <t>10-6027072</t>
  </si>
  <si>
    <t>10-6021620</t>
  </si>
  <si>
    <t>10-6021646</t>
  </si>
  <si>
    <t>20-6852156</t>
  </si>
  <si>
    <t>20-6851968</t>
  </si>
  <si>
    <t>20-6851943</t>
  </si>
  <si>
    <t>12-6477384</t>
  </si>
  <si>
    <t>12-6476071</t>
  </si>
  <si>
    <t>12-6620389</t>
  </si>
  <si>
    <t>10-6402077</t>
  </si>
  <si>
    <t>10-6402069</t>
  </si>
  <si>
    <t>20-6852123</t>
  </si>
  <si>
    <t>20-6852370</t>
  </si>
  <si>
    <t>20-6852321</t>
  </si>
  <si>
    <t>12-5238</t>
  </si>
  <si>
    <t>12-6629075</t>
  </si>
  <si>
    <t>12-5236</t>
  </si>
  <si>
    <t>10-5237</t>
  </si>
  <si>
    <t>10-6402051</t>
  </si>
  <si>
    <t>20-5330</t>
  </si>
  <si>
    <t xml:space="preserve"> 12-6621206</t>
  </si>
  <si>
    <t>10-5249</t>
  </si>
  <si>
    <t>10-5241</t>
  </si>
  <si>
    <t>20-5251</t>
  </si>
  <si>
    <t>20-6852131</t>
  </si>
  <si>
    <t>12-6620066</t>
  </si>
  <si>
    <t>20-5242</t>
  </si>
  <si>
    <t>31-7341803</t>
  </si>
  <si>
    <t>31-7342710</t>
  </si>
  <si>
    <t>33-1000520</t>
  </si>
  <si>
    <t>33-1000678</t>
  </si>
  <si>
    <t>קניון</t>
  </si>
  <si>
    <t>בינלאומי הנפקות אג"ח ו(ריבית לקבל)</t>
  </si>
  <si>
    <t>חלל תקשורת אג"ח יג(ריבית לקבל)</t>
  </si>
  <si>
    <t>מבני תעשיה אג"ח טו(ריבית לקבל)</t>
  </si>
  <si>
    <t>מליסרון אג"ח ט(ריבית לקבל)</t>
  </si>
  <si>
    <t>עזריאלי אג"ח ב(ריבית לקבל)</t>
  </si>
  <si>
    <t>פרופיט    ד(ריבית לקבל)</t>
  </si>
  <si>
    <t>שיכון בנוי 6(ריבית לקבל)</t>
  </si>
  <si>
    <t>שיכון בנוי 7(ריבית לקבל)</t>
  </si>
  <si>
    <t>AVIV Venture Capital</t>
  </si>
  <si>
    <t>FIMI 2</t>
  </si>
  <si>
    <t>FIMI 4</t>
  </si>
  <si>
    <t>GLILOT CAPITAL PARTNERS 1</t>
  </si>
  <si>
    <t>Infinity Israel -China Fund</t>
  </si>
  <si>
    <t>KLIRMARK OPPORTUNITY FUND L/P</t>
  </si>
  <si>
    <t>Lool Opportunity Ventures</t>
  </si>
  <si>
    <t>lool Ventures, L.P</t>
  </si>
  <si>
    <t>PLENUS 2 פנסיה</t>
  </si>
  <si>
    <t>Plenus III</t>
  </si>
  <si>
    <t>PONTIFAX 2</t>
  </si>
  <si>
    <t>Pontifax 3</t>
  </si>
  <si>
    <t>Shamrock</t>
  </si>
  <si>
    <t>SKY</t>
  </si>
  <si>
    <t xml:space="preserve">Stage One Venture Capital Fund II </t>
  </si>
  <si>
    <t>Vintage 5 - קרן הון סיכון</t>
  </si>
  <si>
    <t>Vintage 6</t>
  </si>
  <si>
    <t>אורבימד - מדעי החיים</t>
  </si>
  <si>
    <t>גלילות 2</t>
  </si>
  <si>
    <t>הליוס אנרגיה מתחדשת</t>
  </si>
  <si>
    <t>טנא- תעשיה קיבוצית</t>
  </si>
  <si>
    <t>טנא 3</t>
  </si>
  <si>
    <t>טנא הון צמיחה</t>
  </si>
  <si>
    <t>נוי-קרן תשתיות בישראל - פנסיה וביטוח</t>
  </si>
  <si>
    <t>נוי חוצה ישראל - חדש 2</t>
  </si>
  <si>
    <t>נוי מגלים</t>
  </si>
  <si>
    <t>פונטיפקס 4</t>
  </si>
  <si>
    <t>פורטיסימו 2</t>
  </si>
  <si>
    <t>פורטיסימו 3</t>
  </si>
  <si>
    <t>פימי 5</t>
  </si>
  <si>
    <t>קוגיטו קפיטל - קרן להשקעה בעסקים בינוניים</t>
  </si>
  <si>
    <t>קרן מנוף 1</t>
  </si>
  <si>
    <t>קרן מנוף 2</t>
  </si>
  <si>
    <t>קרן נוי 2</t>
  </si>
  <si>
    <t>קרן פורטיסימו 4</t>
  </si>
  <si>
    <t>קרן פלנוס מיזנין</t>
  </si>
  <si>
    <t>קרן קדמה קפיטל 2</t>
  </si>
  <si>
    <t>קרן ריאליטי 3 השקעות בנדל"ן</t>
  </si>
  <si>
    <t xml:space="preserve"> קרן Acclmed Growth Partners</t>
  </si>
  <si>
    <t xml:space="preserve"> קרן VIVA CO INVESMENT</t>
  </si>
  <si>
    <t>actis em 3</t>
  </si>
  <si>
    <t>AIG Highstar</t>
  </si>
  <si>
    <t>Apax Europe VI</t>
  </si>
  <si>
    <t>Apax Europe VII</t>
  </si>
  <si>
    <t>Apollo European Real Estate</t>
  </si>
  <si>
    <t>Ares Capital Europe lll</t>
  </si>
  <si>
    <t>AVISTA 3 דרך ק.סוויס</t>
  </si>
  <si>
    <t>Blackstone Capital Partners 7</t>
  </si>
  <si>
    <t>BLACKSTONE REAL ESTATE</t>
  </si>
  <si>
    <t>blackstone real estate debt strategies 2</t>
  </si>
  <si>
    <t>Blackstone Real Estate Partners VIII</t>
  </si>
  <si>
    <t>Carlyle Europe Partners 3</t>
  </si>
  <si>
    <t>Carlyle Europe Partners IV</t>
  </si>
  <si>
    <t>Carlyle Strategic Partners IV קרן</t>
  </si>
  <si>
    <t>CICC Growth Capital Fund</t>
  </si>
  <si>
    <t>CLEARVIEW 3 דרך ק.סוויס</t>
  </si>
  <si>
    <t>COLLER PARTNERS 6</t>
  </si>
  <si>
    <t>CVC European Equity פנסיה</t>
  </si>
  <si>
    <t>Dover Street 7</t>
  </si>
  <si>
    <t>Dover Street 8</t>
  </si>
  <si>
    <t>Dover Street IX  קרן</t>
  </si>
  <si>
    <t>ELEMENT POWER</t>
  </si>
  <si>
    <t>GLILOT I CO-INVESTMENT FUND</t>
  </si>
  <si>
    <t>Golden Tree Distressed Debt</t>
  </si>
  <si>
    <t>GoldenTree Distressed Fund 2014</t>
  </si>
  <si>
    <t>GSO 2</t>
  </si>
  <si>
    <t>GSO Capital Solutions</t>
  </si>
  <si>
    <t>HAMILTON CO INVESTMENT</t>
  </si>
  <si>
    <t>HAMILTON CO INVESTMENT 2</t>
  </si>
  <si>
    <t>Hamilton Lane Co-Investment Fund III</t>
  </si>
  <si>
    <t>HAMILTON SECONDARY FUND</t>
  </si>
  <si>
    <t>HAMILTON SECONDARY FUND 2</t>
  </si>
  <si>
    <t>harvest partners 6 דרך ק.סוויס</t>
  </si>
  <si>
    <t>HL Secondary Fund 3</t>
  </si>
  <si>
    <t>HSBC NF CHINA REAL ESTATE</t>
  </si>
  <si>
    <t>HUDSON CLEAN ENERGY</t>
  </si>
  <si>
    <t xml:space="preserve">ICG - NORTH AMERICAN PRIVATE DEBT </t>
  </si>
  <si>
    <t>ICG Europe Fund VI</t>
  </si>
  <si>
    <t>LEXINGTON CAPITAL PARTNERS 7</t>
  </si>
  <si>
    <t>LEXINGTON CAPITAL PARTNERS 8</t>
  </si>
  <si>
    <t>LMMI 3</t>
  </si>
  <si>
    <t>Lombard Co Investment</t>
  </si>
  <si>
    <t>MARLIN 6 דרך ק.סוויס</t>
  </si>
  <si>
    <t>Msouth דרך ק.סוויס</t>
  </si>
  <si>
    <t>NOY WASTE TO ENERGY</t>
  </si>
  <si>
    <t>NOY WASTE TO ENERGY 2</t>
  </si>
  <si>
    <t>Pantheon Global Secondary Fund V</t>
  </si>
  <si>
    <t>Partners Group Secondary</t>
  </si>
  <si>
    <t>Partnres Group Secondary 2015</t>
  </si>
  <si>
    <t>PERMIRA V</t>
  </si>
  <si>
    <t>Praesidian פנסיה</t>
  </si>
  <si>
    <t>riverside דרך ק.סוויס</t>
  </si>
  <si>
    <t>Roark Capital Partners דרך ק.ס</t>
  </si>
  <si>
    <t>silver lake partners 6</t>
  </si>
  <si>
    <t>sterling דרך ק.סוויס</t>
  </si>
  <si>
    <t>SUN Apollo India Real Estate</t>
  </si>
  <si>
    <t>TSG6 ארה"ב דרך ק.סוויס</t>
  </si>
  <si>
    <t>White Deer דרך ק.סוויס</t>
  </si>
  <si>
    <t>YORK SPECIAL OPPORTUNITIES</t>
  </si>
  <si>
    <t>YORK SPECIAL OPPORTUNITIES 2</t>
  </si>
  <si>
    <t>בלקסטון 5</t>
  </si>
  <si>
    <t>בלקסטון 7</t>
  </si>
  <si>
    <t>וינטג 8</t>
  </si>
  <si>
    <t>פיטנגו 2 (בשיתוף עם וינטג' 6)</t>
  </si>
  <si>
    <t>קרן ICG Asia Pacific Fund III</t>
  </si>
  <si>
    <t>קרן Israel Biotech Fund</t>
  </si>
  <si>
    <t>10-5334</t>
  </si>
  <si>
    <t>10-1111111111</t>
  </si>
  <si>
    <t>20-1111111111</t>
  </si>
  <si>
    <t>עו'ש- בנק הבינלאומי</t>
  </si>
  <si>
    <t>31-1111111111</t>
  </si>
  <si>
    <t>33-1111111111</t>
  </si>
  <si>
    <t>11-1111111111</t>
  </si>
  <si>
    <t>12-1111111111</t>
  </si>
  <si>
    <t>31-60606060</t>
  </si>
  <si>
    <t>דולר אוסטרלי - בנק הבינלאומי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</si>
  <si>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</si>
  <si>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</si>
  <si>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</si>
  <si>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</si>
  <si>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</si>
  <si>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</si>
  <si>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דולר- גמול פועלים סהר</t>
  </si>
  <si>
    <t>33-20001</t>
  </si>
  <si>
    <t>דולר  - בנק הבינלאומי</t>
  </si>
  <si>
    <t>31-20001</t>
  </si>
  <si>
    <t>יורו -בנק הבינלאומי</t>
  </si>
  <si>
    <t>31-40001</t>
  </si>
  <si>
    <t>יורו - גמול פועלים סהר</t>
  </si>
  <si>
    <t>33-40001</t>
  </si>
  <si>
    <t>יורו - בנק לאומי</t>
  </si>
  <si>
    <t>10-40001</t>
  </si>
  <si>
    <t>יורו -בנק מזרחי</t>
  </si>
  <si>
    <t>20-40001</t>
  </si>
  <si>
    <t>יורו - פועלים</t>
  </si>
  <si>
    <t>12-40001</t>
  </si>
  <si>
    <t>שטרלינג  - בנק לאומי</t>
  </si>
  <si>
    <t>10-30001</t>
  </si>
  <si>
    <t>שטרלינג  - גמול פועלים סהר</t>
  </si>
  <si>
    <t>33-30001</t>
  </si>
  <si>
    <t>שטרלינג  - בנק הבינלאומי</t>
  </si>
  <si>
    <t>31-30001</t>
  </si>
  <si>
    <t>פרנק שוויצרי - גמול פועלים סהר</t>
  </si>
  <si>
    <t>33-330</t>
  </si>
  <si>
    <t>12-1111111110</t>
  </si>
  <si>
    <t>20-1111111110</t>
  </si>
  <si>
    <t>33-1111111110</t>
  </si>
  <si>
    <t>10-25000194</t>
  </si>
  <si>
    <t>12281</t>
  </si>
  <si>
    <t>12289</t>
  </si>
  <si>
    <t>10278</t>
  </si>
  <si>
    <t>10122</t>
  </si>
  <si>
    <t>10548</t>
  </si>
  <si>
    <t>11214</t>
  </si>
  <si>
    <t>10321</t>
  </si>
  <si>
    <t>זכאים</t>
  </si>
  <si>
    <t>חייבים</t>
  </si>
  <si>
    <t>חייבים בגין השקעות</t>
  </si>
  <si>
    <t>גורם ג</t>
  </si>
  <si>
    <t>גורם יח</t>
  </si>
  <si>
    <t>גורם יג</t>
  </si>
  <si>
    <t>גורם לח</t>
  </si>
  <si>
    <t>גורם מב</t>
  </si>
  <si>
    <t>גורם כו</t>
  </si>
  <si>
    <t>גורם כד</t>
  </si>
  <si>
    <t>גורם סד</t>
  </si>
  <si>
    <t>גורם כ</t>
  </si>
  <si>
    <t>גורם א</t>
  </si>
  <si>
    <t>גורם לט</t>
  </si>
  <si>
    <t>גורם לד</t>
  </si>
  <si>
    <t>גורם לה</t>
  </si>
  <si>
    <t xml:space="preserve">גורם סו </t>
  </si>
  <si>
    <t>גורם כב</t>
  </si>
  <si>
    <t>גורם ה</t>
  </si>
  <si>
    <t>גורם יד</t>
  </si>
  <si>
    <t>גורם ז</t>
  </si>
  <si>
    <t>גורם כח</t>
  </si>
  <si>
    <t>גורם לב</t>
  </si>
  <si>
    <t>גורם נג</t>
  </si>
  <si>
    <t>גורם סב</t>
  </si>
  <si>
    <t>גורם יא</t>
  </si>
  <si>
    <t>גורם מ</t>
  </si>
  <si>
    <t>גורם כז</t>
  </si>
  <si>
    <t>גורם טו</t>
  </si>
  <si>
    <t>גורם סג</t>
  </si>
  <si>
    <t>גורם יז</t>
  </si>
  <si>
    <t>גורם מא</t>
  </si>
  <si>
    <t>גורם יט</t>
  </si>
  <si>
    <t>גורם לג</t>
  </si>
  <si>
    <t>גורם נד</t>
  </si>
  <si>
    <t>גורם לו</t>
  </si>
  <si>
    <t xml:space="preserve">גורם סה </t>
  </si>
  <si>
    <t>גורם מג</t>
  </si>
  <si>
    <t>גורם מד</t>
  </si>
  <si>
    <t>גורם מה</t>
  </si>
  <si>
    <t>גורם כא</t>
  </si>
  <si>
    <t>גורם כט</t>
  </si>
  <si>
    <t>גורם סז</t>
  </si>
  <si>
    <t>גורם סא</t>
  </si>
  <si>
    <t>גורם ס</t>
  </si>
  <si>
    <t>גורם מו</t>
  </si>
  <si>
    <t>גורם טז</t>
  </si>
  <si>
    <t>גורם ל</t>
  </si>
  <si>
    <t>גורם מז</t>
  </si>
  <si>
    <t>גורם מח</t>
  </si>
  <si>
    <t>גורם לז</t>
  </si>
  <si>
    <t>גורם סח</t>
  </si>
  <si>
    <t>גורם ט</t>
  </si>
  <si>
    <t>גורם כג</t>
  </si>
  <si>
    <t>גורם מט</t>
  </si>
  <si>
    <t>גורם נ</t>
  </si>
  <si>
    <t>גורם סט</t>
  </si>
  <si>
    <t>* בהתאם לשיטה שיושמה בדוח הכספי</t>
  </si>
  <si>
    <t>* בעל עניין/צד קשור</t>
  </si>
  <si>
    <t>*   בעל עניין/צד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</si>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</sst>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4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sz val="9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3" fillId="0" borderId="30" applyNumberFormat="0" applyFill="0" applyAlignment="0" applyProtection="0"/>
    <xf numFmtId="0" fontId="24" fillId="0" borderId="31" applyNumberFormat="0" applyFill="0" applyAlignment="0" applyProtection="0"/>
    <xf numFmtId="0" fontId="25" fillId="0" borderId="32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33" applyNumberFormat="0" applyAlignment="0" applyProtection="0"/>
    <xf numFmtId="0" fontId="30" fillId="9" borderId="34" applyNumberFormat="0" applyAlignment="0" applyProtection="0"/>
    <xf numFmtId="0" fontId="31" fillId="9" borderId="33" applyNumberFormat="0" applyAlignment="0" applyProtection="0"/>
    <xf numFmtId="0" fontId="32" fillId="0" borderId="35" applyNumberFormat="0" applyFill="0" applyAlignment="0" applyProtection="0"/>
    <xf numFmtId="0" fontId="33" fillId="10" borderId="36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8" applyNumberFormat="0" applyFill="0" applyAlignment="0" applyProtection="0"/>
    <xf numFmtId="0" fontId="3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/>
    <xf numFmtId="0" fontId="1" fillId="11" borderId="37" applyNumberFormat="0" applyFont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3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2" fillId="0" borderId="0" xfId="0" applyFont="1"/>
    <xf numFmtId="4" fontId="22" fillId="0" borderId="0" xfId="0" applyNumberFormat="1" applyFont="1"/>
    <xf numFmtId="0" fontId="0" fillId="0" borderId="0" xfId="0" applyNumberFormat="1" applyAlignment="1">
      <alignment horizontal="right"/>
    </xf>
    <xf numFmtId="0" fontId="6" fillId="0" borderId="0" xfId="0" applyFont="1" applyAlignment="1">
      <alignment horizontal="right" vertical="center" wrapText="1"/>
    </xf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1" applyFont="1" applyAlignment="1">
      <alignment horizontal="center" vertical="center" wrapText="1"/>
    </xf>
    <xf numFmtId="0" fontId="2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3" fontId="3" fillId="0" borderId="0" xfId="11" applyFont="1" applyAlignment="1">
      <alignment horizontal="center"/>
    </xf>
    <xf numFmtId="166" fontId="9" fillId="0" borderId="0" xfId="0" applyNumberFormat="1" applyFont="1" applyFill="1" applyAlignment="1">
      <alignment horizontal="right"/>
    </xf>
    <xf numFmtId="4" fontId="0" fillId="0" borderId="0" xfId="0" applyNumberFormat="1" applyFont="1" applyFill="1"/>
    <xf numFmtId="4" fontId="0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43" fontId="1" fillId="0" borderId="0" xfId="54" applyFont="1"/>
    <xf numFmtId="0" fontId="3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43" fontId="6" fillId="0" borderId="0" xfId="1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9" fillId="0" borderId="0" xfId="51" applyNumberFormat="1" applyFont="1" applyFill="1" applyBorder="1" applyAlignment="1" applyProtection="1"/>
    <xf numFmtId="4" fontId="39" fillId="0" borderId="0" xfId="51" applyNumberFormat="1" applyFont="1" applyFill="1" applyBorder="1" applyAlignment="1" applyProtection="1"/>
    <xf numFmtId="4" fontId="19" fillId="0" borderId="0" xfId="0" applyNumberFormat="1" applyFont="1" applyFill="1" applyAlignment="1">
      <alignment horizontal="right"/>
    </xf>
    <xf numFmtId="2" fontId="8" fillId="2" borderId="3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readingOrder="2"/>
    </xf>
    <xf numFmtId="0" fontId="3" fillId="0" borderId="0" xfId="0" applyFont="1" applyFill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55">
    <cellStyle name="20% - הדגשה1" xfId="28" builtinId="30" customBuiltin="1"/>
    <cellStyle name="20% - הדגשה2" xfId="32" builtinId="34" customBuiltin="1"/>
    <cellStyle name="20% - הדגשה3" xfId="36" builtinId="38" customBuiltin="1"/>
    <cellStyle name="20% - הדגשה4" xfId="40" builtinId="42" customBuiltin="1"/>
    <cellStyle name="20% - הדגשה5" xfId="44" builtinId="46" customBuiltin="1"/>
    <cellStyle name="20% - הדגשה6" xfId="48" builtinId="50" customBuiltin="1"/>
    <cellStyle name="40% - הדגשה1" xfId="29" builtinId="31" customBuiltin="1"/>
    <cellStyle name="40% - הדגשה2" xfId="33" builtinId="35" customBuiltin="1"/>
    <cellStyle name="40% - הדגשה3" xfId="37" builtinId="39" customBuiltin="1"/>
    <cellStyle name="40% - הדגשה4" xfId="41" builtinId="43" customBuiltin="1"/>
    <cellStyle name="40% - הדגשה5" xfId="45" builtinId="47" customBuiltin="1"/>
    <cellStyle name="40% - הדגשה6" xfId="49" builtinId="51" customBuiltin="1"/>
    <cellStyle name="60% - הדגשה1" xfId="30" builtinId="32" customBuiltin="1"/>
    <cellStyle name="60% - הדגשה2" xfId="34" builtinId="36" customBuiltin="1"/>
    <cellStyle name="60% - הדגשה3" xfId="38" builtinId="40" customBuiltin="1"/>
    <cellStyle name="60% - הדגשה4" xfId="42" builtinId="44" customBuiltin="1"/>
    <cellStyle name="60% - הדגשה5" xfId="46" builtinId="48" customBuiltin="1"/>
    <cellStyle name="60% - הדגשה6" xfId="50" builtinId="52" customBuiltin="1"/>
    <cellStyle name="Comma" xfId="11" builtinId="3"/>
    <cellStyle name="Comma 2" xfId="3"/>
    <cellStyle name="Comma 3" xfId="54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51"/>
    <cellStyle name="Normal_2007-16618" xfId="1"/>
    <cellStyle name="Percent 2" xfId="9"/>
    <cellStyle name="Text" xfId="10"/>
    <cellStyle name="הדגשה1" xfId="27" builtinId="29" customBuiltin="1"/>
    <cellStyle name="הדגשה2" xfId="31" builtinId="33" customBuiltin="1"/>
    <cellStyle name="הדגשה3" xfId="35" builtinId="37" customBuiltin="1"/>
    <cellStyle name="הדגשה4" xfId="39" builtinId="41" customBuiltin="1"/>
    <cellStyle name="הדגשה5" xfId="43" builtinId="45" customBuiltin="1"/>
    <cellStyle name="הדגשה6" xfId="47" builtinId="49" customBuiltin="1"/>
    <cellStyle name="היפר-קישור" xfId="2" builtinId="8"/>
    <cellStyle name="הערה 2" xfId="53"/>
    <cellStyle name="חישוב" xfId="21" builtinId="22" customBuiltin="1"/>
    <cellStyle name="טוב" xfId="16" builtinId="26" customBuiltin="1"/>
    <cellStyle name="טקסט אזהרה" xfId="24" builtinId="11" customBuiltin="1"/>
    <cellStyle name="טקסט הסברי" xfId="25" builtinId="53" customBuiltin="1"/>
    <cellStyle name="כותרת 1" xfId="12" builtinId="16" customBuiltin="1"/>
    <cellStyle name="כותרת 2" xfId="13" builtinId="17" customBuiltin="1"/>
    <cellStyle name="כותרת 3" xfId="14" builtinId="18" customBuiltin="1"/>
    <cellStyle name="כותרת 4" xfId="15" builtinId="19" customBuiltin="1"/>
    <cellStyle name="כותרת 5" xfId="52"/>
    <cellStyle name="ניטראלי" xfId="18" builtinId="28" customBuiltin="1"/>
    <cellStyle name="סה&quot;כ" xfId="26" builtinId="25" customBuiltin="1"/>
    <cellStyle name="פלט" xfId="20" builtinId="21" customBuiltin="1"/>
    <cellStyle name="קלט" xfId="19" builtinId="20" customBuiltin="1"/>
    <cellStyle name="רע" xfId="17" builtinId="27" customBuiltin="1"/>
    <cellStyle name="תא מסומן" xfId="23" builtinId="23" customBuiltin="1"/>
    <cellStyle name="תא מקושר" xfId="2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E52"/>
  <sheetViews>
    <sheetView rightToLeft="1" tabSelected="1" topLeftCell="B1" zoomScale="115" zoomScaleNormal="115" workbookViewId="0">
      <selection activeCell="B19" sqref="B19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25" width="6.7109375" style="1" customWidth="1"/>
    <col min="26" max="28" width="7.7109375" style="1" customWidth="1"/>
    <col min="29" max="29" width="7.140625" style="1" customWidth="1"/>
    <col min="30" max="30" width="6" style="1" customWidth="1"/>
    <col min="31" max="31" width="7.85546875" style="1" customWidth="1"/>
    <col min="32" max="32" width="8.140625" style="1" customWidth="1"/>
    <col min="33" max="33" width="6.28515625" style="1" customWidth="1"/>
    <col min="34" max="34" width="8" style="1" customWidth="1"/>
    <col min="35" max="35" width="8.7109375" style="1" customWidth="1"/>
    <col min="36" max="36" width="10" style="1" customWidth="1"/>
    <col min="37" max="37" width="9.5703125" style="1" customWidth="1"/>
    <col min="38" max="38" width="6.140625" style="1" customWidth="1"/>
    <col min="39" max="40" width="5.7109375" style="1" customWidth="1"/>
    <col min="41" max="41" width="6.85546875" style="1" customWidth="1"/>
    <col min="42" max="42" width="6.42578125" style="1" customWidth="1"/>
    <col min="43" max="43" width="6.7109375" style="1" customWidth="1"/>
    <col min="44" max="44" width="7.28515625" style="1" customWidth="1"/>
    <col min="45" max="56" width="5.7109375" style="1" customWidth="1"/>
    <col min="57" max="16384" width="9.140625" style="1"/>
  </cols>
  <sheetData>
    <row r="1" spans="1:31">
      <c r="B1" s="2" t="s">
        <v>0</v>
      </c>
      <c r="C1" s="78" t="s">
        <v>188</v>
      </c>
    </row>
    <row r="2" spans="1:31">
      <c r="B2" s="2" t="s">
        <v>1</v>
      </c>
      <c r="C2" s="78" t="s">
        <v>189</v>
      </c>
    </row>
    <row r="3" spans="1:31">
      <c r="B3" s="2" t="s">
        <v>2</v>
      </c>
      <c r="C3" s="79" t="s">
        <v>190</v>
      </c>
    </row>
    <row r="4" spans="1:31">
      <c r="B4" s="2" t="s">
        <v>3</v>
      </c>
      <c r="C4" s="80">
        <v>168</v>
      </c>
    </row>
    <row r="6" spans="1:31" ht="26.25" customHeight="1">
      <c r="B6" s="124" t="s">
        <v>4</v>
      </c>
      <c r="C6" s="125"/>
      <c r="D6" s="126"/>
    </row>
    <row r="7" spans="1:31" s="3" customFormat="1">
      <c r="B7" s="4"/>
      <c r="C7" s="61" t="s">
        <v>5</v>
      </c>
      <c r="D7" s="62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E7" s="1"/>
    </row>
    <row r="8" spans="1:31" s="3" customFormat="1">
      <c r="B8" s="4"/>
      <c r="C8" s="63" t="s">
        <v>6</v>
      </c>
      <c r="D8" s="64" t="s">
        <v>7</v>
      </c>
      <c r="AE8" s="1"/>
    </row>
    <row r="9" spans="1:31" s="5" customFormat="1" ht="18" customHeight="1">
      <c r="B9" s="67"/>
      <c r="C9" s="66" t="s">
        <v>8</v>
      </c>
      <c r="D9" s="65" t="s">
        <v>9</v>
      </c>
      <c r="AE9" s="1"/>
    </row>
    <row r="10" spans="1:31" s="5" customFormat="1" ht="18" customHeight="1">
      <c r="B10" s="68" t="s">
        <v>10</v>
      </c>
      <c r="C10" s="58"/>
      <c r="D10" s="59"/>
      <c r="AE10" s="1"/>
    </row>
    <row r="11" spans="1:31">
      <c r="A11" s="7" t="s">
        <v>11</v>
      </c>
      <c r="B11" s="69" t="s">
        <v>12</v>
      </c>
      <c r="C11" s="75">
        <v>2558421.3147066808</v>
      </c>
      <c r="D11" s="75">
        <v>3.3369818581391022</v>
      </c>
    </row>
    <row r="12" spans="1:31">
      <c r="B12" s="69" t="s">
        <v>13</v>
      </c>
      <c r="C12" s="60"/>
      <c r="D12" s="60"/>
    </row>
    <row r="13" spans="1:31">
      <c r="A13" s="8" t="s">
        <v>11</v>
      </c>
      <c r="B13" s="70" t="s">
        <v>14</v>
      </c>
      <c r="C13" s="75">
        <v>5054787.4486619476</v>
      </c>
      <c r="D13" s="75">
        <v>6.5930243451196455</v>
      </c>
    </row>
    <row r="14" spans="1:31">
      <c r="A14" s="8" t="s">
        <v>11</v>
      </c>
      <c r="B14" s="70" t="s">
        <v>15</v>
      </c>
      <c r="C14" s="75">
        <v>0</v>
      </c>
      <c r="D14" s="75">
        <v>0</v>
      </c>
    </row>
    <row r="15" spans="1:31">
      <c r="A15" s="8" t="s">
        <v>11</v>
      </c>
      <c r="B15" s="70" t="s">
        <v>16</v>
      </c>
      <c r="C15" s="75">
        <v>5973215.4325004537</v>
      </c>
      <c r="D15" s="75">
        <v>7.7909417883722396</v>
      </c>
    </row>
    <row r="16" spans="1:31">
      <c r="A16" s="8" t="s">
        <v>11</v>
      </c>
      <c r="B16" s="70" t="s">
        <v>17</v>
      </c>
      <c r="C16" s="75">
        <v>14038437.802003725</v>
      </c>
      <c r="D16" s="75">
        <v>18.310515157379946</v>
      </c>
    </row>
    <row r="17" spans="1:4">
      <c r="A17" s="8" t="s">
        <v>11</v>
      </c>
      <c r="B17" s="70" t="s">
        <v>18</v>
      </c>
      <c r="C17" s="75">
        <v>4309297.9951612689</v>
      </c>
      <c r="D17" s="75">
        <v>5.6206728534142973</v>
      </c>
    </row>
    <row r="18" spans="1:4">
      <c r="A18" s="8" t="s">
        <v>11</v>
      </c>
      <c r="B18" s="70" t="s">
        <v>19</v>
      </c>
      <c r="C18" s="75">
        <v>4954839.4686839804</v>
      </c>
      <c r="D18" s="75">
        <v>6.4626609080942767</v>
      </c>
    </row>
    <row r="19" spans="1:4">
      <c r="A19" s="8" t="s">
        <v>11</v>
      </c>
      <c r="B19" s="70" t="s">
        <v>20</v>
      </c>
      <c r="C19" s="75">
        <v>877.72281332</v>
      </c>
      <c r="D19" s="75">
        <v>1.1448251653029451E-3</v>
      </c>
    </row>
    <row r="20" spans="1:4">
      <c r="A20" s="8" t="s">
        <v>11</v>
      </c>
      <c r="B20" s="70" t="s">
        <v>21</v>
      </c>
      <c r="C20" s="75">
        <v>161932.36520999999</v>
      </c>
      <c r="D20" s="75">
        <v>0.21121046867657042</v>
      </c>
    </row>
    <row r="21" spans="1:4">
      <c r="A21" s="8" t="s">
        <v>11</v>
      </c>
      <c r="B21" s="70" t="s">
        <v>22</v>
      </c>
      <c r="C21" s="75">
        <v>10.434719999990193</v>
      </c>
      <c r="D21" s="75">
        <v>1.3610139633596918E-5</v>
      </c>
    </row>
    <row r="22" spans="1:4">
      <c r="A22" s="8" t="s">
        <v>11</v>
      </c>
      <c r="B22" s="70" t="s">
        <v>23</v>
      </c>
      <c r="C22" s="75">
        <v>5190.1502017619996</v>
      </c>
      <c r="D22" s="75">
        <v>6.7695797266614163E-3</v>
      </c>
    </row>
    <row r="23" spans="1:4">
      <c r="B23" s="69" t="s">
        <v>24</v>
      </c>
      <c r="C23" s="60"/>
      <c r="D23" s="60"/>
    </row>
    <row r="24" spans="1:4">
      <c r="A24" s="8" t="s">
        <v>11</v>
      </c>
      <c r="B24" s="70" t="s">
        <v>25</v>
      </c>
      <c r="C24" s="75">
        <v>22738143.639472727</v>
      </c>
      <c r="D24" s="75">
        <v>29.65765348205781</v>
      </c>
    </row>
    <row r="25" spans="1:4">
      <c r="A25" s="8" t="s">
        <v>11</v>
      </c>
      <c r="B25" s="70" t="s">
        <v>26</v>
      </c>
      <c r="C25" s="75">
        <v>0</v>
      </c>
      <c r="D25" s="75">
        <v>0</v>
      </c>
    </row>
    <row r="26" spans="1:4">
      <c r="A26" s="8" t="s">
        <v>11</v>
      </c>
      <c r="B26" s="70" t="s">
        <v>16</v>
      </c>
      <c r="C26" s="75">
        <v>2155912.8585841754</v>
      </c>
      <c r="D26" s="75">
        <v>2.811984896885138</v>
      </c>
    </row>
    <row r="27" spans="1:4">
      <c r="A27" s="8" t="s">
        <v>11</v>
      </c>
      <c r="B27" s="70" t="s">
        <v>27</v>
      </c>
      <c r="C27" s="75">
        <v>41309.053489528982</v>
      </c>
      <c r="D27" s="75">
        <v>5.3879930283202787E-2</v>
      </c>
    </row>
    <row r="28" spans="1:4">
      <c r="A28" s="8" t="s">
        <v>11</v>
      </c>
      <c r="B28" s="70" t="s">
        <v>28</v>
      </c>
      <c r="C28" s="75">
        <v>3628852.282266024</v>
      </c>
      <c r="D28" s="75">
        <v>4.7331587499601193</v>
      </c>
    </row>
    <row r="29" spans="1:4">
      <c r="A29" s="8" t="s">
        <v>11</v>
      </c>
      <c r="B29" s="70" t="s">
        <v>29</v>
      </c>
      <c r="C29" s="75">
        <v>5018.6006948267996</v>
      </c>
      <c r="D29" s="75">
        <v>6.5458254962206409E-3</v>
      </c>
    </row>
    <row r="30" spans="1:4">
      <c r="A30" s="8" t="s">
        <v>11</v>
      </c>
      <c r="B30" s="70" t="s">
        <v>30</v>
      </c>
      <c r="C30" s="75">
        <v>1603.1071237234999</v>
      </c>
      <c r="D30" s="75">
        <v>2.0909532600310566E-3</v>
      </c>
    </row>
    <row r="31" spans="1:4">
      <c r="A31" s="8" t="s">
        <v>11</v>
      </c>
      <c r="B31" s="70" t="s">
        <v>31</v>
      </c>
      <c r="C31" s="75">
        <v>270018.21238080331</v>
      </c>
      <c r="D31" s="75">
        <v>0.35218823064925697</v>
      </c>
    </row>
    <row r="32" spans="1:4">
      <c r="A32" s="8" t="s">
        <v>11</v>
      </c>
      <c r="B32" s="70" t="s">
        <v>32</v>
      </c>
      <c r="C32" s="75">
        <v>1838868.4735155567</v>
      </c>
      <c r="D32" s="75">
        <v>2.3984598237795995</v>
      </c>
    </row>
    <row r="33" spans="1:4">
      <c r="A33" s="8" t="s">
        <v>11</v>
      </c>
      <c r="B33" s="69" t="s">
        <v>33</v>
      </c>
      <c r="C33" s="75">
        <v>5701609.2369134137</v>
      </c>
      <c r="D33" s="75">
        <v>7.4366823307832366</v>
      </c>
    </row>
    <row r="34" spans="1:4">
      <c r="A34" s="8" t="s">
        <v>11</v>
      </c>
      <c r="B34" s="69" t="s">
        <v>34</v>
      </c>
      <c r="C34" s="75">
        <v>1840593.4502841928</v>
      </c>
      <c r="D34" s="75">
        <v>2.400709733186452</v>
      </c>
    </row>
    <row r="35" spans="1:4">
      <c r="A35" s="8" t="s">
        <v>11</v>
      </c>
      <c r="B35" s="69" t="s">
        <v>35</v>
      </c>
      <c r="C35" s="75">
        <v>314920.5705862125</v>
      </c>
      <c r="D35" s="75">
        <v>0.41075495453393995</v>
      </c>
    </row>
    <row r="36" spans="1:4">
      <c r="A36" s="8" t="s">
        <v>11</v>
      </c>
      <c r="B36" s="69" t="s">
        <v>36</v>
      </c>
      <c r="C36" s="75">
        <v>0</v>
      </c>
      <c r="D36" s="75">
        <v>0</v>
      </c>
    </row>
    <row r="37" spans="1:4">
      <c r="A37" s="8" t="s">
        <v>11</v>
      </c>
      <c r="B37" s="69" t="s">
        <v>37</v>
      </c>
      <c r="C37" s="75">
        <v>-2719.849255043302</v>
      </c>
      <c r="D37" s="75">
        <v>-3.5475343989593094E-3</v>
      </c>
    </row>
    <row r="38" spans="1:4">
      <c r="A38" s="8"/>
      <c r="B38" s="71" t="s">
        <v>38</v>
      </c>
      <c r="C38" s="60"/>
      <c r="D38" s="60"/>
    </row>
    <row r="39" spans="1:4">
      <c r="A39" s="8" t="s">
        <v>11</v>
      </c>
      <c r="B39" s="72" t="s">
        <v>39</v>
      </c>
      <c r="C39" s="75">
        <v>0</v>
      </c>
      <c r="D39" s="75">
        <v>0</v>
      </c>
    </row>
    <row r="40" spans="1:4">
      <c r="A40" s="8" t="s">
        <v>11</v>
      </c>
      <c r="B40" s="72" t="s">
        <v>40</v>
      </c>
      <c r="C40" s="75">
        <v>702000.04575576098</v>
      </c>
      <c r="D40" s="75">
        <v>0.91562769729674698</v>
      </c>
    </row>
    <row r="41" spans="1:4">
      <c r="A41" s="8" t="s">
        <v>11</v>
      </c>
      <c r="B41" s="72" t="s">
        <v>41</v>
      </c>
      <c r="C41" s="75">
        <v>375581.30547337799</v>
      </c>
      <c r="D41" s="75">
        <v>0.48987553199952621</v>
      </c>
    </row>
    <row r="42" spans="1:4">
      <c r="B42" s="72" t="s">
        <v>42</v>
      </c>
      <c r="C42" s="75">
        <v>76668721.121948421</v>
      </c>
      <c r="D42" s="75">
        <v>100</v>
      </c>
    </row>
    <row r="43" spans="1:4">
      <c r="A43" s="8" t="s">
        <v>11</v>
      </c>
      <c r="B43" s="73" t="s">
        <v>43</v>
      </c>
      <c r="C43" s="75">
        <v>2487080.2633183491</v>
      </c>
      <c r="D43" s="75">
        <v>3.2439308063616017</v>
      </c>
    </row>
    <row r="44" spans="1:4">
      <c r="B44" s="122" t="s">
        <v>3524</v>
      </c>
    </row>
    <row r="45" spans="1:4">
      <c r="C45" s="10" t="s">
        <v>44</v>
      </c>
      <c r="D45" s="11" t="s">
        <v>45</v>
      </c>
    </row>
    <row r="46" spans="1:4">
      <c r="C46" s="10" t="s">
        <v>8</v>
      </c>
      <c r="D46" s="10" t="s">
        <v>9</v>
      </c>
    </row>
    <row r="47" spans="1:4">
      <c r="C47" t="s">
        <v>124</v>
      </c>
      <c r="D47">
        <v>2.8963999999999999</v>
      </c>
    </row>
    <row r="48" spans="1:4">
      <c r="C48" t="s">
        <v>191</v>
      </c>
      <c r="D48">
        <v>3.3533E-2</v>
      </c>
    </row>
    <row r="49" spans="3:4">
      <c r="C49" t="s">
        <v>192</v>
      </c>
      <c r="D49">
        <v>3.9190999999999998</v>
      </c>
    </row>
    <row r="50" spans="3:4">
      <c r="C50" t="s">
        <v>110</v>
      </c>
      <c r="D50">
        <v>3.766</v>
      </c>
    </row>
    <row r="51" spans="3:4">
      <c r="C51" t="s">
        <v>117</v>
      </c>
      <c r="D51">
        <v>5.4268999999999998</v>
      </c>
    </row>
    <row r="52" spans="3:4">
      <c r="C52" t="s">
        <v>114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8" t="s">
        <v>188</v>
      </c>
    </row>
    <row r="2" spans="2:61">
      <c r="B2" s="2" t="s">
        <v>1</v>
      </c>
      <c r="C2" s="78" t="s">
        <v>189</v>
      </c>
    </row>
    <row r="3" spans="2:61">
      <c r="B3" s="2" t="s">
        <v>2</v>
      </c>
      <c r="C3" s="79" t="s">
        <v>190</v>
      </c>
    </row>
    <row r="4" spans="2:61">
      <c r="B4" s="2" t="s">
        <v>3</v>
      </c>
      <c r="C4" s="80">
        <v>168</v>
      </c>
    </row>
    <row r="6" spans="2:61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102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4">
        <v>4757.9800000000005</v>
      </c>
      <c r="H11" s="6"/>
      <c r="I11" s="74">
        <v>161932.36520999999</v>
      </c>
      <c r="J11" s="22"/>
      <c r="K11" s="74">
        <v>100</v>
      </c>
      <c r="L11" s="74">
        <v>0.21121046867657042</v>
      </c>
      <c r="BD11" s="13"/>
      <c r="BE11" s="16"/>
      <c r="BF11" s="13"/>
      <c r="BH11" s="13"/>
    </row>
    <row r="12" spans="2:61">
      <c r="B12" s="76" t="s">
        <v>193</v>
      </c>
      <c r="C12" s="13"/>
      <c r="D12" s="13"/>
      <c r="E12" s="13"/>
    </row>
    <row r="13" spans="2:61">
      <c r="B13" s="76" t="s">
        <v>2056</v>
      </c>
      <c r="C13" s="13"/>
      <c r="D13" s="13"/>
      <c r="E13" s="13"/>
    </row>
    <row r="14" spans="2:61">
      <c r="B14" t="s">
        <v>2057</v>
      </c>
      <c r="C14" t="s">
        <v>2058</v>
      </c>
      <c r="D14" t="s">
        <v>104</v>
      </c>
      <c r="E14" t="s">
        <v>127</v>
      </c>
      <c r="F14" t="s">
        <v>106</v>
      </c>
      <c r="G14" s="75">
        <v>796.73</v>
      </c>
      <c r="H14" s="75">
        <v>13150700</v>
      </c>
      <c r="I14" s="75">
        <v>104775.57210999999</v>
      </c>
      <c r="J14" s="75">
        <v>0</v>
      </c>
      <c r="K14" s="75">
        <v>64.70329262104157</v>
      </c>
      <c r="L14" s="75">
        <v>0.13666012759407467</v>
      </c>
    </row>
    <row r="15" spans="2:61">
      <c r="B15" t="s">
        <v>2059</v>
      </c>
      <c r="C15" t="s">
        <v>2060</v>
      </c>
      <c r="D15" t="s">
        <v>104</v>
      </c>
      <c r="E15" t="s">
        <v>127</v>
      </c>
      <c r="F15" t="s">
        <v>106</v>
      </c>
      <c r="G15" s="75">
        <v>3504.07</v>
      </c>
      <c r="H15" s="75">
        <v>1389000</v>
      </c>
      <c r="I15" s="75">
        <v>48671.532299999999</v>
      </c>
      <c r="J15" s="75">
        <v>0</v>
      </c>
      <c r="K15" s="75">
        <v>30.056704375855269</v>
      </c>
      <c r="L15" s="75">
        <v>6.3482906180975157E-2</v>
      </c>
    </row>
    <row r="16" spans="2:61">
      <c r="B16" t="s">
        <v>2061</v>
      </c>
      <c r="C16" t="s">
        <v>2062</v>
      </c>
      <c r="D16" t="s">
        <v>104</v>
      </c>
      <c r="E16" t="s">
        <v>127</v>
      </c>
      <c r="F16" t="s">
        <v>106</v>
      </c>
      <c r="G16" s="75">
        <v>457.18</v>
      </c>
      <c r="H16" s="75">
        <v>1856000</v>
      </c>
      <c r="I16" s="75">
        <v>8485.2608</v>
      </c>
      <c r="J16" s="75">
        <v>0</v>
      </c>
      <c r="K16" s="75">
        <v>5.2400030031031744</v>
      </c>
      <c r="L16" s="75">
        <v>1.106743490152058E-2</v>
      </c>
    </row>
    <row r="17" spans="2:12">
      <c r="B17" s="76" t="s">
        <v>2063</v>
      </c>
      <c r="C17" s="13"/>
      <c r="D17" s="13"/>
      <c r="E17" s="13"/>
      <c r="G17" s="77">
        <v>4757.9800000000005</v>
      </c>
      <c r="I17" s="77">
        <v>161932.36520999999</v>
      </c>
      <c r="K17" s="77">
        <v>100</v>
      </c>
      <c r="L17" s="77">
        <v>0.21121046867657042</v>
      </c>
    </row>
    <row r="18" spans="2:12">
      <c r="B18" s="76" t="s">
        <v>2064</v>
      </c>
      <c r="C18" s="13"/>
      <c r="D18" s="13"/>
      <c r="E18" s="13"/>
    </row>
    <row r="19" spans="2:12">
      <c r="B19" s="75">
        <v>0</v>
      </c>
      <c r="C19" s="75">
        <v>0</v>
      </c>
      <c r="D19" s="13"/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2065</v>
      </c>
      <c r="C20" s="13"/>
      <c r="D20" s="13"/>
      <c r="E20" s="13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2066</v>
      </c>
      <c r="C21" s="13"/>
      <c r="D21" s="13"/>
      <c r="E21" s="13"/>
    </row>
    <row r="22" spans="2:12">
      <c r="B22" s="75">
        <v>0</v>
      </c>
      <c r="C22" s="75">
        <v>0</v>
      </c>
      <c r="D22" s="13"/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2067</v>
      </c>
      <c r="C23" s="13"/>
      <c r="D23" s="13"/>
      <c r="E23" s="13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127</v>
      </c>
      <c r="C24" s="13"/>
      <c r="D24" s="13"/>
      <c r="E24" s="13"/>
    </row>
    <row r="25" spans="2:12">
      <c r="B25" s="75">
        <v>0</v>
      </c>
      <c r="C25" s="75">
        <v>0</v>
      </c>
      <c r="D25" s="13"/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944</v>
      </c>
      <c r="C26" s="13"/>
      <c r="D26" s="13"/>
      <c r="E26" s="13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218</v>
      </c>
      <c r="C27" s="13"/>
      <c r="D27" s="13"/>
      <c r="E27" s="13"/>
      <c r="G27" s="77">
        <v>4757.9800000000005</v>
      </c>
      <c r="I27" s="77">
        <v>161932.36520999999</v>
      </c>
      <c r="K27" s="77">
        <v>100</v>
      </c>
      <c r="L27" s="77">
        <v>0.21121046867657042</v>
      </c>
    </row>
    <row r="28" spans="2:12">
      <c r="B28" s="76" t="s">
        <v>219</v>
      </c>
      <c r="C28" s="13"/>
      <c r="D28" s="13"/>
      <c r="E28" s="13"/>
    </row>
    <row r="29" spans="2:12">
      <c r="B29" s="76" t="s">
        <v>2056</v>
      </c>
      <c r="C29" s="13"/>
      <c r="D29" s="13"/>
      <c r="E29" s="13"/>
    </row>
    <row r="30" spans="2:12">
      <c r="B30" s="75">
        <v>0</v>
      </c>
      <c r="C30" s="75">
        <v>0</v>
      </c>
      <c r="D30" s="13"/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2063</v>
      </c>
      <c r="C31" s="13"/>
      <c r="D31" s="13"/>
      <c r="E31" s="13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2066</v>
      </c>
      <c r="C32" s="13"/>
      <c r="D32" s="13"/>
      <c r="E32" s="13"/>
    </row>
    <row r="33" spans="2:12">
      <c r="B33" s="75">
        <v>0</v>
      </c>
      <c r="C33" s="75">
        <v>0</v>
      </c>
      <c r="D33" s="13"/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2067</v>
      </c>
      <c r="C34" s="13"/>
      <c r="D34" s="13"/>
      <c r="E34" s="13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2068</v>
      </c>
      <c r="C35" s="13"/>
      <c r="D35" s="13"/>
      <c r="E35" s="13"/>
    </row>
    <row r="36" spans="2:12">
      <c r="B36" s="75">
        <v>0</v>
      </c>
      <c r="C36" s="75">
        <v>0</v>
      </c>
      <c r="D36" s="13"/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2069</v>
      </c>
      <c r="C37" s="13"/>
      <c r="D37" s="13"/>
      <c r="E37" s="13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127</v>
      </c>
      <c r="C38" s="13"/>
      <c r="D38" s="13"/>
      <c r="E38" s="13"/>
    </row>
    <row r="39" spans="2:12">
      <c r="B39" s="75">
        <v>0</v>
      </c>
      <c r="C39" s="75">
        <v>0</v>
      </c>
      <c r="D39" s="13"/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944</v>
      </c>
      <c r="C40" s="13"/>
      <c r="D40" s="13"/>
      <c r="E40" s="13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224</v>
      </c>
      <c r="C41" s="13"/>
      <c r="D41" s="13"/>
      <c r="E41" s="13"/>
      <c r="G41" s="77">
        <v>0</v>
      </c>
      <c r="I41" s="77">
        <v>0</v>
      </c>
      <c r="K41" s="77">
        <v>0</v>
      </c>
      <c r="L41" s="77">
        <v>0</v>
      </c>
    </row>
    <row r="42" spans="2:12">
      <c r="B42" s="122" t="s">
        <v>3526</v>
      </c>
      <c r="C42" s="13"/>
      <c r="D42" s="13"/>
      <c r="E42" s="13"/>
    </row>
    <row r="43" spans="2:12">
      <c r="B43" s="122" t="s">
        <v>3527</v>
      </c>
      <c r="C43" s="13"/>
      <c r="D43" s="13"/>
      <c r="E43" s="13"/>
    </row>
    <row r="44" spans="2:12">
      <c r="C44" s="13"/>
      <c r="D44" s="13"/>
      <c r="E44" s="13"/>
    </row>
    <row r="45" spans="2:12">
      <c r="C45" s="13"/>
      <c r="D45" s="13"/>
      <c r="E45" s="13"/>
    </row>
    <row r="46" spans="2:12">
      <c r="C46" s="13"/>
      <c r="D46" s="13"/>
      <c r="E46" s="13"/>
    </row>
    <row r="47" spans="2:12">
      <c r="C47" s="13"/>
      <c r="D47" s="13"/>
      <c r="E47" s="13"/>
    </row>
    <row r="48" spans="2:12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0">
      <c r="B1" s="2" t="s">
        <v>0</v>
      </c>
      <c r="C1" s="78" t="s">
        <v>188</v>
      </c>
    </row>
    <row r="2" spans="1:60">
      <c r="B2" s="2" t="s">
        <v>1</v>
      </c>
      <c r="C2" s="78" t="s">
        <v>189</v>
      </c>
    </row>
    <row r="3" spans="1:60">
      <c r="B3" s="2" t="s">
        <v>2</v>
      </c>
      <c r="C3" s="79" t="s">
        <v>190</v>
      </c>
    </row>
    <row r="4" spans="1:60">
      <c r="B4" s="2" t="s">
        <v>3</v>
      </c>
      <c r="C4" s="80">
        <v>168</v>
      </c>
    </row>
    <row r="6" spans="1:60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9"/>
      <c r="BD6" s="13" t="s">
        <v>104</v>
      </c>
      <c r="BF6" s="13" t="s">
        <v>105</v>
      </c>
      <c r="BH6" s="16" t="s">
        <v>106</v>
      </c>
    </row>
    <row r="7" spans="1:60" ht="26.25" customHeight="1">
      <c r="B7" s="137" t="s">
        <v>107</v>
      </c>
      <c r="C7" s="138"/>
      <c r="D7" s="138"/>
      <c r="E7" s="138"/>
      <c r="F7" s="138"/>
      <c r="G7" s="138"/>
      <c r="H7" s="138"/>
      <c r="I7" s="138"/>
      <c r="J7" s="138"/>
      <c r="K7" s="139"/>
      <c r="BD7" s="16" t="s">
        <v>108</v>
      </c>
      <c r="BF7" s="13" t="s">
        <v>109</v>
      </c>
      <c r="BH7" s="16" t="s">
        <v>110</v>
      </c>
    </row>
    <row r="8" spans="1:60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 t="s">
        <v>111</v>
      </c>
      <c r="BD8" s="13" t="s">
        <v>112</v>
      </c>
      <c r="BE8" s="13" t="s">
        <v>113</v>
      </c>
      <c r="BG8" s="20" t="s">
        <v>114</v>
      </c>
    </row>
    <row r="9" spans="1:60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 t="s">
        <v>115</v>
      </c>
      <c r="BE9" s="13" t="s">
        <v>116</v>
      </c>
      <c r="BG9" s="20" t="s">
        <v>117</v>
      </c>
    </row>
    <row r="10" spans="1:60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 t="s">
        <v>118</v>
      </c>
      <c r="BD10" s="16"/>
      <c r="BE10" s="13" t="s">
        <v>119</v>
      </c>
      <c r="BG10" s="13" t="s">
        <v>120</v>
      </c>
    </row>
    <row r="11" spans="1:60" s="20" customFormat="1" ht="18" customHeight="1">
      <c r="A11" s="12"/>
      <c r="B11" s="21" t="s">
        <v>121</v>
      </c>
      <c r="C11" s="6"/>
      <c r="D11" s="6"/>
      <c r="E11" s="6"/>
      <c r="F11" s="6"/>
      <c r="G11" s="74">
        <v>0</v>
      </c>
      <c r="H11" s="22"/>
      <c r="I11" s="74">
        <v>10.434719999990193</v>
      </c>
      <c r="J11" s="74">
        <v>100</v>
      </c>
      <c r="K11" s="74">
        <v>1.3610139633596918E-5</v>
      </c>
      <c r="L11" s="16"/>
      <c r="M11" s="16"/>
      <c r="N11" s="16"/>
      <c r="O11" s="16"/>
      <c r="BC11" s="13" t="s">
        <v>122</v>
      </c>
      <c r="BD11" s="16"/>
      <c r="BE11" s="13" t="s">
        <v>123</v>
      </c>
      <c r="BG11" s="13" t="s">
        <v>124</v>
      </c>
    </row>
    <row r="12" spans="1:60">
      <c r="B12" s="76" t="s">
        <v>193</v>
      </c>
      <c r="C12" s="16"/>
      <c r="D12" s="16"/>
      <c r="E12" s="16"/>
      <c r="F12" s="16"/>
      <c r="G12" s="16"/>
      <c r="H12" s="16"/>
      <c r="BD12" s="13" t="s">
        <v>125</v>
      </c>
      <c r="BF12" s="13" t="s">
        <v>126</v>
      </c>
    </row>
    <row r="13" spans="1:60">
      <c r="B13" s="75">
        <v>0</v>
      </c>
      <c r="C13" s="75">
        <v>0</v>
      </c>
      <c r="D13" s="16"/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3" t="s">
        <v>127</v>
      </c>
      <c r="BE13" s="13" t="s">
        <v>128</v>
      </c>
      <c r="BF13" s="13" t="s">
        <v>129</v>
      </c>
    </row>
    <row r="14" spans="1:60">
      <c r="B14" s="76" t="s">
        <v>218</v>
      </c>
      <c r="C14" s="16"/>
      <c r="D14" s="16"/>
      <c r="E14" s="16"/>
      <c r="F14" s="16"/>
      <c r="G14" s="77">
        <v>0</v>
      </c>
      <c r="H14" s="16"/>
      <c r="I14" s="77">
        <v>0</v>
      </c>
      <c r="J14" s="77">
        <v>0</v>
      </c>
      <c r="K14" s="77">
        <v>0</v>
      </c>
      <c r="BF14" s="13" t="s">
        <v>130</v>
      </c>
    </row>
    <row r="15" spans="1:60">
      <c r="B15" s="76" t="s">
        <v>219</v>
      </c>
      <c r="C15" s="16"/>
      <c r="D15" s="16"/>
      <c r="E15" s="16"/>
      <c r="F15" s="16"/>
      <c r="G15" s="16"/>
      <c r="H15" s="16"/>
      <c r="BF15" s="13" t="s">
        <v>131</v>
      </c>
    </row>
    <row r="16" spans="1:60">
      <c r="B16" s="78" t="s">
        <v>2070</v>
      </c>
      <c r="C16" s="78" t="s">
        <v>2071</v>
      </c>
      <c r="D16" s="78" t="s">
        <v>127</v>
      </c>
      <c r="E16" s="78" t="s">
        <v>951</v>
      </c>
      <c r="F16" s="78" t="s">
        <v>117</v>
      </c>
      <c r="G16" s="75">
        <v>-120</v>
      </c>
      <c r="H16" s="75">
        <v>12122000</v>
      </c>
      <c r="I16" s="75">
        <v>-78941.858160000003</v>
      </c>
      <c r="J16" s="75">
        <v>-756530.67988479033</v>
      </c>
      <c r="K16" s="75">
        <v>-0.10296488190332007</v>
      </c>
      <c r="BF16" s="13" t="s">
        <v>132</v>
      </c>
    </row>
    <row r="17" spans="2:58">
      <c r="B17" s="78" t="s">
        <v>2072</v>
      </c>
      <c r="C17" s="78" t="s">
        <v>2073</v>
      </c>
      <c r="D17" s="78" t="s">
        <v>127</v>
      </c>
      <c r="E17" s="78" t="s">
        <v>951</v>
      </c>
      <c r="F17" s="78" t="s">
        <v>117</v>
      </c>
      <c r="G17" s="75">
        <v>120</v>
      </c>
      <c r="H17" s="75">
        <v>12121000</v>
      </c>
      <c r="I17" s="75">
        <v>78935.345879999993</v>
      </c>
      <c r="J17" s="75">
        <v>756468.27016033186</v>
      </c>
      <c r="K17" s="75">
        <v>0.10295638785267633</v>
      </c>
      <c r="BF17" s="13" t="s">
        <v>133</v>
      </c>
    </row>
    <row r="18" spans="2:58">
      <c r="B18" s="78" t="s">
        <v>2074</v>
      </c>
      <c r="C18" s="78" t="s">
        <v>2075</v>
      </c>
      <c r="D18" s="78" t="s">
        <v>127</v>
      </c>
      <c r="E18" s="78" t="s">
        <v>951</v>
      </c>
      <c r="F18" s="78" t="s">
        <v>110</v>
      </c>
      <c r="G18" s="75">
        <v>-12</v>
      </c>
      <c r="H18" s="75">
        <v>13039062.5</v>
      </c>
      <c r="I18" s="75">
        <v>-5892.6131249999999</v>
      </c>
      <c r="J18" s="75">
        <v>-56471.214608590722</v>
      </c>
      <c r="K18" s="75">
        <v>-7.6858111610173781E-3</v>
      </c>
      <c r="BF18" s="13" t="s">
        <v>134</v>
      </c>
    </row>
    <row r="19" spans="2:58">
      <c r="B19" s="78" t="s">
        <v>2076</v>
      </c>
      <c r="C19" s="78" t="s">
        <v>2077</v>
      </c>
      <c r="D19" s="78" t="s">
        <v>127</v>
      </c>
      <c r="E19" s="78" t="s">
        <v>951</v>
      </c>
      <c r="F19" s="78" t="s">
        <v>110</v>
      </c>
      <c r="G19" s="75">
        <v>12</v>
      </c>
      <c r="H19" s="75">
        <v>13076562.5</v>
      </c>
      <c r="I19" s="75">
        <v>5909.560125</v>
      </c>
      <c r="J19" s="75">
        <v>56633.624333049229</v>
      </c>
      <c r="K19" s="75">
        <v>7.70791535129472E-3</v>
      </c>
      <c r="BF19" s="13" t="s">
        <v>135</v>
      </c>
    </row>
    <row r="20" spans="2:58">
      <c r="B20" s="76" t="s">
        <v>224</v>
      </c>
      <c r="C20" s="16"/>
      <c r="D20" s="16"/>
      <c r="E20" s="16"/>
      <c r="F20" s="16"/>
      <c r="G20" s="77">
        <v>0</v>
      </c>
      <c r="H20" s="16"/>
      <c r="I20" s="77">
        <v>10.434719999990193</v>
      </c>
      <c r="J20" s="77">
        <v>100</v>
      </c>
      <c r="K20" s="77">
        <v>1.3610139633596918E-5</v>
      </c>
      <c r="BF20" s="13" t="s">
        <v>136</v>
      </c>
    </row>
    <row r="21" spans="2:58">
      <c r="B21" s="122" t="s">
        <v>3526</v>
      </c>
      <c r="C21" s="16"/>
      <c r="D21" s="16"/>
      <c r="E21" s="16"/>
      <c r="F21" s="16"/>
      <c r="G21" s="16"/>
      <c r="H21" s="16"/>
      <c r="BF21" s="13" t="s">
        <v>127</v>
      </c>
    </row>
    <row r="22" spans="2:58">
      <c r="B22" s="122" t="s">
        <v>3527</v>
      </c>
      <c r="C22" s="16"/>
      <c r="D22" s="16"/>
      <c r="E22" s="16"/>
      <c r="F22" s="16"/>
      <c r="G22" s="16"/>
      <c r="H22" s="16"/>
    </row>
    <row r="23" spans="2:58">
      <c r="C23" s="16"/>
      <c r="D23" s="16"/>
      <c r="E23" s="16"/>
      <c r="F23" s="16"/>
      <c r="G23" s="16"/>
      <c r="H23" s="16"/>
    </row>
    <row r="24" spans="2:58">
      <c r="C24" s="16"/>
      <c r="D24" s="16"/>
      <c r="E24" s="16"/>
      <c r="F24" s="16"/>
      <c r="G24" s="16"/>
      <c r="H24" s="16"/>
    </row>
    <row r="25" spans="2:58">
      <c r="C25" s="16"/>
      <c r="D25" s="16"/>
      <c r="E25" s="16"/>
      <c r="F25" s="16"/>
      <c r="G25" s="16"/>
      <c r="H25" s="16"/>
    </row>
    <row r="26" spans="2:58">
      <c r="C26" s="16"/>
      <c r="D26" s="16"/>
      <c r="E26" s="16"/>
      <c r="F26" s="16"/>
      <c r="G26" s="16"/>
      <c r="H26" s="16"/>
    </row>
    <row r="27" spans="2:58">
      <c r="C27" s="16"/>
      <c r="D27" s="16"/>
      <c r="E27" s="16"/>
      <c r="F27" s="16"/>
      <c r="G27" s="16"/>
      <c r="H27" s="16"/>
    </row>
    <row r="28" spans="2:58">
      <c r="C28" s="16"/>
      <c r="D28" s="16"/>
      <c r="E28" s="16"/>
      <c r="F28" s="16"/>
      <c r="G28" s="16"/>
      <c r="H28" s="16"/>
    </row>
    <row r="29" spans="2:58">
      <c r="C29" s="16"/>
      <c r="D29" s="16"/>
      <c r="E29" s="16"/>
      <c r="F29" s="16"/>
      <c r="G29" s="16"/>
      <c r="H29" s="16"/>
    </row>
    <row r="30" spans="2:58">
      <c r="C30" s="16"/>
      <c r="D30" s="16"/>
      <c r="E30" s="16"/>
      <c r="F30" s="16"/>
      <c r="G30" s="16"/>
      <c r="H30" s="16"/>
    </row>
    <row r="31" spans="2:58">
      <c r="C31" s="16"/>
      <c r="D31" s="16"/>
      <c r="E31" s="16"/>
      <c r="F31" s="16"/>
      <c r="G31" s="16"/>
      <c r="H31" s="16"/>
    </row>
    <row r="32" spans="2:5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47.5703125" style="13" bestFit="1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s="78" t="s">
        <v>188</v>
      </c>
    </row>
    <row r="2" spans="2:81">
      <c r="B2" s="2" t="s">
        <v>1</v>
      </c>
      <c r="C2" s="78" t="s">
        <v>189</v>
      </c>
    </row>
    <row r="3" spans="2:81">
      <c r="B3" s="2" t="s">
        <v>2</v>
      </c>
      <c r="C3" s="79" t="s">
        <v>190</v>
      </c>
      <c r="E3" s="12"/>
    </row>
    <row r="4" spans="2:81">
      <c r="B4" s="2" t="s">
        <v>3</v>
      </c>
      <c r="C4" s="80">
        <v>168</v>
      </c>
    </row>
    <row r="6" spans="2:81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137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16" customFormat="1" ht="63">
      <c r="B8" s="4" t="s">
        <v>100</v>
      </c>
      <c r="C8" s="25" t="s">
        <v>48</v>
      </c>
      <c r="D8" s="1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139</v>
      </c>
      <c r="C11" s="6"/>
      <c r="D11" s="6"/>
      <c r="E11" s="6"/>
      <c r="F11" s="6"/>
      <c r="G11" s="6"/>
      <c r="H11" s="74">
        <v>1.2535358309902149</v>
      </c>
      <c r="I11" s="6"/>
      <c r="J11" s="6"/>
      <c r="K11" s="74">
        <v>14.777915616687302</v>
      </c>
      <c r="L11" s="74">
        <v>5062572.92</v>
      </c>
      <c r="M11" s="6"/>
      <c r="N11" s="74">
        <v>5190.1502017619996</v>
      </c>
      <c r="O11" s="6"/>
      <c r="P11" s="74">
        <v>100</v>
      </c>
      <c r="Q11" s="74">
        <v>6.7695797266614163E-3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76" t="s">
        <v>193</v>
      </c>
    </row>
    <row r="13" spans="2:81">
      <c r="B13" s="76" t="s">
        <v>2078</v>
      </c>
    </row>
    <row r="14" spans="2:81">
      <c r="B14" s="79">
        <v>0</v>
      </c>
      <c r="C14" s="79">
        <v>0</v>
      </c>
      <c r="E14" s="79">
        <v>0</v>
      </c>
      <c r="F14" s="12"/>
      <c r="G14" s="12"/>
      <c r="H14" s="79">
        <v>0</v>
      </c>
      <c r="I14" s="79">
        <v>0</v>
      </c>
      <c r="J14" s="79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81" t="s">
        <v>2079</v>
      </c>
      <c r="E15" s="12"/>
      <c r="F15" s="12"/>
      <c r="G15" s="12"/>
      <c r="H15" s="82">
        <v>0</v>
      </c>
      <c r="I15" s="12"/>
      <c r="J15" s="12"/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81" t="s">
        <v>2080</v>
      </c>
      <c r="E16" s="12"/>
      <c r="F16" s="12"/>
      <c r="G16" s="12"/>
      <c r="H16" s="12"/>
      <c r="I16" s="12"/>
      <c r="J16" s="12"/>
    </row>
    <row r="17" spans="2:17">
      <c r="B17" s="79">
        <v>0</v>
      </c>
      <c r="C17" s="79">
        <v>0</v>
      </c>
      <c r="E17" s="79">
        <v>0</v>
      </c>
      <c r="F17" s="12"/>
      <c r="G17" s="12"/>
      <c r="H17" s="79">
        <v>0</v>
      </c>
      <c r="I17" s="79">
        <v>0</v>
      </c>
      <c r="J17" s="79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81" t="s">
        <v>2081</v>
      </c>
      <c r="E18" s="12"/>
      <c r="F18" s="12"/>
      <c r="G18" s="12"/>
      <c r="H18" s="82">
        <v>0</v>
      </c>
      <c r="I18" s="12"/>
      <c r="J18" s="12"/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81" t="s">
        <v>2082</v>
      </c>
      <c r="E19" s="12"/>
      <c r="F19" s="12"/>
      <c r="G19" s="12"/>
      <c r="H19" s="12"/>
      <c r="I19" s="12"/>
      <c r="J19" s="12"/>
    </row>
    <row r="20" spans="2:17">
      <c r="B20" s="81" t="s">
        <v>2083</v>
      </c>
      <c r="E20" s="12"/>
      <c r="F20" s="12"/>
      <c r="G20" s="12"/>
      <c r="H20" s="12"/>
      <c r="I20" s="12"/>
      <c r="J20" s="12"/>
    </row>
    <row r="21" spans="2:17">
      <c r="B21" s="79">
        <v>0</v>
      </c>
      <c r="C21" s="79">
        <v>0</v>
      </c>
      <c r="E21" s="79">
        <v>0</v>
      </c>
      <c r="F21" s="12"/>
      <c r="G21" s="12"/>
      <c r="H21" s="79">
        <v>0</v>
      </c>
      <c r="I21" s="79">
        <v>0</v>
      </c>
      <c r="J21" s="79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81" t="s">
        <v>2084</v>
      </c>
      <c r="E22" s="12"/>
      <c r="F22" s="12"/>
      <c r="G22" s="12"/>
      <c r="H22" s="82">
        <v>0</v>
      </c>
      <c r="I22" s="12"/>
      <c r="J22" s="12"/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81" t="s">
        <v>2085</v>
      </c>
      <c r="E23" s="12"/>
      <c r="F23" s="12"/>
      <c r="G23" s="12"/>
      <c r="H23" s="12"/>
      <c r="I23" s="12"/>
      <c r="J23" s="12"/>
    </row>
    <row r="24" spans="2:17">
      <c r="B24" s="78" t="s">
        <v>2086</v>
      </c>
      <c r="C24" s="78" t="s">
        <v>2087</v>
      </c>
      <c r="D24" s="78" t="s">
        <v>2088</v>
      </c>
      <c r="E24" s="78" t="s">
        <v>585</v>
      </c>
      <c r="F24" s="78" t="s">
        <v>154</v>
      </c>
      <c r="G24" s="12"/>
      <c r="H24" s="79">
        <v>1.48</v>
      </c>
      <c r="I24" s="78" t="s">
        <v>106</v>
      </c>
      <c r="J24" s="79">
        <v>2.02</v>
      </c>
      <c r="K24" s="75">
        <v>3.5</v>
      </c>
      <c r="L24" s="75">
        <v>1088193.22</v>
      </c>
      <c r="M24" s="75">
        <v>116.91</v>
      </c>
      <c r="N24" s="75">
        <v>1272.206693502</v>
      </c>
      <c r="O24" s="75">
        <v>0.49</v>
      </c>
      <c r="P24" s="75">
        <v>24.511943663404956</v>
      </c>
      <c r="Q24" s="75">
        <v>1.6593555688485296E-3</v>
      </c>
    </row>
    <row r="25" spans="2:17">
      <c r="B25" s="81" t="s">
        <v>2089</v>
      </c>
      <c r="E25" s="12"/>
      <c r="F25" s="12"/>
      <c r="G25" s="12"/>
      <c r="H25" s="82">
        <v>1.48</v>
      </c>
      <c r="I25" s="12"/>
      <c r="J25" s="12"/>
      <c r="K25" s="77">
        <v>3.5</v>
      </c>
      <c r="L25" s="77">
        <v>1088193.22</v>
      </c>
      <c r="N25" s="77">
        <v>1272.206693502</v>
      </c>
      <c r="P25" s="77">
        <v>24.511943663404956</v>
      </c>
      <c r="Q25" s="77">
        <v>1.6593555688485296E-3</v>
      </c>
    </row>
    <row r="26" spans="2:17">
      <c r="B26" s="81" t="s">
        <v>2090</v>
      </c>
      <c r="E26" s="12"/>
      <c r="F26" s="12"/>
      <c r="G26" s="12"/>
      <c r="H26" s="12"/>
      <c r="I26" s="12"/>
      <c r="J26" s="12"/>
    </row>
    <row r="27" spans="2:17">
      <c r="B27" s="78" t="s">
        <v>2091</v>
      </c>
      <c r="C27" s="78" t="s">
        <v>2092</v>
      </c>
      <c r="D27" s="78" t="s">
        <v>2088</v>
      </c>
      <c r="E27" s="78" t="s">
        <v>2093</v>
      </c>
      <c r="F27" s="78" t="s">
        <v>154</v>
      </c>
      <c r="G27" s="12"/>
      <c r="H27" s="79">
        <v>1.18</v>
      </c>
      <c r="I27" s="78" t="s">
        <v>106</v>
      </c>
      <c r="J27" s="79">
        <v>3.85</v>
      </c>
      <c r="K27" s="75">
        <v>18.440000000000001</v>
      </c>
      <c r="L27" s="75">
        <v>3974379.7</v>
      </c>
      <c r="M27" s="75">
        <v>98.58</v>
      </c>
      <c r="N27" s="75">
        <v>3917.9435082599998</v>
      </c>
      <c r="O27" s="75">
        <v>3.74</v>
      </c>
      <c r="P27" s="75">
        <v>75.488056336595051</v>
      </c>
      <c r="Q27" s="75">
        <v>5.1102241578128869E-3</v>
      </c>
    </row>
    <row r="28" spans="2:17">
      <c r="B28" s="81" t="s">
        <v>2094</v>
      </c>
      <c r="E28" s="12"/>
      <c r="F28" s="12"/>
      <c r="G28" s="12"/>
      <c r="H28" s="82">
        <v>1.18</v>
      </c>
      <c r="I28" s="12"/>
      <c r="J28" s="12"/>
      <c r="K28" s="77">
        <v>18.440000000000001</v>
      </c>
      <c r="L28" s="77">
        <v>3974379.7</v>
      </c>
      <c r="N28" s="77">
        <v>3917.9435082599998</v>
      </c>
      <c r="P28" s="77">
        <v>75.488056336595051</v>
      </c>
      <c r="Q28" s="77">
        <v>5.1102241578128869E-3</v>
      </c>
    </row>
    <row r="29" spans="2:17">
      <c r="B29" s="81" t="s">
        <v>2095</v>
      </c>
      <c r="E29" s="12"/>
      <c r="F29" s="12"/>
      <c r="G29" s="12"/>
      <c r="H29" s="12"/>
      <c r="I29" s="12"/>
      <c r="J29" s="12"/>
    </row>
    <row r="30" spans="2:17">
      <c r="B30" s="79">
        <v>0</v>
      </c>
      <c r="C30" s="79">
        <v>0</v>
      </c>
      <c r="E30" s="79">
        <v>0</v>
      </c>
      <c r="F30" s="12"/>
      <c r="G30" s="12"/>
      <c r="H30" s="79">
        <v>0</v>
      </c>
      <c r="I30" s="79">
        <v>0</v>
      </c>
      <c r="J30" s="79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81" t="s">
        <v>2096</v>
      </c>
      <c r="E31" s="12"/>
      <c r="F31" s="12"/>
      <c r="G31" s="12"/>
      <c r="H31" s="82">
        <v>0</v>
      </c>
      <c r="I31" s="12"/>
      <c r="J31" s="12"/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81" t="s">
        <v>2097</v>
      </c>
      <c r="E32" s="12"/>
      <c r="F32" s="12"/>
      <c r="G32" s="12"/>
      <c r="H32" s="82">
        <v>1.2535358309902149</v>
      </c>
      <c r="I32" s="12"/>
      <c r="J32" s="12"/>
      <c r="K32" s="82">
        <v>14.777915616687302</v>
      </c>
      <c r="L32" s="77">
        <v>5062572.92</v>
      </c>
      <c r="N32" s="77">
        <v>5190.1502017619996</v>
      </c>
      <c r="P32" s="77">
        <v>100</v>
      </c>
      <c r="Q32" s="77">
        <v>6.7695797266614163E-3</v>
      </c>
    </row>
    <row r="33" spans="2:17">
      <c r="B33" s="81" t="s">
        <v>218</v>
      </c>
      <c r="E33" s="12"/>
      <c r="F33" s="12"/>
      <c r="G33" s="12"/>
      <c r="H33" s="82">
        <v>1.2535358309902149</v>
      </c>
      <c r="I33" s="12"/>
      <c r="J33" s="12"/>
      <c r="K33" s="82">
        <v>14.777915616687302</v>
      </c>
      <c r="L33" s="77">
        <v>5062572.92</v>
      </c>
      <c r="N33" s="77">
        <v>5190.1502017619996</v>
      </c>
      <c r="P33" s="77">
        <v>100</v>
      </c>
      <c r="Q33" s="77">
        <v>6.7695797266614163E-3</v>
      </c>
    </row>
    <row r="34" spans="2:17">
      <c r="B34" s="81" t="s">
        <v>219</v>
      </c>
      <c r="E34" s="12"/>
      <c r="F34" s="12"/>
      <c r="G34" s="12"/>
      <c r="H34" s="12"/>
      <c r="I34" s="12"/>
      <c r="J34" s="12"/>
    </row>
    <row r="35" spans="2:17">
      <c r="B35" s="81" t="s">
        <v>2078</v>
      </c>
      <c r="E35" s="12"/>
      <c r="F35" s="12"/>
      <c r="G35" s="12"/>
      <c r="H35" s="12"/>
      <c r="I35" s="12"/>
      <c r="J35" s="12"/>
    </row>
    <row r="36" spans="2:17">
      <c r="B36" s="79">
        <v>0</v>
      </c>
      <c r="C36" s="79">
        <v>0</v>
      </c>
      <c r="E36" s="79">
        <v>0</v>
      </c>
      <c r="F36" s="12"/>
      <c r="G36" s="12"/>
      <c r="H36" s="79">
        <v>0</v>
      </c>
      <c r="I36" s="79">
        <v>0</v>
      </c>
      <c r="J36" s="79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81" t="s">
        <v>2079</v>
      </c>
      <c r="E37" s="12"/>
      <c r="F37" s="12"/>
      <c r="G37" s="12"/>
      <c r="H37" s="82">
        <v>0</v>
      </c>
      <c r="I37" s="12"/>
      <c r="J37" s="12"/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81" t="s">
        <v>2080</v>
      </c>
      <c r="E38" s="12"/>
      <c r="F38" s="12"/>
      <c r="G38" s="12"/>
      <c r="H38" s="12"/>
      <c r="I38" s="12"/>
      <c r="J38" s="12"/>
    </row>
    <row r="39" spans="2:17">
      <c r="B39" s="79">
        <v>0</v>
      </c>
      <c r="C39" s="79">
        <v>0</v>
      </c>
      <c r="E39" s="79">
        <v>0</v>
      </c>
      <c r="F39" s="12"/>
      <c r="G39" s="12"/>
      <c r="H39" s="79">
        <v>0</v>
      </c>
      <c r="I39" s="79">
        <v>0</v>
      </c>
      <c r="J39" s="79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81" t="s">
        <v>2081</v>
      </c>
      <c r="E40" s="12"/>
      <c r="F40" s="12"/>
      <c r="G40" s="12"/>
      <c r="H40" s="82">
        <v>0</v>
      </c>
      <c r="I40" s="12"/>
      <c r="J40" s="12"/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81" t="s">
        <v>2082</v>
      </c>
      <c r="E41" s="12"/>
      <c r="F41" s="12"/>
      <c r="G41" s="12"/>
      <c r="H41" s="12"/>
      <c r="I41" s="12"/>
      <c r="J41" s="12"/>
    </row>
    <row r="42" spans="2:17">
      <c r="B42" s="81" t="s">
        <v>2083</v>
      </c>
      <c r="E42" s="12"/>
      <c r="F42" s="12"/>
      <c r="G42" s="12"/>
      <c r="H42" s="12"/>
      <c r="I42" s="12"/>
      <c r="J42" s="12"/>
    </row>
    <row r="43" spans="2:17">
      <c r="B43" s="79">
        <v>0</v>
      </c>
      <c r="C43" s="79">
        <v>0</v>
      </c>
      <c r="E43" s="79">
        <v>0</v>
      </c>
      <c r="F43" s="12"/>
      <c r="G43" s="12"/>
      <c r="H43" s="79">
        <v>0</v>
      </c>
      <c r="I43" s="79">
        <v>0</v>
      </c>
      <c r="J43" s="79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81" t="s">
        <v>2084</v>
      </c>
      <c r="E44" s="12"/>
      <c r="F44" s="12"/>
      <c r="G44" s="12"/>
      <c r="H44" s="82">
        <v>0</v>
      </c>
      <c r="I44" s="12"/>
      <c r="J44" s="12"/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81" t="s">
        <v>2085</v>
      </c>
      <c r="E45" s="12"/>
      <c r="F45" s="12"/>
      <c r="G45" s="12"/>
      <c r="H45" s="12"/>
      <c r="I45" s="12"/>
      <c r="J45" s="12"/>
    </row>
    <row r="46" spans="2:17">
      <c r="B46" s="79">
        <v>0</v>
      </c>
      <c r="C46" s="79">
        <v>0</v>
      </c>
      <c r="E46" s="79">
        <v>0</v>
      </c>
      <c r="F46" s="12"/>
      <c r="G46" s="12"/>
      <c r="H46" s="79">
        <v>0</v>
      </c>
      <c r="I46" s="79">
        <v>0</v>
      </c>
      <c r="J46" s="79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81" t="s">
        <v>2089</v>
      </c>
      <c r="E47" s="12"/>
      <c r="F47" s="12"/>
      <c r="G47" s="12"/>
      <c r="H47" s="82">
        <v>0</v>
      </c>
      <c r="I47" s="12"/>
      <c r="J47" s="12"/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81" t="s">
        <v>2090</v>
      </c>
      <c r="E48" s="12"/>
      <c r="F48" s="12"/>
      <c r="G48" s="12"/>
      <c r="H48" s="12"/>
      <c r="I48" s="12"/>
      <c r="J48" s="12"/>
    </row>
    <row r="49" spans="2:17">
      <c r="B49" s="79">
        <v>0</v>
      </c>
      <c r="C49" s="79">
        <v>0</v>
      </c>
      <c r="E49" s="79">
        <v>0</v>
      </c>
      <c r="F49" s="12"/>
      <c r="G49" s="12"/>
      <c r="H49" s="79">
        <v>0</v>
      </c>
      <c r="I49" s="79">
        <v>0</v>
      </c>
      <c r="J49" s="79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81" t="s">
        <v>2094</v>
      </c>
      <c r="E50" s="12"/>
      <c r="F50" s="12"/>
      <c r="G50" s="12"/>
      <c r="H50" s="82">
        <v>0</v>
      </c>
      <c r="I50" s="12"/>
      <c r="J50" s="12"/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81" t="s">
        <v>2095</v>
      </c>
      <c r="E51" s="12"/>
      <c r="F51" s="12"/>
      <c r="G51" s="12"/>
      <c r="H51" s="12"/>
      <c r="I51" s="12"/>
      <c r="J51" s="12"/>
    </row>
    <row r="52" spans="2:17">
      <c r="B52" s="79">
        <v>0</v>
      </c>
      <c r="C52" s="79">
        <v>0</v>
      </c>
      <c r="E52" s="79">
        <v>0</v>
      </c>
      <c r="F52" s="12"/>
      <c r="G52" s="12"/>
      <c r="H52" s="79">
        <v>0</v>
      </c>
      <c r="I52" s="79">
        <v>0</v>
      </c>
      <c r="J52" s="79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81" t="s">
        <v>2096</v>
      </c>
      <c r="E53" s="12"/>
      <c r="F53" s="12"/>
      <c r="G53" s="12"/>
      <c r="H53" s="82">
        <v>0</v>
      </c>
      <c r="I53" s="12"/>
      <c r="J53" s="12"/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81" t="s">
        <v>2097</v>
      </c>
      <c r="E54" s="12"/>
      <c r="F54" s="12"/>
      <c r="G54" s="12"/>
      <c r="H54" s="82">
        <v>0</v>
      </c>
      <c r="I54" s="12"/>
      <c r="J54" s="12"/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81" t="s">
        <v>224</v>
      </c>
      <c r="E55" s="12"/>
      <c r="F55" s="12"/>
      <c r="G55" s="12"/>
      <c r="H55" s="82">
        <v>0</v>
      </c>
      <c r="I55" s="12"/>
      <c r="J55" s="12"/>
      <c r="K55" s="82">
        <v>0</v>
      </c>
      <c r="L55" s="82">
        <v>0</v>
      </c>
      <c r="N55" s="82">
        <v>0</v>
      </c>
      <c r="P55" s="77">
        <v>0</v>
      </c>
      <c r="Q55" s="77">
        <v>0</v>
      </c>
    </row>
    <row r="56" spans="2:17">
      <c r="B56" s="122" t="s">
        <v>3526</v>
      </c>
    </row>
    <row r="57" spans="2:17">
      <c r="B57" s="122" t="s">
        <v>3527</v>
      </c>
    </row>
  </sheetData>
  <mergeCells count="2">
    <mergeCell ref="B6:Q6"/>
    <mergeCell ref="B7:Q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1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6.42578125" style="13" bestFit="1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s="78" t="s">
        <v>188</v>
      </c>
    </row>
    <row r="2" spans="2:72">
      <c r="B2" s="2" t="s">
        <v>1</v>
      </c>
      <c r="C2" s="78" t="s">
        <v>189</v>
      </c>
    </row>
    <row r="3" spans="2:72">
      <c r="B3" s="2" t="s">
        <v>2</v>
      </c>
      <c r="C3" s="79" t="s">
        <v>190</v>
      </c>
    </row>
    <row r="4" spans="2:72">
      <c r="B4" s="2" t="s">
        <v>3</v>
      </c>
      <c r="C4" s="80">
        <v>168</v>
      </c>
    </row>
    <row r="6" spans="2:72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68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74">
        <v>7.7436487496018245</v>
      </c>
      <c r="H11" s="6"/>
      <c r="I11" s="6"/>
      <c r="J11" s="74">
        <v>4.8933321425309435</v>
      </c>
      <c r="K11" s="74">
        <v>21430100000</v>
      </c>
      <c r="L11" s="6"/>
      <c r="M11" s="74">
        <v>22738143.639472727</v>
      </c>
      <c r="N11" s="6"/>
      <c r="O11" s="74">
        <v>100</v>
      </c>
      <c r="P11" s="74">
        <v>29.65765348205781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6" t="s">
        <v>193</v>
      </c>
    </row>
    <row r="13" spans="2:72">
      <c r="B13" s="76" t="s">
        <v>2098</v>
      </c>
    </row>
    <row r="14" spans="2:72">
      <c r="B14" s="75">
        <v>0</v>
      </c>
      <c r="C14" s="75">
        <v>0</v>
      </c>
      <c r="D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2099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2100</v>
      </c>
    </row>
    <row r="17" spans="2:16">
      <c r="B17" t="s">
        <v>2102</v>
      </c>
      <c r="C17" s="85">
        <v>8286700</v>
      </c>
      <c r="D17"/>
      <c r="E17" s="87"/>
      <c r="F17" s="86">
        <v>36982</v>
      </c>
      <c r="G17" s="75">
        <v>0</v>
      </c>
      <c r="H17" t="s">
        <v>106</v>
      </c>
      <c r="I17" s="75">
        <v>4.8</v>
      </c>
      <c r="J17" s="75">
        <v>5.05</v>
      </c>
      <c r="K17" s="75">
        <v>80161000</v>
      </c>
      <c r="L17" s="75">
        <v>134.17605471562274</v>
      </c>
      <c r="M17" s="75">
        <v>107556.86700889999</v>
      </c>
      <c r="N17" s="75">
        <v>0</v>
      </c>
      <c r="O17" s="75">
        <v>0.47302395795488134</v>
      </c>
      <c r="P17" s="75">
        <v>0.14028780633737353</v>
      </c>
    </row>
    <row r="18" spans="2:16">
      <c r="B18" t="s">
        <v>2103</v>
      </c>
      <c r="C18" s="85">
        <v>8286718</v>
      </c>
      <c r="D18"/>
      <c r="E18" s="87"/>
      <c r="F18" s="86">
        <v>37012</v>
      </c>
      <c r="G18" s="75">
        <v>0.08</v>
      </c>
      <c r="H18" t="s">
        <v>106</v>
      </c>
      <c r="I18" s="75">
        <v>4.8</v>
      </c>
      <c r="J18" s="75">
        <v>5.05</v>
      </c>
      <c r="K18" s="75">
        <v>73635000</v>
      </c>
      <c r="L18" s="75">
        <v>133.36945808573978</v>
      </c>
      <c r="M18" s="75">
        <v>98206.60045872</v>
      </c>
      <c r="N18" s="75">
        <v>0</v>
      </c>
      <c r="O18" s="75">
        <v>0.43190245437730601</v>
      </c>
      <c r="P18" s="75">
        <v>0.12809213329972424</v>
      </c>
    </row>
    <row r="19" spans="2:16">
      <c r="B19" t="s">
        <v>2104</v>
      </c>
      <c r="C19" s="85">
        <v>8286726</v>
      </c>
      <c r="D19"/>
      <c r="E19" s="87"/>
      <c r="F19" s="86">
        <v>37043</v>
      </c>
      <c r="G19" s="75">
        <v>0.17</v>
      </c>
      <c r="H19" t="s">
        <v>106</v>
      </c>
      <c r="I19" s="75">
        <v>4.8</v>
      </c>
      <c r="J19" s="75">
        <v>5.05</v>
      </c>
      <c r="K19" s="75">
        <v>77185000</v>
      </c>
      <c r="L19" s="75">
        <v>131.64313393144491</v>
      </c>
      <c r="M19" s="75">
        <v>101608.75293018</v>
      </c>
      <c r="N19" s="75">
        <v>0</v>
      </c>
      <c r="O19" s="75">
        <v>0.44686476847560369</v>
      </c>
      <c r="P19" s="75">
        <v>0.13252960456789442</v>
      </c>
    </row>
    <row r="20" spans="2:16">
      <c r="B20" t="s">
        <v>2105</v>
      </c>
      <c r="C20" s="85">
        <v>8286734</v>
      </c>
      <c r="D20"/>
      <c r="E20" s="87"/>
      <c r="F20" s="86">
        <v>37073</v>
      </c>
      <c r="G20" s="75">
        <v>0.25</v>
      </c>
      <c r="H20" t="s">
        <v>106</v>
      </c>
      <c r="I20" s="75">
        <v>4.8</v>
      </c>
      <c r="J20" s="75">
        <v>5.05</v>
      </c>
      <c r="K20" s="75">
        <v>84082000</v>
      </c>
      <c r="L20" s="75">
        <v>130.59120315717226</v>
      </c>
      <c r="M20" s="75">
        <v>109803.69825531</v>
      </c>
      <c r="N20" s="75">
        <v>0</v>
      </c>
      <c r="O20" s="75">
        <v>0.48290528899946833</v>
      </c>
      <c r="P20" s="75">
        <v>0.14321837725799214</v>
      </c>
    </row>
    <row r="21" spans="2:16">
      <c r="B21" t="s">
        <v>2106</v>
      </c>
      <c r="C21" s="85">
        <v>8286742</v>
      </c>
      <c r="D21"/>
      <c r="E21" s="87"/>
      <c r="F21" s="86">
        <v>37104</v>
      </c>
      <c r="G21" s="75">
        <v>0.34</v>
      </c>
      <c r="H21" t="s">
        <v>106</v>
      </c>
      <c r="I21" s="75">
        <v>4.8</v>
      </c>
      <c r="J21" s="75">
        <v>5.05</v>
      </c>
      <c r="K21" s="75">
        <v>94044000</v>
      </c>
      <c r="L21" s="75">
        <v>129.67505589566386</v>
      </c>
      <c r="M21" s="75">
        <v>121951.60956994</v>
      </c>
      <c r="N21" s="75">
        <v>0</v>
      </c>
      <c r="O21" s="75">
        <v>0.53633054440836458</v>
      </c>
      <c r="P21" s="75">
        <v>0.15906305437906693</v>
      </c>
    </row>
    <row r="22" spans="2:16">
      <c r="B22" t="s">
        <v>2107</v>
      </c>
      <c r="C22" s="85">
        <v>8286759</v>
      </c>
      <c r="D22"/>
      <c r="E22" s="87"/>
      <c r="F22" s="86">
        <v>37136</v>
      </c>
      <c r="G22" s="75">
        <v>0.42</v>
      </c>
      <c r="H22" t="s">
        <v>106</v>
      </c>
      <c r="I22" s="75">
        <v>4.8</v>
      </c>
      <c r="J22" s="75">
        <v>5.05</v>
      </c>
      <c r="K22" s="75">
        <v>72138000</v>
      </c>
      <c r="L22" s="75">
        <v>128.62008159999999</v>
      </c>
      <c r="M22" s="75">
        <v>92783.952219290004</v>
      </c>
      <c r="N22" s="75">
        <v>0</v>
      </c>
      <c r="O22" s="75">
        <v>0.4080542092197002</v>
      </c>
      <c r="P22" s="75">
        <v>0.12101930338932988</v>
      </c>
    </row>
    <row r="23" spans="2:16">
      <c r="B23" t="s">
        <v>2108</v>
      </c>
      <c r="C23" s="85">
        <v>8286767</v>
      </c>
      <c r="D23"/>
      <c r="E23" s="87"/>
      <c r="F23" s="86">
        <v>37165</v>
      </c>
      <c r="G23" s="75">
        <v>0.49</v>
      </c>
      <c r="H23" t="s">
        <v>106</v>
      </c>
      <c r="I23" s="75">
        <v>4.8</v>
      </c>
      <c r="J23" s="75">
        <v>5.05</v>
      </c>
      <c r="K23" s="75">
        <v>68240000</v>
      </c>
      <c r="L23" s="75">
        <v>130.80200253592562</v>
      </c>
      <c r="M23" s="75">
        <v>89259.284355630007</v>
      </c>
      <c r="N23" s="75">
        <v>0</v>
      </c>
      <c r="O23" s="75">
        <v>0.39255308511939641</v>
      </c>
      <c r="P23" s="75">
        <v>0.11642203371783803</v>
      </c>
    </row>
    <row r="24" spans="2:16">
      <c r="B24" t="s">
        <v>2109</v>
      </c>
      <c r="C24" s="85">
        <v>8286775</v>
      </c>
      <c r="D24"/>
      <c r="E24" s="87"/>
      <c r="F24" s="86">
        <v>37196</v>
      </c>
      <c r="G24" s="75">
        <v>0.57999999999999996</v>
      </c>
      <c r="H24" t="s">
        <v>106</v>
      </c>
      <c r="I24" s="75">
        <v>4.8</v>
      </c>
      <c r="J24" s="75">
        <v>5.05</v>
      </c>
      <c r="K24" s="75">
        <v>92092000</v>
      </c>
      <c r="L24" s="75">
        <v>130.02127005012531</v>
      </c>
      <c r="M24" s="75">
        <v>119739.18833114</v>
      </c>
      <c r="N24" s="75">
        <v>0</v>
      </c>
      <c r="O24" s="75">
        <v>0.52660054501228681</v>
      </c>
      <c r="P24" s="75">
        <v>0.15617736487437187</v>
      </c>
    </row>
    <row r="25" spans="2:16">
      <c r="B25" t="s">
        <v>2110</v>
      </c>
      <c r="C25" s="85">
        <v>8286783</v>
      </c>
      <c r="D25"/>
      <c r="E25" s="87"/>
      <c r="F25" s="86">
        <v>37227</v>
      </c>
      <c r="G25" s="75">
        <v>0.66</v>
      </c>
      <c r="H25" t="s">
        <v>106</v>
      </c>
      <c r="I25" s="75">
        <v>4.8</v>
      </c>
      <c r="J25" s="75">
        <v>5.05</v>
      </c>
      <c r="K25" s="75">
        <v>79659000</v>
      </c>
      <c r="L25" s="75">
        <v>129.36991484053863</v>
      </c>
      <c r="M25" s="75">
        <v>103054.78046857999</v>
      </c>
      <c r="N25" s="75">
        <v>0</v>
      </c>
      <c r="O25" s="75">
        <v>0.45322424777755393</v>
      </c>
      <c r="P25" s="75">
        <v>0.13441567690253003</v>
      </c>
    </row>
    <row r="26" spans="2:16">
      <c r="B26" t="s">
        <v>2111</v>
      </c>
      <c r="C26" s="85">
        <v>8286791</v>
      </c>
      <c r="D26"/>
      <c r="E26" s="87"/>
      <c r="F26" s="86">
        <v>37257</v>
      </c>
      <c r="G26" s="75">
        <v>0.74</v>
      </c>
      <c r="H26" t="s">
        <v>106</v>
      </c>
      <c r="I26" s="75">
        <v>4.8</v>
      </c>
      <c r="J26" s="75">
        <v>5.05</v>
      </c>
      <c r="K26" s="75">
        <v>89825000</v>
      </c>
      <c r="L26" s="75">
        <v>129.60625496404964</v>
      </c>
      <c r="M26" s="75">
        <v>116418.818522</v>
      </c>
      <c r="N26" s="75">
        <v>0</v>
      </c>
      <c r="O26" s="75">
        <v>0.51199790258999189</v>
      </c>
      <c r="P26" s="75">
        <v>0.15184656378554368</v>
      </c>
    </row>
    <row r="27" spans="2:16">
      <c r="B27" t="s">
        <v>2112</v>
      </c>
      <c r="C27" s="85">
        <v>8286809</v>
      </c>
      <c r="D27"/>
      <c r="E27" s="87"/>
      <c r="F27" s="86">
        <v>37288</v>
      </c>
      <c r="G27" s="75">
        <v>0.83</v>
      </c>
      <c r="H27" t="s">
        <v>106</v>
      </c>
      <c r="I27" s="75">
        <v>4.8</v>
      </c>
      <c r="J27" s="75">
        <v>5.05</v>
      </c>
      <c r="K27" s="75">
        <v>84051000</v>
      </c>
      <c r="L27" s="75">
        <v>129.20591969800961</v>
      </c>
      <c r="M27" s="75">
        <v>108598.87016067001</v>
      </c>
      <c r="N27" s="75">
        <v>0</v>
      </c>
      <c r="O27" s="75">
        <v>0.47760657986233174</v>
      </c>
      <c r="P27" s="75">
        <v>0.14164690446307804</v>
      </c>
    </row>
    <row r="28" spans="2:16">
      <c r="B28" t="s">
        <v>2113</v>
      </c>
      <c r="C28" s="85">
        <v>8286817</v>
      </c>
      <c r="D28"/>
      <c r="E28" s="87"/>
      <c r="F28" s="86">
        <v>37316</v>
      </c>
      <c r="G28" s="75">
        <v>0.91</v>
      </c>
      <c r="H28" t="s">
        <v>106</v>
      </c>
      <c r="I28" s="75">
        <v>4.8</v>
      </c>
      <c r="J28" s="75">
        <v>5.05</v>
      </c>
      <c r="K28" s="75">
        <v>77055000</v>
      </c>
      <c r="L28" s="75">
        <v>127.30118576779026</v>
      </c>
      <c r="M28" s="75">
        <v>98091.928684629995</v>
      </c>
      <c r="N28" s="75">
        <v>0</v>
      </c>
      <c r="O28" s="75">
        <v>0.43139813979512992</v>
      </c>
      <c r="P28" s="75">
        <v>0.12794256542848298</v>
      </c>
    </row>
    <row r="29" spans="2:16">
      <c r="B29" t="s">
        <v>2114</v>
      </c>
      <c r="C29" s="85">
        <v>8286825</v>
      </c>
      <c r="D29"/>
      <c r="E29" s="87"/>
      <c r="F29" s="86">
        <v>37347</v>
      </c>
      <c r="G29" s="75">
        <v>0.97</v>
      </c>
      <c r="H29" t="s">
        <v>106</v>
      </c>
      <c r="I29" s="75">
        <v>4.8</v>
      </c>
      <c r="J29" s="75">
        <v>5.05</v>
      </c>
      <c r="K29" s="75">
        <v>78429000</v>
      </c>
      <c r="L29" s="75">
        <v>128.82267662843998</v>
      </c>
      <c r="M29" s="75">
        <v>101034.33705204001</v>
      </c>
      <c r="N29" s="75">
        <v>0</v>
      </c>
      <c r="O29" s="75">
        <v>0.44433854695441133</v>
      </c>
      <c r="P29" s="75">
        <v>0.13178038654295005</v>
      </c>
    </row>
    <row r="30" spans="2:16">
      <c r="B30" t="s">
        <v>2115</v>
      </c>
      <c r="C30" s="85">
        <v>8286833</v>
      </c>
      <c r="D30"/>
      <c r="E30" s="87"/>
      <c r="F30" s="86">
        <v>37377</v>
      </c>
      <c r="G30" s="75">
        <v>1.05</v>
      </c>
      <c r="H30" t="s">
        <v>106</v>
      </c>
      <c r="I30" s="75">
        <v>4.8</v>
      </c>
      <c r="J30" s="75">
        <v>5.05</v>
      </c>
      <c r="K30" s="75">
        <v>97234000</v>
      </c>
      <c r="L30" s="75">
        <v>127.68808486646884</v>
      </c>
      <c r="M30" s="75">
        <v>124156.2343736</v>
      </c>
      <c r="N30" s="75">
        <v>0</v>
      </c>
      <c r="O30" s="75">
        <v>0.54602625589042608</v>
      </c>
      <c r="P30" s="75">
        <v>0.16193857489303687</v>
      </c>
    </row>
    <row r="31" spans="2:16">
      <c r="B31" t="s">
        <v>2116</v>
      </c>
      <c r="C31" s="85">
        <v>8286841</v>
      </c>
      <c r="D31"/>
      <c r="E31" s="87"/>
      <c r="F31" s="86">
        <v>37409</v>
      </c>
      <c r="G31" s="75">
        <v>1.1299999999999999</v>
      </c>
      <c r="H31" t="s">
        <v>106</v>
      </c>
      <c r="I31" s="75">
        <v>4.8</v>
      </c>
      <c r="J31" s="75">
        <v>5.05</v>
      </c>
      <c r="K31" s="75">
        <v>88569000</v>
      </c>
      <c r="L31" s="75">
        <v>125.24545626444529</v>
      </c>
      <c r="M31" s="75">
        <v>110928.64817621</v>
      </c>
      <c r="N31" s="75">
        <v>0</v>
      </c>
      <c r="O31" s="75">
        <v>0.48785270220406751</v>
      </c>
      <c r="P31" s="75">
        <v>0.14468566392253773</v>
      </c>
    </row>
    <row r="32" spans="2:16">
      <c r="B32" t="s">
        <v>2117</v>
      </c>
      <c r="C32" s="85">
        <v>8286858</v>
      </c>
      <c r="D32"/>
      <c r="E32" s="87"/>
      <c r="F32" s="86">
        <v>37438</v>
      </c>
      <c r="G32" s="75">
        <v>1.22</v>
      </c>
      <c r="H32" t="s">
        <v>106</v>
      </c>
      <c r="I32" s="75">
        <v>4.8</v>
      </c>
      <c r="J32" s="75">
        <v>5.05</v>
      </c>
      <c r="K32" s="75">
        <v>77251000</v>
      </c>
      <c r="L32" s="75">
        <v>123.56788995061457</v>
      </c>
      <c r="M32" s="75">
        <v>95457.430659410005</v>
      </c>
      <c r="N32" s="75">
        <v>0</v>
      </c>
      <c r="O32" s="75">
        <v>0.41981189042054784</v>
      </c>
      <c r="P32" s="75">
        <v>0.1245063557374023</v>
      </c>
    </row>
    <row r="33" spans="2:16">
      <c r="B33" t="s">
        <v>2118</v>
      </c>
      <c r="C33" s="85">
        <v>8286866</v>
      </c>
      <c r="D33"/>
      <c r="E33" s="87"/>
      <c r="F33" s="86">
        <v>37469</v>
      </c>
      <c r="G33" s="75">
        <v>1.3</v>
      </c>
      <c r="H33" t="s">
        <v>106</v>
      </c>
      <c r="I33" s="75">
        <v>4.8</v>
      </c>
      <c r="J33" s="75">
        <v>5.05</v>
      </c>
      <c r="K33" s="75">
        <v>111298000</v>
      </c>
      <c r="L33" s="75">
        <v>121.46945152928978</v>
      </c>
      <c r="M33" s="75">
        <v>135193.07011269001</v>
      </c>
      <c r="N33" s="75">
        <v>0</v>
      </c>
      <c r="O33" s="75">
        <v>0.59456511602820095</v>
      </c>
      <c r="P33" s="75">
        <v>0.17633406183683878</v>
      </c>
    </row>
    <row r="34" spans="2:16">
      <c r="B34" t="s">
        <v>2119</v>
      </c>
      <c r="C34" s="85">
        <v>8286874</v>
      </c>
      <c r="D34"/>
      <c r="E34" s="87"/>
      <c r="F34" s="86">
        <v>37500</v>
      </c>
      <c r="G34" s="75">
        <v>1.39</v>
      </c>
      <c r="H34" t="s">
        <v>106</v>
      </c>
      <c r="I34" s="75">
        <v>4.8</v>
      </c>
      <c r="J34" s="75">
        <v>5.05</v>
      </c>
      <c r="K34" s="75">
        <v>86957000</v>
      </c>
      <c r="L34" s="75">
        <v>120.19383267456719</v>
      </c>
      <c r="M34" s="75">
        <v>104516.9510762</v>
      </c>
      <c r="N34" s="75">
        <v>0</v>
      </c>
      <c r="O34" s="75">
        <v>0.45965472262547308</v>
      </c>
      <c r="P34" s="75">
        <v>0.13632280485017675</v>
      </c>
    </row>
    <row r="35" spans="2:16">
      <c r="B35" t="s">
        <v>2120</v>
      </c>
      <c r="C35" s="85">
        <v>8286882</v>
      </c>
      <c r="D35"/>
      <c r="E35" s="87"/>
      <c r="F35" s="86">
        <v>37530</v>
      </c>
      <c r="G35" s="75">
        <v>1.43</v>
      </c>
      <c r="H35" t="s">
        <v>106</v>
      </c>
      <c r="I35" s="75">
        <v>4.8</v>
      </c>
      <c r="J35" s="75">
        <v>5.05</v>
      </c>
      <c r="K35" s="75">
        <v>82261000</v>
      </c>
      <c r="L35" s="75">
        <v>123.03259947223259</v>
      </c>
      <c r="M35" s="75">
        <v>101207.84664954001</v>
      </c>
      <c r="N35" s="75">
        <v>0</v>
      </c>
      <c r="O35" s="75">
        <v>0.44510162418820443</v>
      </c>
      <c r="P35" s="75">
        <v>0.13200669734474887</v>
      </c>
    </row>
    <row r="36" spans="2:16">
      <c r="B36" t="s">
        <v>2121</v>
      </c>
      <c r="C36" s="85">
        <v>8286890</v>
      </c>
      <c r="D36"/>
      <c r="E36" s="87"/>
      <c r="F36" s="86">
        <v>37561</v>
      </c>
      <c r="G36" s="75">
        <v>1.52</v>
      </c>
      <c r="H36" t="s">
        <v>106</v>
      </c>
      <c r="I36" s="75">
        <v>4.8</v>
      </c>
      <c r="J36" s="75">
        <v>5.05</v>
      </c>
      <c r="K36" s="75">
        <v>2653000</v>
      </c>
      <c r="L36" s="75">
        <v>122.08652173913043</v>
      </c>
      <c r="M36" s="75">
        <v>3238.9530911500001</v>
      </c>
      <c r="N36" s="75">
        <v>0</v>
      </c>
      <c r="O36" s="75">
        <v>1.4244580131542823E-2</v>
      </c>
      <c r="P36" s="75">
        <v>4.2246082153870245E-3</v>
      </c>
    </row>
    <row r="37" spans="2:16">
      <c r="B37" t="s">
        <v>2122</v>
      </c>
      <c r="C37" s="85">
        <v>8286908</v>
      </c>
      <c r="D37"/>
      <c r="E37" s="87"/>
      <c r="F37" s="86">
        <v>37591</v>
      </c>
      <c r="G37" s="75">
        <v>1.6</v>
      </c>
      <c r="H37" t="s">
        <v>106</v>
      </c>
      <c r="I37" s="75">
        <v>4.8</v>
      </c>
      <c r="J37" s="75">
        <v>5.05</v>
      </c>
      <c r="K37" s="75">
        <v>121539000</v>
      </c>
      <c r="L37" s="75">
        <v>120.81546438746439</v>
      </c>
      <c r="M37" s="75">
        <v>146837.90732296999</v>
      </c>
      <c r="N37" s="75">
        <v>0</v>
      </c>
      <c r="O37" s="75">
        <v>0.64577790364585363</v>
      </c>
      <c r="P37" s="75">
        <v>0.19152257292698444</v>
      </c>
    </row>
    <row r="38" spans="2:16">
      <c r="B38" t="s">
        <v>2123</v>
      </c>
      <c r="C38" s="85">
        <v>8286916</v>
      </c>
      <c r="D38"/>
      <c r="E38" s="87"/>
      <c r="F38" s="86">
        <v>37622</v>
      </c>
      <c r="G38" s="75">
        <v>1.69</v>
      </c>
      <c r="H38" t="s">
        <v>106</v>
      </c>
      <c r="I38" s="75">
        <v>4.8</v>
      </c>
      <c r="J38" s="75">
        <v>5.05</v>
      </c>
      <c r="K38" s="75">
        <v>101190000</v>
      </c>
      <c r="L38" s="75">
        <v>121.32326138978564</v>
      </c>
      <c r="M38" s="75">
        <v>122767.00818646001</v>
      </c>
      <c r="N38" s="75">
        <v>0</v>
      </c>
      <c r="O38" s="75">
        <v>0.53991658304656065</v>
      </c>
      <c r="P38" s="75">
        <v>0.16012658929211585</v>
      </c>
    </row>
    <row r="39" spans="2:16">
      <c r="B39" t="s">
        <v>2124</v>
      </c>
      <c r="C39" s="85">
        <v>8286924</v>
      </c>
      <c r="D39"/>
      <c r="E39" s="87"/>
      <c r="F39" s="86">
        <v>37654</v>
      </c>
      <c r="G39" s="75">
        <v>1.77</v>
      </c>
      <c r="H39" t="s">
        <v>106</v>
      </c>
      <c r="I39" s="75">
        <v>4.8</v>
      </c>
      <c r="J39" s="75">
        <v>5.05</v>
      </c>
      <c r="K39" s="75">
        <v>59904000</v>
      </c>
      <c r="L39" s="75">
        <v>121.14748315238671</v>
      </c>
      <c r="M39" s="75">
        <v>72572.188291540006</v>
      </c>
      <c r="N39" s="75">
        <v>0</v>
      </c>
      <c r="O39" s="75">
        <v>0.31916496545283884</v>
      </c>
      <c r="P39" s="75">
        <v>9.4656839490132469E-2</v>
      </c>
    </row>
    <row r="40" spans="2:16">
      <c r="B40" t="s">
        <v>2125</v>
      </c>
      <c r="C40" s="85">
        <v>8286932</v>
      </c>
      <c r="D40"/>
      <c r="E40" s="87"/>
      <c r="F40" s="86">
        <v>37682</v>
      </c>
      <c r="G40" s="75">
        <v>1.85</v>
      </c>
      <c r="H40" t="s">
        <v>106</v>
      </c>
      <c r="I40" s="75">
        <v>4.8</v>
      </c>
      <c r="J40" s="75">
        <v>5.05</v>
      </c>
      <c r="K40" s="75">
        <v>112309000</v>
      </c>
      <c r="L40" s="75">
        <v>120.42834483035962</v>
      </c>
      <c r="M40" s="75">
        <v>135251.86979036999</v>
      </c>
      <c r="N40" s="75">
        <v>0</v>
      </c>
      <c r="O40" s="75">
        <v>0.59482371091884934</v>
      </c>
      <c r="P40" s="75">
        <v>0.17641075501342962</v>
      </c>
    </row>
    <row r="41" spans="2:16">
      <c r="B41" t="s">
        <v>2126</v>
      </c>
      <c r="C41" s="85">
        <v>8286940</v>
      </c>
      <c r="D41"/>
      <c r="E41" s="87"/>
      <c r="F41" s="86">
        <v>37712</v>
      </c>
      <c r="G41" s="75">
        <v>1.89</v>
      </c>
      <c r="H41" t="s">
        <v>106</v>
      </c>
      <c r="I41" s="75">
        <v>4.8</v>
      </c>
      <c r="J41" s="75">
        <v>5.05</v>
      </c>
      <c r="K41" s="75">
        <v>170531000</v>
      </c>
      <c r="L41" s="75">
        <v>122.35478653585928</v>
      </c>
      <c r="M41" s="75">
        <v>208652.83856380999</v>
      </c>
      <c r="N41" s="75">
        <v>0</v>
      </c>
      <c r="O41" s="75">
        <v>0.91763356706743204</v>
      </c>
      <c r="P41" s="75">
        <v>0.27214858355590554</v>
      </c>
    </row>
    <row r="42" spans="2:16">
      <c r="B42" t="s">
        <v>2127</v>
      </c>
      <c r="C42" s="85">
        <v>8286957</v>
      </c>
      <c r="D42"/>
      <c r="E42" s="87"/>
      <c r="F42" s="86">
        <v>37743</v>
      </c>
      <c r="G42" s="75">
        <v>1.97</v>
      </c>
      <c r="H42" t="s">
        <v>106</v>
      </c>
      <c r="I42" s="75">
        <v>4.8</v>
      </c>
      <c r="J42" s="75">
        <v>5.05</v>
      </c>
      <c r="K42" s="75">
        <v>108645000</v>
      </c>
      <c r="L42" s="75">
        <v>121.60719477854173</v>
      </c>
      <c r="M42" s="75">
        <v>132120.13676908001</v>
      </c>
      <c r="N42" s="75">
        <v>0</v>
      </c>
      <c r="O42" s="75">
        <v>0.58105067354629369</v>
      </c>
      <c r="P42" s="75">
        <v>0.17232599531552273</v>
      </c>
    </row>
    <row r="43" spans="2:16">
      <c r="B43" t="s">
        <v>2128</v>
      </c>
      <c r="C43" s="85">
        <v>8286965</v>
      </c>
      <c r="D43"/>
      <c r="E43" s="87"/>
      <c r="F43" s="86">
        <v>37773</v>
      </c>
      <c r="G43" s="75">
        <v>2.06</v>
      </c>
      <c r="H43" t="s">
        <v>106</v>
      </c>
      <c r="I43" s="75">
        <v>4.8</v>
      </c>
      <c r="J43" s="75">
        <v>5.05</v>
      </c>
      <c r="K43" s="75">
        <v>189789000</v>
      </c>
      <c r="L43" s="75">
        <v>121.36952477956825</v>
      </c>
      <c r="M43" s="75">
        <v>230346.00507419</v>
      </c>
      <c r="N43" s="75">
        <v>0</v>
      </c>
      <c r="O43" s="75">
        <v>1.0130378659158275</v>
      </c>
      <c r="P43" s="75">
        <v>0.30044325991534954</v>
      </c>
    </row>
    <row r="44" spans="2:16">
      <c r="B44" t="s">
        <v>2129</v>
      </c>
      <c r="C44" s="85">
        <v>8286973</v>
      </c>
      <c r="D44"/>
      <c r="E44" s="87"/>
      <c r="F44" s="86">
        <v>37803</v>
      </c>
      <c r="G44" s="75">
        <v>2.14</v>
      </c>
      <c r="H44" t="s">
        <v>106</v>
      </c>
      <c r="I44" s="75">
        <v>4.8</v>
      </c>
      <c r="J44" s="75">
        <v>5.05</v>
      </c>
      <c r="K44" s="75">
        <v>150210000</v>
      </c>
      <c r="L44" s="75">
        <v>121.47312293507491</v>
      </c>
      <c r="M44" s="75">
        <v>182464.78022021</v>
      </c>
      <c r="N44" s="75">
        <v>0</v>
      </c>
      <c r="O44" s="75">
        <v>0.80246119961814599</v>
      </c>
      <c r="P44" s="75">
        <v>0.23799116191071396</v>
      </c>
    </row>
    <row r="45" spans="2:16">
      <c r="B45" t="s">
        <v>2131</v>
      </c>
      <c r="C45" s="85">
        <v>8286981</v>
      </c>
      <c r="D45"/>
      <c r="E45" s="87"/>
      <c r="F45" s="86">
        <v>37834</v>
      </c>
      <c r="G45" s="75">
        <v>2.2200000000000002</v>
      </c>
      <c r="H45" t="s">
        <v>106</v>
      </c>
      <c r="I45" s="75">
        <v>4.8</v>
      </c>
      <c r="J45" s="75">
        <v>5.05</v>
      </c>
      <c r="K45" s="75">
        <v>75168000</v>
      </c>
      <c r="L45" s="75">
        <v>121.69802148887183</v>
      </c>
      <c r="M45" s="75">
        <v>91477.966516519999</v>
      </c>
      <c r="N45" s="75">
        <v>0</v>
      </c>
      <c r="O45" s="75">
        <v>0.40231061940217944</v>
      </c>
      <c r="P45" s="75">
        <v>0.11931588942381882</v>
      </c>
    </row>
    <row r="46" spans="2:16">
      <c r="B46" t="s">
        <v>2132</v>
      </c>
      <c r="C46" s="85">
        <v>8286999</v>
      </c>
      <c r="D46"/>
      <c r="E46" s="87"/>
      <c r="F46" s="86">
        <v>37865</v>
      </c>
      <c r="G46" s="75">
        <v>2.31</v>
      </c>
      <c r="H46" t="s">
        <v>106</v>
      </c>
      <c r="I46" s="75">
        <v>4.8</v>
      </c>
      <c r="J46" s="75">
        <v>5.05</v>
      </c>
      <c r="K46" s="75">
        <v>117422000</v>
      </c>
      <c r="L46" s="75">
        <v>122.04737097354132</v>
      </c>
      <c r="M46" s="75">
        <v>143310.46392601001</v>
      </c>
      <c r="N46" s="75">
        <v>0</v>
      </c>
      <c r="O46" s="75">
        <v>0.63026457303764849</v>
      </c>
      <c r="P46" s="75">
        <v>0.18692168309167695</v>
      </c>
    </row>
    <row r="47" spans="2:16">
      <c r="B47" t="s">
        <v>2133</v>
      </c>
      <c r="C47" s="85">
        <v>8287005</v>
      </c>
      <c r="D47"/>
      <c r="E47" s="87"/>
      <c r="F47" s="86">
        <v>37895</v>
      </c>
      <c r="G47" s="75">
        <v>2.33</v>
      </c>
      <c r="H47" t="s">
        <v>106</v>
      </c>
      <c r="I47" s="75">
        <v>4.8</v>
      </c>
      <c r="J47" s="75">
        <v>5.05</v>
      </c>
      <c r="K47" s="75">
        <v>122182000</v>
      </c>
      <c r="L47" s="75">
        <v>124.22528183192145</v>
      </c>
      <c r="M47" s="75">
        <v>151780.93384822999</v>
      </c>
      <c r="N47" s="75">
        <v>0</v>
      </c>
      <c r="O47" s="75">
        <v>0.66751682219450359</v>
      </c>
      <c r="P47" s="75">
        <v>0.19796982606088984</v>
      </c>
    </row>
    <row r="48" spans="2:16">
      <c r="B48" t="s">
        <v>2134</v>
      </c>
      <c r="C48" s="85">
        <v>8287013</v>
      </c>
      <c r="D48"/>
      <c r="E48" s="87"/>
      <c r="F48" s="86">
        <v>37927</v>
      </c>
      <c r="G48" s="75">
        <v>2.42</v>
      </c>
      <c r="H48" t="s">
        <v>106</v>
      </c>
      <c r="I48" s="75">
        <v>4.8</v>
      </c>
      <c r="J48" s="75">
        <v>5.05</v>
      </c>
      <c r="K48" s="75">
        <v>152088000</v>
      </c>
      <c r="L48" s="75">
        <v>124.34439605462822</v>
      </c>
      <c r="M48" s="75">
        <v>189112.90781624999</v>
      </c>
      <c r="N48" s="75">
        <v>0</v>
      </c>
      <c r="O48" s="75">
        <v>0.83169897602351195</v>
      </c>
      <c r="P48" s="75">
        <v>0.24666240032287626</v>
      </c>
    </row>
    <row r="49" spans="2:16">
      <c r="B49" t="s">
        <v>2135</v>
      </c>
      <c r="C49" s="85">
        <v>8287021</v>
      </c>
      <c r="D49"/>
      <c r="E49" s="87"/>
      <c r="F49" s="86">
        <v>37956</v>
      </c>
      <c r="G49" s="75">
        <v>2.5</v>
      </c>
      <c r="H49" t="s">
        <v>106</v>
      </c>
      <c r="I49" s="75">
        <v>4.8</v>
      </c>
      <c r="J49" s="75">
        <v>5.05</v>
      </c>
      <c r="K49" s="75">
        <v>112646000</v>
      </c>
      <c r="L49" s="75">
        <v>123.84165423733725</v>
      </c>
      <c r="M49" s="75">
        <v>139502.66983426001</v>
      </c>
      <c r="N49" s="75">
        <v>0</v>
      </c>
      <c r="O49" s="75">
        <v>0.61351828911876349</v>
      </c>
      <c r="P49" s="75">
        <v>0.18195512823589247</v>
      </c>
    </row>
    <row r="50" spans="2:16">
      <c r="B50" t="s">
        <v>2136</v>
      </c>
      <c r="C50" s="85">
        <v>8287120</v>
      </c>
      <c r="D50"/>
      <c r="E50" s="87"/>
      <c r="F50" s="86">
        <v>38627</v>
      </c>
      <c r="G50" s="75">
        <v>4.01</v>
      </c>
      <c r="H50" t="s">
        <v>106</v>
      </c>
      <c r="I50" s="75">
        <v>4.8</v>
      </c>
      <c r="J50" s="75">
        <v>4.8600000000000003</v>
      </c>
      <c r="K50" s="75">
        <v>2000</v>
      </c>
      <c r="L50" s="75">
        <v>121.34335714285714</v>
      </c>
      <c r="M50" s="75">
        <v>2.4268616299999999</v>
      </c>
      <c r="N50" s="75">
        <v>0</v>
      </c>
      <c r="O50" s="75">
        <v>1.0673086020034819E-5</v>
      </c>
      <c r="P50" s="75">
        <v>3.1653868676638813E-6</v>
      </c>
    </row>
    <row r="51" spans="2:16">
      <c r="B51" t="s">
        <v>2137</v>
      </c>
      <c r="C51" s="85">
        <v>8287542</v>
      </c>
      <c r="D51"/>
      <c r="E51" s="87"/>
      <c r="F51" s="86">
        <v>39934</v>
      </c>
      <c r="G51" s="75">
        <v>6.67</v>
      </c>
      <c r="H51" t="s">
        <v>106</v>
      </c>
      <c r="I51" s="75">
        <v>4.8</v>
      </c>
      <c r="J51" s="75">
        <v>4.8600000000000003</v>
      </c>
      <c r="K51" s="75">
        <v>92392000</v>
      </c>
      <c r="L51" s="75">
        <v>112.89561331862684</v>
      </c>
      <c r="M51" s="75">
        <v>104306.51506449</v>
      </c>
      <c r="N51" s="75">
        <v>0</v>
      </c>
      <c r="O51" s="75">
        <v>0.45872924684764971</v>
      </c>
      <c r="P51" s="75">
        <v>0.13604833045092954</v>
      </c>
    </row>
    <row r="52" spans="2:16">
      <c r="B52" t="s">
        <v>2138</v>
      </c>
      <c r="C52" s="85">
        <v>8287559</v>
      </c>
      <c r="D52"/>
      <c r="E52" s="87"/>
      <c r="F52" s="86">
        <v>39965</v>
      </c>
      <c r="G52" s="75">
        <v>6.75</v>
      </c>
      <c r="H52" t="s">
        <v>106</v>
      </c>
      <c r="I52" s="75">
        <v>4.8</v>
      </c>
      <c r="J52" s="75">
        <v>4.8600000000000003</v>
      </c>
      <c r="K52" s="75">
        <v>98966000</v>
      </c>
      <c r="L52" s="75">
        <v>111.35145622276303</v>
      </c>
      <c r="M52" s="75">
        <v>110200.08216917999</v>
      </c>
      <c r="N52" s="75">
        <v>0</v>
      </c>
      <c r="O52" s="75">
        <v>0.48464854438634114</v>
      </c>
      <c r="P52" s="75">
        <v>0.1437353858999382</v>
      </c>
    </row>
    <row r="53" spans="2:16">
      <c r="B53" t="s">
        <v>2139</v>
      </c>
      <c r="C53" s="85">
        <v>8287567</v>
      </c>
      <c r="D53"/>
      <c r="E53" s="87"/>
      <c r="F53" s="86">
        <v>39995</v>
      </c>
      <c r="G53" s="75">
        <v>6.84</v>
      </c>
      <c r="H53" t="s">
        <v>106</v>
      </c>
      <c r="I53" s="75">
        <v>4.8</v>
      </c>
      <c r="J53" s="75">
        <v>4.8600000000000003</v>
      </c>
      <c r="K53" s="75">
        <v>203225000</v>
      </c>
      <c r="L53" s="75">
        <v>110.48016468154755</v>
      </c>
      <c r="M53" s="75">
        <v>224523.3146639</v>
      </c>
      <c r="N53" s="75">
        <v>0</v>
      </c>
      <c r="O53" s="75">
        <v>0.98743027673611117</v>
      </c>
      <c r="P53" s="75">
        <v>0.29284864985132036</v>
      </c>
    </row>
    <row r="54" spans="2:16">
      <c r="B54" t="s">
        <v>2140</v>
      </c>
      <c r="C54" s="85">
        <v>8287575</v>
      </c>
      <c r="D54"/>
      <c r="E54" s="87"/>
      <c r="F54" s="86">
        <v>40027</v>
      </c>
      <c r="G54" s="75">
        <v>6.92</v>
      </c>
      <c r="H54" t="s">
        <v>106</v>
      </c>
      <c r="I54" s="75">
        <v>4.8</v>
      </c>
      <c r="J54" s="75">
        <v>4.8600000000000003</v>
      </c>
      <c r="K54" s="75">
        <v>143996000</v>
      </c>
      <c r="L54" s="75">
        <v>109.07119985749218</v>
      </c>
      <c r="M54" s="75">
        <v>157058.16496642001</v>
      </c>
      <c r="N54" s="75">
        <v>0</v>
      </c>
      <c r="O54" s="75">
        <v>0.69072553791845959</v>
      </c>
      <c r="P54" s="75">
        <v>0.20485298654793654</v>
      </c>
    </row>
    <row r="55" spans="2:16">
      <c r="B55" t="s">
        <v>2141</v>
      </c>
      <c r="C55" s="85">
        <v>8287583</v>
      </c>
      <c r="D55"/>
      <c r="E55" s="87"/>
      <c r="F55" s="86">
        <v>40057</v>
      </c>
      <c r="G55" s="75">
        <v>7</v>
      </c>
      <c r="H55" t="s">
        <v>106</v>
      </c>
      <c r="I55" s="75">
        <v>4.8</v>
      </c>
      <c r="J55" s="75">
        <v>4.8600000000000003</v>
      </c>
      <c r="K55" s="75">
        <v>158571000</v>
      </c>
      <c r="L55" s="75">
        <v>107.50895232896652</v>
      </c>
      <c r="M55" s="75">
        <v>170478.02055044001</v>
      </c>
      <c r="N55" s="75">
        <v>0</v>
      </c>
      <c r="O55" s="75">
        <v>0.74974467244764587</v>
      </c>
      <c r="P55" s="75">
        <v>0.22235667695471215</v>
      </c>
    </row>
    <row r="56" spans="2:16">
      <c r="B56" t="s">
        <v>2142</v>
      </c>
      <c r="C56" s="85">
        <v>8287591</v>
      </c>
      <c r="D56"/>
      <c r="E56" s="87"/>
      <c r="F56" s="86">
        <v>40087</v>
      </c>
      <c r="G56" s="75">
        <v>6.92</v>
      </c>
      <c r="H56" t="s">
        <v>106</v>
      </c>
      <c r="I56" s="75">
        <v>4.8</v>
      </c>
      <c r="J56" s="75">
        <v>4.8600000000000003</v>
      </c>
      <c r="K56" s="75">
        <v>91619000</v>
      </c>
      <c r="L56" s="75">
        <v>109.12868886441636</v>
      </c>
      <c r="M56" s="75">
        <v>99982.61345253</v>
      </c>
      <c r="N56" s="75">
        <v>0</v>
      </c>
      <c r="O56" s="75">
        <v>0.43971317552486217</v>
      </c>
      <c r="P56" s="75">
        <v>0.13040860991211625</v>
      </c>
    </row>
    <row r="57" spans="2:16">
      <c r="B57" t="s">
        <v>2144</v>
      </c>
      <c r="C57" s="85">
        <v>8287609</v>
      </c>
      <c r="D57"/>
      <c r="E57" s="87"/>
      <c r="F57" s="86">
        <v>40118</v>
      </c>
      <c r="G57" s="75">
        <v>7.01</v>
      </c>
      <c r="H57" t="s">
        <v>106</v>
      </c>
      <c r="I57" s="75">
        <v>4.8</v>
      </c>
      <c r="J57" s="75">
        <v>4.8600000000000003</v>
      </c>
      <c r="K57" s="75">
        <v>236732000</v>
      </c>
      <c r="L57" s="75">
        <v>109.01382551453</v>
      </c>
      <c r="M57" s="75">
        <v>258070.60939915999</v>
      </c>
      <c r="N57" s="75">
        <v>0</v>
      </c>
      <c r="O57" s="75">
        <v>1.1349678034013175</v>
      </c>
      <c r="P57" s="75">
        <v>0.33660481826568589</v>
      </c>
    </row>
    <row r="58" spans="2:16">
      <c r="B58" t="s">
        <v>2145</v>
      </c>
      <c r="C58" s="85">
        <v>8287617</v>
      </c>
      <c r="D58"/>
      <c r="E58" s="87"/>
      <c r="F58" s="86">
        <v>40148</v>
      </c>
      <c r="G58" s="75">
        <v>7.09</v>
      </c>
      <c r="H58" t="s">
        <v>106</v>
      </c>
      <c r="I58" s="75">
        <v>4.8</v>
      </c>
      <c r="J58" s="75">
        <v>4.8600000000000003</v>
      </c>
      <c r="K58" s="75">
        <v>210504000</v>
      </c>
      <c r="L58" s="75">
        <v>108.37923093065616</v>
      </c>
      <c r="M58" s="75">
        <v>228142.61628148</v>
      </c>
      <c r="N58" s="75">
        <v>0</v>
      </c>
      <c r="O58" s="75">
        <v>1.0033475902818705</v>
      </c>
      <c r="P58" s="75">
        <v>0.29756935154637426</v>
      </c>
    </row>
    <row r="59" spans="2:16">
      <c r="B59" t="s">
        <v>2146</v>
      </c>
      <c r="C59" s="85">
        <v>8287625</v>
      </c>
      <c r="D59"/>
      <c r="E59" s="87"/>
      <c r="F59" s="86">
        <v>40179</v>
      </c>
      <c r="G59" s="75">
        <v>7.17</v>
      </c>
      <c r="H59" t="s">
        <v>106</v>
      </c>
      <c r="I59" s="75">
        <v>4.8</v>
      </c>
      <c r="J59" s="75">
        <v>4.8600000000000003</v>
      </c>
      <c r="K59" s="75">
        <v>103568000</v>
      </c>
      <c r="L59" s="75">
        <v>107.64462782974047</v>
      </c>
      <c r="M59" s="75">
        <v>111485.38815954</v>
      </c>
      <c r="N59" s="75">
        <v>0</v>
      </c>
      <c r="O59" s="75">
        <v>0.49030118697115072</v>
      </c>
      <c r="P59" s="75">
        <v>0.14541182705032027</v>
      </c>
    </row>
    <row r="60" spans="2:16">
      <c r="B60" t="s">
        <v>2147</v>
      </c>
      <c r="C60" s="85">
        <v>8287633</v>
      </c>
      <c r="D60"/>
      <c r="E60" s="87"/>
      <c r="F60" s="86">
        <v>40210</v>
      </c>
      <c r="G60" s="75">
        <v>7.26</v>
      </c>
      <c r="H60" t="s">
        <v>106</v>
      </c>
      <c r="I60" s="75">
        <v>4.8</v>
      </c>
      <c r="J60" s="75">
        <v>4.8600000000000003</v>
      </c>
      <c r="K60" s="75">
        <v>121269000</v>
      </c>
      <c r="L60" s="75">
        <v>107.21909893197949</v>
      </c>
      <c r="M60" s="75">
        <v>130023.52908915</v>
      </c>
      <c r="N60" s="75">
        <v>0</v>
      </c>
      <c r="O60" s="75">
        <v>0.57183001018356272</v>
      </c>
      <c r="P60" s="75">
        <v>0.16959136292665691</v>
      </c>
    </row>
    <row r="61" spans="2:16">
      <c r="B61" t="s">
        <v>2148</v>
      </c>
      <c r="C61" s="85">
        <v>8287641</v>
      </c>
      <c r="D61"/>
      <c r="E61" s="87"/>
      <c r="F61" s="86">
        <v>40238</v>
      </c>
      <c r="G61" s="75">
        <v>7.34</v>
      </c>
      <c r="H61" t="s">
        <v>106</v>
      </c>
      <c r="I61" s="75">
        <v>4.8</v>
      </c>
      <c r="J61" s="75">
        <v>4.8600000000000003</v>
      </c>
      <c r="K61" s="75">
        <v>194753000</v>
      </c>
      <c r="L61" s="75">
        <v>107.5089521670082</v>
      </c>
      <c r="M61" s="75">
        <v>209376.90962582</v>
      </c>
      <c r="N61" s="75">
        <v>0</v>
      </c>
      <c r="O61" s="75">
        <v>0.92081795658264742</v>
      </c>
      <c r="P61" s="75">
        <v>0.27309299876384713</v>
      </c>
    </row>
    <row r="62" spans="2:16">
      <c r="B62" t="s">
        <v>2149</v>
      </c>
      <c r="C62" s="85">
        <v>8287658</v>
      </c>
      <c r="D62"/>
      <c r="E62" s="87"/>
      <c r="F62" s="86">
        <v>40269</v>
      </c>
      <c r="G62" s="75">
        <v>7.25</v>
      </c>
      <c r="H62" t="s">
        <v>106</v>
      </c>
      <c r="I62" s="75">
        <v>4.8</v>
      </c>
      <c r="J62" s="75">
        <v>4.8600000000000003</v>
      </c>
      <c r="K62" s="75">
        <v>240383000</v>
      </c>
      <c r="L62" s="75">
        <v>109.96655016802688</v>
      </c>
      <c r="M62" s="75">
        <v>264340.89388478</v>
      </c>
      <c r="N62" s="75">
        <v>0</v>
      </c>
      <c r="O62" s="75">
        <v>1.1625438649525119</v>
      </c>
      <c r="P62" s="75">
        <v>0.34478323104453806</v>
      </c>
    </row>
    <row r="63" spans="2:16">
      <c r="B63" t="s">
        <v>2150</v>
      </c>
      <c r="C63" s="85">
        <v>8287666</v>
      </c>
      <c r="D63"/>
      <c r="E63" s="87"/>
      <c r="F63" s="86">
        <v>40300</v>
      </c>
      <c r="G63" s="75">
        <v>7.33</v>
      </c>
      <c r="H63" t="s">
        <v>106</v>
      </c>
      <c r="I63" s="75">
        <v>4.8</v>
      </c>
      <c r="J63" s="75">
        <v>4.8600000000000003</v>
      </c>
      <c r="K63" s="75">
        <v>51668000</v>
      </c>
      <c r="L63" s="75">
        <v>109.41760760249149</v>
      </c>
      <c r="M63" s="75">
        <v>56533.88949532</v>
      </c>
      <c r="N63" s="75">
        <v>0</v>
      </c>
      <c r="O63" s="75">
        <v>0.24863018895341518</v>
      </c>
      <c r="P63" s="75">
        <v>7.3737879891589447E-2</v>
      </c>
    </row>
    <row r="64" spans="2:16">
      <c r="B64" t="s">
        <v>2151</v>
      </c>
      <c r="C64" s="85">
        <v>8287690</v>
      </c>
      <c r="D64"/>
      <c r="E64" s="87"/>
      <c r="F64" s="86">
        <v>40391</v>
      </c>
      <c r="G64" s="75">
        <v>7.58</v>
      </c>
      <c r="H64" t="s">
        <v>106</v>
      </c>
      <c r="I64" s="75">
        <v>4.8</v>
      </c>
      <c r="J64" s="75">
        <v>4.8600000000000003</v>
      </c>
      <c r="K64" s="75">
        <v>227409000</v>
      </c>
      <c r="L64" s="75">
        <v>106.51041289896972</v>
      </c>
      <c r="M64" s="75">
        <v>242214.26486858001</v>
      </c>
      <c r="N64" s="75">
        <v>0</v>
      </c>
      <c r="O64" s="75">
        <v>1.065233242911279</v>
      </c>
      <c r="P64" s="75">
        <v>0.3159231839583142</v>
      </c>
    </row>
    <row r="65" spans="2:16">
      <c r="B65" t="s">
        <v>2152</v>
      </c>
      <c r="C65" s="85">
        <v>8287708</v>
      </c>
      <c r="D65"/>
      <c r="E65" s="87"/>
      <c r="F65" s="86">
        <v>40422</v>
      </c>
      <c r="G65" s="75">
        <v>7.66</v>
      </c>
      <c r="H65" t="s">
        <v>106</v>
      </c>
      <c r="I65" s="75">
        <v>4.8</v>
      </c>
      <c r="J65" s="75">
        <v>4.8600000000000003</v>
      </c>
      <c r="K65" s="75">
        <v>114185000</v>
      </c>
      <c r="L65" s="75">
        <v>105.58915129702739</v>
      </c>
      <c r="M65" s="75">
        <v>120566.97240847</v>
      </c>
      <c r="N65" s="75">
        <v>0</v>
      </c>
      <c r="O65" s="75">
        <v>0.53024105362396168</v>
      </c>
      <c r="P65" s="75">
        <v>0.15725705430340686</v>
      </c>
    </row>
    <row r="66" spans="2:16">
      <c r="B66" t="s">
        <v>2153</v>
      </c>
      <c r="C66" s="85">
        <v>8287716</v>
      </c>
      <c r="D66"/>
      <c r="E66" s="87"/>
      <c r="F66" s="86">
        <v>40452</v>
      </c>
      <c r="G66" s="75">
        <v>7.57</v>
      </c>
      <c r="H66" t="s">
        <v>106</v>
      </c>
      <c r="I66" s="75">
        <v>4.8</v>
      </c>
      <c r="J66" s="75">
        <v>4.8600000000000003</v>
      </c>
      <c r="K66" s="75">
        <v>242234000</v>
      </c>
      <c r="L66" s="75">
        <v>107.18907908741909</v>
      </c>
      <c r="M66" s="75">
        <v>259648.39384807</v>
      </c>
      <c r="N66" s="75">
        <v>0</v>
      </c>
      <c r="O66" s="75">
        <v>1.1419067359453579</v>
      </c>
      <c r="P66" s="75">
        <v>0.33866274283495107</v>
      </c>
    </row>
    <row r="67" spans="2:16">
      <c r="B67" t="s">
        <v>2154</v>
      </c>
      <c r="C67" s="85">
        <v>8287724</v>
      </c>
      <c r="D67"/>
      <c r="E67" s="87"/>
      <c r="F67" s="86">
        <v>40483</v>
      </c>
      <c r="G67" s="75">
        <v>7.65</v>
      </c>
      <c r="H67" t="s">
        <v>106</v>
      </c>
      <c r="I67" s="75">
        <v>4.8</v>
      </c>
      <c r="J67" s="75">
        <v>4.8600000000000003</v>
      </c>
      <c r="K67" s="75">
        <v>238549000</v>
      </c>
      <c r="L67" s="75">
        <v>106.47151201638067</v>
      </c>
      <c r="M67" s="75">
        <v>253986.72720051001</v>
      </c>
      <c r="N67" s="75">
        <v>0</v>
      </c>
      <c r="O67" s="75">
        <v>1.1170073125916786</v>
      </c>
      <c r="P67" s="75">
        <v>0.3312781581376863</v>
      </c>
    </row>
    <row r="68" spans="2:16">
      <c r="B68" t="s">
        <v>2155</v>
      </c>
      <c r="C68" s="85">
        <v>8287732</v>
      </c>
      <c r="D68"/>
      <c r="E68" s="87"/>
      <c r="F68" s="86">
        <v>40513</v>
      </c>
      <c r="G68" s="75">
        <v>7.73</v>
      </c>
      <c r="H68" t="s">
        <v>106</v>
      </c>
      <c r="I68" s="75">
        <v>4.8</v>
      </c>
      <c r="J68" s="75">
        <v>4.8600000000000003</v>
      </c>
      <c r="K68" s="75">
        <v>97582000</v>
      </c>
      <c r="L68" s="75">
        <v>105.75799822590183</v>
      </c>
      <c r="M68" s="75">
        <v>103200.77181775001</v>
      </c>
      <c r="N68" s="75">
        <v>0</v>
      </c>
      <c r="O68" s="75">
        <v>0.45386630260614858</v>
      </c>
      <c r="P68" s="75">
        <v>0.13460609529875944</v>
      </c>
    </row>
    <row r="69" spans="2:16">
      <c r="B69" t="s">
        <v>2156</v>
      </c>
      <c r="C69" s="85">
        <v>8287740</v>
      </c>
      <c r="D69"/>
      <c r="E69" s="87"/>
      <c r="F69" s="86">
        <v>40545</v>
      </c>
      <c r="G69" s="75">
        <v>7.82</v>
      </c>
      <c r="H69" t="s">
        <v>106</v>
      </c>
      <c r="I69" s="75">
        <v>4.8</v>
      </c>
      <c r="J69" s="75">
        <v>4.8600000000000003</v>
      </c>
      <c r="K69" s="75">
        <v>231127000</v>
      </c>
      <c r="L69" s="75">
        <v>105.24367188876126</v>
      </c>
      <c r="M69" s="75">
        <v>243246.54152857</v>
      </c>
      <c r="N69" s="75">
        <v>0</v>
      </c>
      <c r="O69" s="75">
        <v>1.0697730887155688</v>
      </c>
      <c r="P69" s="75">
        <v>0.31726959569557023</v>
      </c>
    </row>
    <row r="70" spans="2:16">
      <c r="B70" t="s">
        <v>2157</v>
      </c>
      <c r="C70" s="85">
        <v>8287757</v>
      </c>
      <c r="D70"/>
      <c r="E70" s="87"/>
      <c r="F70" s="86">
        <v>40575</v>
      </c>
      <c r="G70" s="75">
        <v>7.9</v>
      </c>
      <c r="H70" t="s">
        <v>106</v>
      </c>
      <c r="I70" s="75">
        <v>4.8</v>
      </c>
      <c r="J70" s="75">
        <v>4.8600000000000003</v>
      </c>
      <c r="K70" s="75">
        <v>217911000</v>
      </c>
      <c r="L70" s="75">
        <v>104.43937359795152</v>
      </c>
      <c r="M70" s="75">
        <v>227584.88340113999</v>
      </c>
      <c r="N70" s="75">
        <v>0</v>
      </c>
      <c r="O70" s="75">
        <v>1.0008947388566038</v>
      </c>
      <c r="P70" s="75">
        <v>0.29684189337023892</v>
      </c>
    </row>
    <row r="71" spans="2:16">
      <c r="B71" t="s">
        <v>2158</v>
      </c>
      <c r="C71" s="85">
        <v>8287765</v>
      </c>
      <c r="D71"/>
      <c r="E71" s="87"/>
      <c r="F71" s="86">
        <v>40603</v>
      </c>
      <c r="G71" s="75">
        <v>7.98</v>
      </c>
      <c r="H71" t="s">
        <v>106</v>
      </c>
      <c r="I71" s="75">
        <v>4.8</v>
      </c>
      <c r="J71" s="75">
        <v>4.8600000000000003</v>
      </c>
      <c r="K71" s="75">
        <v>150293000</v>
      </c>
      <c r="L71" s="75">
        <v>103.81149078262003</v>
      </c>
      <c r="M71" s="75">
        <v>156021.40385151</v>
      </c>
      <c r="N71" s="75">
        <v>0</v>
      </c>
      <c r="O71" s="75">
        <v>0.68616596994603196</v>
      </c>
      <c r="P71" s="75">
        <v>0.20350072567839506</v>
      </c>
    </row>
    <row r="72" spans="2:16">
      <c r="B72" t="s">
        <v>2159</v>
      </c>
      <c r="C72" s="85">
        <v>8287773</v>
      </c>
      <c r="D72"/>
      <c r="E72" s="87"/>
      <c r="F72" s="86">
        <v>40634</v>
      </c>
      <c r="G72" s="75">
        <v>7.88</v>
      </c>
      <c r="H72" t="s">
        <v>106</v>
      </c>
      <c r="I72" s="75">
        <v>4.8</v>
      </c>
      <c r="J72" s="75">
        <v>4.8600000000000003</v>
      </c>
      <c r="K72" s="75">
        <v>53522000</v>
      </c>
      <c r="L72" s="75">
        <v>105.56920176508574</v>
      </c>
      <c r="M72" s="75">
        <v>56502.748176350004</v>
      </c>
      <c r="N72" s="75">
        <v>0</v>
      </c>
      <c r="O72" s="75">
        <v>0.24849323265890075</v>
      </c>
      <c r="P72" s="75">
        <v>7.3697261868340483E-2</v>
      </c>
    </row>
    <row r="73" spans="2:16">
      <c r="B73" t="s">
        <v>2160</v>
      </c>
      <c r="C73" s="85">
        <v>8287781</v>
      </c>
      <c r="D73"/>
      <c r="E73" s="87"/>
      <c r="F73" s="86">
        <v>40664</v>
      </c>
      <c r="G73" s="75">
        <v>7.96</v>
      </c>
      <c r="H73" t="s">
        <v>106</v>
      </c>
      <c r="I73" s="75">
        <v>4.8</v>
      </c>
      <c r="J73" s="75">
        <v>4.8600000000000003</v>
      </c>
      <c r="K73" s="75">
        <v>164562000</v>
      </c>
      <c r="L73" s="75">
        <v>104.95158507916283</v>
      </c>
      <c r="M73" s="75">
        <v>172710.42742247999</v>
      </c>
      <c r="N73" s="75">
        <v>0</v>
      </c>
      <c r="O73" s="75">
        <v>0.75956256658815335</v>
      </c>
      <c r="P73" s="75">
        <v>0.22526843397813914</v>
      </c>
    </row>
    <row r="74" spans="2:16">
      <c r="B74" t="s">
        <v>2161</v>
      </c>
      <c r="C74" s="85">
        <v>8287815</v>
      </c>
      <c r="D74"/>
      <c r="E74" s="87"/>
      <c r="F74" s="86">
        <v>40756</v>
      </c>
      <c r="G74" s="75">
        <v>8.2100000000000009</v>
      </c>
      <c r="H74" t="s">
        <v>106</v>
      </c>
      <c r="I74" s="75">
        <v>4.8</v>
      </c>
      <c r="J74" s="75">
        <v>4.8600000000000003</v>
      </c>
      <c r="K74" s="75">
        <v>147057000</v>
      </c>
      <c r="L74" s="75">
        <v>102.22081208316987</v>
      </c>
      <c r="M74" s="75">
        <v>150322.86143788</v>
      </c>
      <c r="N74" s="75">
        <v>0</v>
      </c>
      <c r="O74" s="75">
        <v>0.66110437079359485</v>
      </c>
      <c r="P74" s="75">
        <v>0.19606804344470297</v>
      </c>
    </row>
    <row r="75" spans="2:16">
      <c r="B75" t="s">
        <v>2163</v>
      </c>
      <c r="C75" s="85">
        <v>8287849</v>
      </c>
      <c r="D75"/>
      <c r="E75" s="87"/>
      <c r="F75" s="86">
        <v>40848</v>
      </c>
      <c r="G75" s="75">
        <v>8.26</v>
      </c>
      <c r="H75" t="s">
        <v>106</v>
      </c>
      <c r="I75" s="75">
        <v>4.8</v>
      </c>
      <c r="J75" s="75">
        <v>4.8600000000000003</v>
      </c>
      <c r="K75" s="75">
        <v>285350000</v>
      </c>
      <c r="L75" s="75">
        <v>103.43788874884652</v>
      </c>
      <c r="M75" s="75">
        <v>295160.01554466999</v>
      </c>
      <c r="N75" s="75">
        <v>0</v>
      </c>
      <c r="O75" s="75">
        <v>1.2980831690775372</v>
      </c>
      <c r="P75" s="75">
        <v>0.3849810081939305</v>
      </c>
    </row>
    <row r="76" spans="2:16">
      <c r="B76" t="s">
        <v>2164</v>
      </c>
      <c r="C76" s="85">
        <v>8287864</v>
      </c>
      <c r="D76"/>
      <c r="E76" s="87"/>
      <c r="F76" s="86">
        <v>40909</v>
      </c>
      <c r="G76" s="75">
        <v>8.43</v>
      </c>
      <c r="H76" t="s">
        <v>106</v>
      </c>
      <c r="I76" s="75">
        <v>4.8</v>
      </c>
      <c r="J76" s="75">
        <v>4.8600000000000003</v>
      </c>
      <c r="K76" s="75">
        <v>102736000</v>
      </c>
      <c r="L76" s="75">
        <v>102.62650514631244</v>
      </c>
      <c r="M76" s="75">
        <v>105434.36630701</v>
      </c>
      <c r="N76" s="75">
        <v>0</v>
      </c>
      <c r="O76" s="75">
        <v>0.46368941976414968</v>
      </c>
      <c r="P76" s="75">
        <v>0.137519401346616</v>
      </c>
    </row>
    <row r="77" spans="2:16">
      <c r="B77" t="s">
        <v>2165</v>
      </c>
      <c r="C77" s="85">
        <v>8287872</v>
      </c>
      <c r="D77"/>
      <c r="E77" s="87"/>
      <c r="F77" s="86">
        <v>40940</v>
      </c>
      <c r="G77" s="75">
        <v>8.52</v>
      </c>
      <c r="H77" t="s">
        <v>106</v>
      </c>
      <c r="I77" s="75">
        <v>4.8</v>
      </c>
      <c r="J77" s="75">
        <v>4.8600000000000003</v>
      </c>
      <c r="K77" s="75">
        <v>419783000</v>
      </c>
      <c r="L77" s="75">
        <v>102.22081331498362</v>
      </c>
      <c r="M77" s="75">
        <v>429105.59676147997</v>
      </c>
      <c r="N77" s="75">
        <v>0</v>
      </c>
      <c r="O77" s="75">
        <v>1.8871619581845092</v>
      </c>
      <c r="P77" s="75">
        <v>0.55968795420357853</v>
      </c>
    </row>
    <row r="78" spans="2:16">
      <c r="B78" t="s">
        <v>2166</v>
      </c>
      <c r="C78" s="85">
        <v>8287880</v>
      </c>
      <c r="D78"/>
      <c r="E78" s="87"/>
      <c r="F78" s="86">
        <v>40969</v>
      </c>
      <c r="G78" s="75">
        <v>8.6</v>
      </c>
      <c r="H78" t="s">
        <v>106</v>
      </c>
      <c r="I78" s="75">
        <v>4.8</v>
      </c>
      <c r="J78" s="75">
        <v>4.8600000000000003</v>
      </c>
      <c r="K78" s="75">
        <v>244741000</v>
      </c>
      <c r="L78" s="75">
        <v>101.81512150478039</v>
      </c>
      <c r="M78" s="75">
        <v>249183.34652210999</v>
      </c>
      <c r="N78" s="75">
        <v>0</v>
      </c>
      <c r="O78" s="75">
        <v>1.095882542009873</v>
      </c>
      <c r="P78" s="75">
        <v>0.32501304687965477</v>
      </c>
    </row>
    <row r="79" spans="2:16">
      <c r="B79" t="s">
        <v>2167</v>
      </c>
      <c r="C79" s="85">
        <v>8287898</v>
      </c>
      <c r="D79"/>
      <c r="E79" s="87"/>
      <c r="F79" s="86">
        <v>41000</v>
      </c>
      <c r="G79" s="75">
        <v>8.48</v>
      </c>
      <c r="H79" t="s">
        <v>106</v>
      </c>
      <c r="I79" s="75">
        <v>4.8</v>
      </c>
      <c r="J79" s="75">
        <v>4.8600000000000003</v>
      </c>
      <c r="K79" s="75">
        <v>318581000</v>
      </c>
      <c r="L79" s="75">
        <v>103.84357986236871</v>
      </c>
      <c r="M79" s="75">
        <v>330825.91738335002</v>
      </c>
      <c r="N79" s="75">
        <v>0</v>
      </c>
      <c r="O79" s="75">
        <v>1.4549381102907903</v>
      </c>
      <c r="P79" s="75">
        <v>0.43150050312844268</v>
      </c>
    </row>
    <row r="80" spans="2:16">
      <c r="B80" t="s">
        <v>2168</v>
      </c>
      <c r="C80" s="85">
        <v>8287906</v>
      </c>
      <c r="D80"/>
      <c r="E80" s="87"/>
      <c r="F80" s="86">
        <v>41030</v>
      </c>
      <c r="G80" s="75">
        <v>8.56</v>
      </c>
      <c r="H80" t="s">
        <v>106</v>
      </c>
      <c r="I80" s="75">
        <v>4.8</v>
      </c>
      <c r="J80" s="75">
        <v>4.8600000000000003</v>
      </c>
      <c r="K80" s="75">
        <v>169633000</v>
      </c>
      <c r="L80" s="75">
        <v>103.04157609200189</v>
      </c>
      <c r="M80" s="75">
        <v>174792.51677571001</v>
      </c>
      <c r="N80" s="75">
        <v>0</v>
      </c>
      <c r="O80" s="75">
        <v>0.76871937985419136</v>
      </c>
      <c r="P80" s="75">
        <v>0.22798412992657979</v>
      </c>
    </row>
    <row r="81" spans="2:16">
      <c r="B81" t="s">
        <v>2169</v>
      </c>
      <c r="C81" s="85">
        <v>8287930</v>
      </c>
      <c r="D81"/>
      <c r="E81" s="87"/>
      <c r="F81" s="86">
        <v>41122</v>
      </c>
      <c r="G81" s="75">
        <v>8.81</v>
      </c>
      <c r="H81" t="s">
        <v>106</v>
      </c>
      <c r="I81" s="75">
        <v>4.8</v>
      </c>
      <c r="J81" s="75">
        <v>4.8600000000000003</v>
      </c>
      <c r="K81" s="75">
        <v>378731000</v>
      </c>
      <c r="L81" s="75">
        <v>101.24728444135864</v>
      </c>
      <c r="M81" s="75">
        <v>383454.85281567002</v>
      </c>
      <c r="N81" s="75">
        <v>0</v>
      </c>
      <c r="O81" s="75">
        <v>1.6863947158377697</v>
      </c>
      <c r="P81" s="75">
        <v>0.50014510116289923</v>
      </c>
    </row>
    <row r="82" spans="2:16">
      <c r="B82" t="s">
        <v>2170</v>
      </c>
      <c r="C82" s="85">
        <v>8287948</v>
      </c>
      <c r="D82"/>
      <c r="E82" s="87"/>
      <c r="F82" s="86">
        <v>41154</v>
      </c>
      <c r="G82" s="75">
        <v>8.9</v>
      </c>
      <c r="H82" t="s">
        <v>106</v>
      </c>
      <c r="I82" s="75">
        <v>4.8</v>
      </c>
      <c r="J82" s="75">
        <v>4.8600000000000003</v>
      </c>
      <c r="K82" s="75">
        <v>221483000</v>
      </c>
      <c r="L82" s="75">
        <v>100.73610012701239</v>
      </c>
      <c r="M82" s="75">
        <v>223113.33664794001</v>
      </c>
      <c r="N82" s="75">
        <v>0</v>
      </c>
      <c r="O82" s="75">
        <v>0.98122933949903479</v>
      </c>
      <c r="P82" s="75">
        <v>0.29100959737290832</v>
      </c>
    </row>
    <row r="83" spans="2:16">
      <c r="B83" t="s">
        <v>2171</v>
      </c>
      <c r="C83" s="85">
        <v>8287955</v>
      </c>
      <c r="D83"/>
      <c r="E83" s="87"/>
      <c r="F83" s="86">
        <v>41184</v>
      </c>
      <c r="G83" s="75">
        <v>8.77</v>
      </c>
      <c r="H83" t="s">
        <v>106</v>
      </c>
      <c r="I83" s="75">
        <v>4.8</v>
      </c>
      <c r="J83" s="75">
        <v>4.8600000000000003</v>
      </c>
      <c r="K83" s="75">
        <v>244260000</v>
      </c>
      <c r="L83" s="75">
        <v>102.37333333250287</v>
      </c>
      <c r="M83" s="75">
        <v>250057.10400009999</v>
      </c>
      <c r="N83" s="75">
        <v>0</v>
      </c>
      <c r="O83" s="75">
        <v>1.0997252368746957</v>
      </c>
      <c r="P83" s="75">
        <v>0.32615270000703667</v>
      </c>
    </row>
    <row r="84" spans="2:16">
      <c r="B84" t="s">
        <v>2173</v>
      </c>
      <c r="C84" s="85">
        <v>8287963</v>
      </c>
      <c r="D84"/>
      <c r="E84" s="87"/>
      <c r="F84" s="86">
        <v>41214</v>
      </c>
      <c r="G84" s="75">
        <v>8.85</v>
      </c>
      <c r="H84" t="s">
        <v>106</v>
      </c>
      <c r="I84" s="75">
        <v>4.8</v>
      </c>
      <c r="J84" s="75">
        <v>4.8600000000000003</v>
      </c>
      <c r="K84" s="75">
        <v>351384000</v>
      </c>
      <c r="L84" s="75">
        <v>101.98666666573065</v>
      </c>
      <c r="M84" s="75">
        <v>358364.82880000002</v>
      </c>
      <c r="N84" s="75">
        <v>0</v>
      </c>
      <c r="O84" s="75">
        <v>1.5760513896037209</v>
      </c>
      <c r="P84" s="75">
        <v>0.46741985982782847</v>
      </c>
    </row>
    <row r="85" spans="2:16">
      <c r="B85" t="s">
        <v>2174</v>
      </c>
      <c r="C85" s="85">
        <v>8287971</v>
      </c>
      <c r="D85"/>
      <c r="E85" s="87"/>
      <c r="F85" s="86">
        <v>41245</v>
      </c>
      <c r="G85" s="75">
        <v>8.94</v>
      </c>
      <c r="H85" t="s">
        <v>106</v>
      </c>
      <c r="I85" s="75">
        <v>4.8</v>
      </c>
      <c r="J85" s="75">
        <v>4.8600000000000003</v>
      </c>
      <c r="K85" s="75">
        <v>354393000</v>
      </c>
      <c r="L85" s="75">
        <v>101.57333333113993</v>
      </c>
      <c r="M85" s="75">
        <v>359968.78320000001</v>
      </c>
      <c r="N85" s="75">
        <v>0</v>
      </c>
      <c r="O85" s="75">
        <v>1.583105414881385</v>
      </c>
      <c r="P85" s="75">
        <v>0.46951191820121485</v>
      </c>
    </row>
    <row r="86" spans="2:16">
      <c r="B86" t="s">
        <v>2175</v>
      </c>
      <c r="C86" s="85">
        <v>8287989</v>
      </c>
      <c r="D86"/>
      <c r="E86" s="87"/>
      <c r="F86" s="86">
        <v>41275</v>
      </c>
      <c r="G86" s="75">
        <v>9.02</v>
      </c>
      <c r="H86" t="s">
        <v>106</v>
      </c>
      <c r="I86" s="75">
        <v>4.8</v>
      </c>
      <c r="J86" s="75">
        <v>4.8600000000000003</v>
      </c>
      <c r="K86" s="75">
        <v>258145000</v>
      </c>
      <c r="L86" s="75">
        <v>101.18666666666667</v>
      </c>
      <c r="M86" s="75">
        <v>261208.32066669999</v>
      </c>
      <c r="N86" s="75">
        <v>0</v>
      </c>
      <c r="O86" s="75">
        <v>1.1487671324815201</v>
      </c>
      <c r="P86" s="75">
        <v>0.34069737546714118</v>
      </c>
    </row>
    <row r="87" spans="2:16">
      <c r="B87" t="s">
        <v>2176</v>
      </c>
      <c r="C87" s="85">
        <v>8287997</v>
      </c>
      <c r="D87"/>
      <c r="E87" s="87"/>
      <c r="F87" s="86">
        <v>41306</v>
      </c>
      <c r="G87" s="75">
        <v>9.1</v>
      </c>
      <c r="H87" t="s">
        <v>106</v>
      </c>
      <c r="I87" s="75">
        <v>4.8</v>
      </c>
      <c r="J87" s="75">
        <v>4.8600000000000003</v>
      </c>
      <c r="K87" s="75">
        <v>382230000</v>
      </c>
      <c r="L87" s="75">
        <v>100.78666666750884</v>
      </c>
      <c r="M87" s="75">
        <v>385236.87600009999</v>
      </c>
      <c r="N87" s="75">
        <v>0</v>
      </c>
      <c r="O87" s="75">
        <v>1.6942318691810023</v>
      </c>
      <c r="P87" s="75">
        <v>0.50246941694429259</v>
      </c>
    </row>
    <row r="88" spans="2:16">
      <c r="B88" t="s">
        <v>2177</v>
      </c>
      <c r="C88" s="85">
        <v>8288003</v>
      </c>
      <c r="D88"/>
      <c r="E88" s="87"/>
      <c r="F88" s="86">
        <v>41334</v>
      </c>
      <c r="G88" s="75">
        <v>9.18</v>
      </c>
      <c r="H88" t="s">
        <v>106</v>
      </c>
      <c r="I88" s="75">
        <v>4.8</v>
      </c>
      <c r="J88" s="75">
        <v>4.8600000000000003</v>
      </c>
      <c r="K88" s="75">
        <v>221180000</v>
      </c>
      <c r="L88" s="75">
        <v>100.38666666666667</v>
      </c>
      <c r="M88" s="75">
        <v>222035.2293332</v>
      </c>
      <c r="N88" s="75">
        <v>0</v>
      </c>
      <c r="O88" s="75">
        <v>0.97648793522332045</v>
      </c>
      <c r="P88" s="75">
        <v>0.28960340812263352</v>
      </c>
    </row>
    <row r="89" spans="2:16">
      <c r="B89" t="s">
        <v>2179</v>
      </c>
      <c r="C89" s="85">
        <v>8288011</v>
      </c>
      <c r="D89"/>
      <c r="E89" s="87"/>
      <c r="F89" s="86">
        <v>41366</v>
      </c>
      <c r="G89" s="75">
        <v>9.0500000000000007</v>
      </c>
      <c r="H89" t="s">
        <v>106</v>
      </c>
      <c r="I89" s="75">
        <v>4.8</v>
      </c>
      <c r="J89" s="75">
        <v>4.8600000000000003</v>
      </c>
      <c r="K89" s="75">
        <v>263106000</v>
      </c>
      <c r="L89" s="75">
        <v>102.37333333210987</v>
      </c>
      <c r="M89" s="75">
        <v>269350.3823999</v>
      </c>
      <c r="N89" s="75">
        <v>0</v>
      </c>
      <c r="O89" s="75">
        <v>1.184575076446944</v>
      </c>
      <c r="P89" s="75">
        <v>0.35131717140745605</v>
      </c>
    </row>
    <row r="90" spans="2:16">
      <c r="B90" t="s">
        <v>2101</v>
      </c>
      <c r="C90" s="85">
        <v>8288029</v>
      </c>
      <c r="D90"/>
      <c r="E90" s="87"/>
      <c r="F90" s="86">
        <v>41395</v>
      </c>
      <c r="G90" s="75">
        <v>9.1300000000000008</v>
      </c>
      <c r="H90" t="s">
        <v>106</v>
      </c>
      <c r="I90" s="75">
        <v>4.8</v>
      </c>
      <c r="J90" s="75">
        <v>4.8600000000000003</v>
      </c>
      <c r="K90" s="75">
        <v>297104000</v>
      </c>
      <c r="L90" s="75">
        <v>101.98666666666666</v>
      </c>
      <c r="M90" s="75">
        <v>303006.46613329998</v>
      </c>
      <c r="N90" s="75">
        <v>0</v>
      </c>
      <c r="O90" s="75">
        <v>1.3325910458551682</v>
      </c>
      <c r="P90" s="75">
        <v>0.39521523471265579</v>
      </c>
    </row>
    <row r="91" spans="2:16">
      <c r="B91" t="s">
        <v>2180</v>
      </c>
      <c r="C91" s="85">
        <v>8288037</v>
      </c>
      <c r="D91"/>
      <c r="E91" s="87"/>
      <c r="F91" s="86">
        <v>41427</v>
      </c>
      <c r="G91" s="75">
        <v>9.1999999999999993</v>
      </c>
      <c r="H91" t="s">
        <v>106</v>
      </c>
      <c r="I91" s="75">
        <v>4.8</v>
      </c>
      <c r="J91" s="75">
        <v>4.8600000000000003</v>
      </c>
      <c r="K91" s="75">
        <v>473738000</v>
      </c>
      <c r="L91" s="75">
        <v>101.58666666666667</v>
      </c>
      <c r="M91" s="75">
        <v>481254.6429334</v>
      </c>
      <c r="N91" s="75">
        <v>0</v>
      </c>
      <c r="O91" s="75">
        <v>2.116508060481932</v>
      </c>
      <c r="P91" s="75">
        <v>0.62770662649755393</v>
      </c>
    </row>
    <row r="92" spans="2:16">
      <c r="B92" t="s">
        <v>2181</v>
      </c>
      <c r="C92" s="85">
        <v>8288052</v>
      </c>
      <c r="D92"/>
      <c r="E92" s="87"/>
      <c r="F92" s="86">
        <v>41487</v>
      </c>
      <c r="G92" s="75">
        <v>9.39</v>
      </c>
      <c r="H92" t="s">
        <v>106</v>
      </c>
      <c r="I92" s="75">
        <v>4.8</v>
      </c>
      <c r="J92" s="75">
        <v>4.8600000000000003</v>
      </c>
      <c r="K92" s="75">
        <v>305238000</v>
      </c>
      <c r="L92" s="75">
        <v>100.78666666666666</v>
      </c>
      <c r="M92" s="75">
        <v>307639.20559989999</v>
      </c>
      <c r="N92" s="75">
        <v>0</v>
      </c>
      <c r="O92" s="75">
        <v>1.3529653540663173</v>
      </c>
      <c r="P92" s="75">
        <v>0.40125777644128491</v>
      </c>
    </row>
    <row r="93" spans="2:16">
      <c r="B93" t="s">
        <v>2182</v>
      </c>
      <c r="C93" s="85">
        <v>8288060</v>
      </c>
      <c r="D93"/>
      <c r="E93" s="87"/>
      <c r="F93" s="86">
        <v>41518</v>
      </c>
      <c r="G93" s="75">
        <v>9.4700000000000006</v>
      </c>
      <c r="H93" t="s">
        <v>106</v>
      </c>
      <c r="I93" s="75">
        <v>4.8</v>
      </c>
      <c r="J93" s="75">
        <v>4.8600000000000003</v>
      </c>
      <c r="K93" s="75">
        <v>67412000</v>
      </c>
      <c r="L93" s="75">
        <v>100.38666667136336</v>
      </c>
      <c r="M93" s="75">
        <v>67672.659733399996</v>
      </c>
      <c r="N93" s="75">
        <v>0</v>
      </c>
      <c r="O93" s="75">
        <v>0.29761734645708859</v>
      </c>
      <c r="P93" s="75">
        <v>8.8266321314738785E-2</v>
      </c>
    </row>
    <row r="94" spans="2:16">
      <c r="B94" t="s">
        <v>2183</v>
      </c>
      <c r="C94" s="85">
        <v>8288078</v>
      </c>
      <c r="D94"/>
      <c r="E94" s="87"/>
      <c r="F94" s="86">
        <v>41548</v>
      </c>
      <c r="G94" s="75">
        <v>9.33</v>
      </c>
      <c r="H94" t="s">
        <v>106</v>
      </c>
      <c r="I94" s="75">
        <v>4.8</v>
      </c>
      <c r="J94" s="75">
        <v>4.8600000000000003</v>
      </c>
      <c r="K94" s="75">
        <v>420807000</v>
      </c>
      <c r="L94" s="75">
        <v>102.38666666589791</v>
      </c>
      <c r="M94" s="75">
        <v>430850.26039990003</v>
      </c>
      <c r="N94" s="75">
        <v>0</v>
      </c>
      <c r="O94" s="75">
        <v>1.8948348081149293</v>
      </c>
      <c r="P94" s="75">
        <v>0.56196354144814076</v>
      </c>
    </row>
    <row r="95" spans="2:16">
      <c r="B95" t="s">
        <v>2184</v>
      </c>
      <c r="C95" s="85">
        <v>8288086</v>
      </c>
      <c r="D95"/>
      <c r="E95" s="87"/>
      <c r="F95" s="86">
        <v>41579</v>
      </c>
      <c r="G95" s="75">
        <v>9.41</v>
      </c>
      <c r="H95" t="s">
        <v>106</v>
      </c>
      <c r="I95" s="75">
        <v>4.8</v>
      </c>
      <c r="J95" s="75">
        <v>4.8600000000000003</v>
      </c>
      <c r="K95" s="75">
        <v>448813000</v>
      </c>
      <c r="L95" s="75">
        <v>101.98666666837016</v>
      </c>
      <c r="M95" s="75">
        <v>457729.418267</v>
      </c>
      <c r="N95" s="75">
        <v>0</v>
      </c>
      <c r="O95" s="75">
        <v>2.0130465596689944</v>
      </c>
      <c r="P95" s="75">
        <v>0.59702237309911643</v>
      </c>
    </row>
    <row r="96" spans="2:16">
      <c r="B96" t="s">
        <v>2185</v>
      </c>
      <c r="C96" s="85">
        <v>8288094</v>
      </c>
      <c r="D96"/>
      <c r="E96" s="87"/>
      <c r="F96" s="86">
        <v>41609</v>
      </c>
      <c r="G96" s="75">
        <v>9.49</v>
      </c>
      <c r="H96" t="s">
        <v>106</v>
      </c>
      <c r="I96" s="75">
        <v>4.8</v>
      </c>
      <c r="J96" s="75">
        <v>4.8600000000000003</v>
      </c>
      <c r="K96" s="75">
        <v>362442000</v>
      </c>
      <c r="L96" s="75">
        <v>101.58666666726069</v>
      </c>
      <c r="M96" s="75">
        <v>368192.7464001</v>
      </c>
      <c r="N96" s="75">
        <v>0</v>
      </c>
      <c r="O96" s="75">
        <v>1.6192735530130464</v>
      </c>
      <c r="P96" s="75">
        <v>0.48023853927921489</v>
      </c>
    </row>
    <row r="97" spans="2:16">
      <c r="B97" t="s">
        <v>2186</v>
      </c>
      <c r="C97" s="85">
        <v>8288102</v>
      </c>
      <c r="D97"/>
      <c r="E97" s="87"/>
      <c r="F97" s="86">
        <v>41640</v>
      </c>
      <c r="G97" s="75">
        <v>9.58</v>
      </c>
      <c r="H97" t="s">
        <v>106</v>
      </c>
      <c r="I97" s="75">
        <v>4.8</v>
      </c>
      <c r="J97" s="75">
        <v>4.8600000000000003</v>
      </c>
      <c r="K97" s="75">
        <v>227934000</v>
      </c>
      <c r="L97" s="75">
        <v>101.18666666718288</v>
      </c>
      <c r="M97" s="75">
        <v>230638.8167999</v>
      </c>
      <c r="N97" s="75">
        <v>0</v>
      </c>
      <c r="O97" s="75">
        <v>1.0143256215495007</v>
      </c>
      <c r="P97" s="75">
        <v>0.30082517801888004</v>
      </c>
    </row>
    <row r="98" spans="2:16">
      <c r="B98" t="s">
        <v>2187</v>
      </c>
      <c r="C98" s="85">
        <v>8288110</v>
      </c>
      <c r="D98"/>
      <c r="E98" s="87"/>
      <c r="F98" s="86">
        <v>41671</v>
      </c>
      <c r="G98" s="75">
        <v>9.66</v>
      </c>
      <c r="H98" t="s">
        <v>106</v>
      </c>
      <c r="I98" s="75">
        <v>4.8</v>
      </c>
      <c r="J98" s="75">
        <v>4.8600000000000003</v>
      </c>
      <c r="K98" s="75">
        <v>192898000</v>
      </c>
      <c r="L98" s="75">
        <v>100.78666766377505</v>
      </c>
      <c r="M98" s="75">
        <v>194415.4642667</v>
      </c>
      <c r="N98" s="75">
        <v>0</v>
      </c>
      <c r="O98" s="75">
        <v>0.855019069934982</v>
      </c>
      <c r="P98" s="75">
        <v>0.2535785929668305</v>
      </c>
    </row>
    <row r="99" spans="2:16">
      <c r="B99" t="s">
        <v>2188</v>
      </c>
      <c r="C99" s="85">
        <v>8288128</v>
      </c>
      <c r="D99"/>
      <c r="E99" s="87"/>
      <c r="F99" s="86">
        <v>41698</v>
      </c>
      <c r="G99" s="75">
        <v>9.75</v>
      </c>
      <c r="H99" t="s">
        <v>106</v>
      </c>
      <c r="I99" s="75">
        <v>4.8</v>
      </c>
      <c r="J99" s="75">
        <v>4.8600000000000003</v>
      </c>
      <c r="K99" s="75">
        <v>458419000</v>
      </c>
      <c r="L99" s="75">
        <v>100.37333333410662</v>
      </c>
      <c r="M99" s="75">
        <v>460130.4309334</v>
      </c>
      <c r="N99" s="75">
        <v>0</v>
      </c>
      <c r="O99" s="75">
        <v>2.0236059646251312</v>
      </c>
      <c r="P99" s="75">
        <v>0.60015404483077472</v>
      </c>
    </row>
    <row r="100" spans="2:16">
      <c r="B100" t="s">
        <v>2189</v>
      </c>
      <c r="C100" s="85">
        <v>8288136</v>
      </c>
      <c r="D100"/>
      <c r="E100" s="87"/>
      <c r="F100" s="86">
        <v>41730</v>
      </c>
      <c r="G100" s="75">
        <v>9.6</v>
      </c>
      <c r="H100" t="s">
        <v>106</v>
      </c>
      <c r="I100" s="75">
        <v>4.8</v>
      </c>
      <c r="J100" s="75">
        <v>4.8600000000000003</v>
      </c>
      <c r="K100" s="75">
        <v>432108000</v>
      </c>
      <c r="L100" s="75">
        <v>102.38666666773902</v>
      </c>
      <c r="M100" s="75">
        <v>442420.97759989998</v>
      </c>
      <c r="N100" s="75">
        <v>0</v>
      </c>
      <c r="O100" s="75">
        <v>1.9457216236063817</v>
      </c>
      <c r="P100" s="75">
        <v>0.5770553768546498</v>
      </c>
    </row>
    <row r="101" spans="2:16">
      <c r="B101" t="s">
        <v>2190</v>
      </c>
      <c r="C101" s="85">
        <v>8288144</v>
      </c>
      <c r="D101"/>
      <c r="E101" s="87"/>
      <c r="F101" s="86">
        <v>41760</v>
      </c>
      <c r="G101" s="75">
        <v>9.68</v>
      </c>
      <c r="H101" t="s">
        <v>106</v>
      </c>
      <c r="I101" s="75">
        <v>4.8</v>
      </c>
      <c r="J101" s="75">
        <v>4.8600000000000003</v>
      </c>
      <c r="K101" s="75">
        <v>249061000</v>
      </c>
      <c r="L101" s="75">
        <v>101.98666666666666</v>
      </c>
      <c r="M101" s="75">
        <v>254009.01186679999</v>
      </c>
      <c r="N101" s="75">
        <v>0</v>
      </c>
      <c r="O101" s="75">
        <v>1.1171053182452768</v>
      </c>
      <c r="P101" s="75">
        <v>0.33130722431482329</v>
      </c>
    </row>
    <row r="102" spans="2:16">
      <c r="B102" t="s">
        <v>2191</v>
      </c>
      <c r="C102" s="85">
        <v>8288151</v>
      </c>
      <c r="D102"/>
      <c r="E102" s="87"/>
      <c r="F102" s="86">
        <v>41791</v>
      </c>
      <c r="G102" s="75">
        <v>9.76</v>
      </c>
      <c r="H102" t="s">
        <v>106</v>
      </c>
      <c r="I102" s="75">
        <v>4.8</v>
      </c>
      <c r="J102" s="75">
        <v>4.8600000000000003</v>
      </c>
      <c r="K102" s="75">
        <v>394358000</v>
      </c>
      <c r="L102" s="75">
        <v>101.58666666495479</v>
      </c>
      <c r="M102" s="75">
        <v>400615.14693330001</v>
      </c>
      <c r="N102" s="75">
        <v>0</v>
      </c>
      <c r="O102" s="75">
        <v>1.7618639115193391</v>
      </c>
      <c r="P102" s="75">
        <v>0.52252749370383522</v>
      </c>
    </row>
    <row r="103" spans="2:16">
      <c r="B103" t="s">
        <v>2192</v>
      </c>
      <c r="C103" s="85">
        <v>8288169</v>
      </c>
      <c r="D103"/>
      <c r="E103" s="87"/>
      <c r="F103" s="86">
        <v>41821</v>
      </c>
      <c r="G103" s="75">
        <v>9.85</v>
      </c>
      <c r="H103" t="s">
        <v>106</v>
      </c>
      <c r="I103" s="75">
        <v>4.8</v>
      </c>
      <c r="J103" s="75">
        <v>4.8600000000000003</v>
      </c>
      <c r="K103" s="75">
        <v>214221000</v>
      </c>
      <c r="L103" s="75">
        <v>101.1866666655246</v>
      </c>
      <c r="M103" s="75">
        <v>216763.08920009999</v>
      </c>
      <c r="N103" s="75">
        <v>0</v>
      </c>
      <c r="O103" s="75">
        <v>0.95330160912435202</v>
      </c>
      <c r="P103" s="75">
        <v>0.2827268878729815</v>
      </c>
    </row>
    <row r="104" spans="2:16">
      <c r="B104" t="s">
        <v>2192</v>
      </c>
      <c r="C104" s="85">
        <v>8288177</v>
      </c>
      <c r="D104"/>
      <c r="E104" s="87"/>
      <c r="F104" s="86">
        <v>41852</v>
      </c>
      <c r="G104" s="75">
        <v>9.93</v>
      </c>
      <c r="H104" t="s">
        <v>106</v>
      </c>
      <c r="I104" s="75">
        <v>4.8</v>
      </c>
      <c r="J104" s="75">
        <v>4.8600000000000003</v>
      </c>
      <c r="K104" s="75">
        <v>266216000</v>
      </c>
      <c r="L104" s="75">
        <v>100.78666666761812</v>
      </c>
      <c r="M104" s="75">
        <v>268310.2325333</v>
      </c>
      <c r="N104" s="75">
        <v>0</v>
      </c>
      <c r="O104" s="75">
        <v>1.1800006050956666</v>
      </c>
      <c r="P104" s="75">
        <v>0.34996049054545819</v>
      </c>
    </row>
    <row r="105" spans="2:16">
      <c r="B105" t="s">
        <v>2193</v>
      </c>
      <c r="C105" s="85">
        <v>8288185</v>
      </c>
      <c r="D105"/>
      <c r="E105" s="87"/>
      <c r="F105" s="86">
        <v>41883</v>
      </c>
      <c r="G105" s="75">
        <v>10.02</v>
      </c>
      <c r="H105" t="s">
        <v>106</v>
      </c>
      <c r="I105" s="75">
        <v>4.8</v>
      </c>
      <c r="J105" s="75">
        <v>4.8600000000000003</v>
      </c>
      <c r="K105" s="75">
        <v>461484000</v>
      </c>
      <c r="L105" s="75">
        <v>100.38666666359408</v>
      </c>
      <c r="M105" s="75">
        <v>463268.40479980002</v>
      </c>
      <c r="N105" s="75">
        <v>0</v>
      </c>
      <c r="O105" s="75">
        <v>2.0374064485879142</v>
      </c>
      <c r="P105" s="75">
        <v>0.60424694454330397</v>
      </c>
    </row>
    <row r="106" spans="2:16">
      <c r="B106" t="s">
        <v>2194</v>
      </c>
      <c r="C106" s="85">
        <v>8288193</v>
      </c>
      <c r="D106"/>
      <c r="E106" s="87"/>
      <c r="F106" s="86">
        <v>41913</v>
      </c>
      <c r="G106" s="75">
        <v>9.86</v>
      </c>
      <c r="H106" t="s">
        <v>106</v>
      </c>
      <c r="I106" s="75">
        <v>4.8</v>
      </c>
      <c r="J106" s="75">
        <v>4.8600000000000003</v>
      </c>
      <c r="K106" s="75">
        <v>351564000</v>
      </c>
      <c r="L106" s="75">
        <v>102.38666666727579</v>
      </c>
      <c r="M106" s="75">
        <v>359954.66080010001</v>
      </c>
      <c r="N106" s="75">
        <v>0</v>
      </c>
      <c r="O106" s="75">
        <v>1.5830433060297397</v>
      </c>
      <c r="P106" s="75">
        <v>0.46949349817321212</v>
      </c>
    </row>
    <row r="107" spans="2:16">
      <c r="B107" t="s">
        <v>2195</v>
      </c>
      <c r="C107" s="85">
        <v>8288201</v>
      </c>
      <c r="D107"/>
      <c r="E107" s="87"/>
      <c r="F107" s="86">
        <v>41945</v>
      </c>
      <c r="G107" s="75">
        <v>9.9499999999999993</v>
      </c>
      <c r="H107" t="s">
        <v>106</v>
      </c>
      <c r="I107" s="75">
        <v>4.8</v>
      </c>
      <c r="J107" s="75">
        <v>4.8600000000000003</v>
      </c>
      <c r="K107" s="75">
        <v>299544000</v>
      </c>
      <c r="L107" s="75">
        <v>101.98666602465332</v>
      </c>
      <c r="M107" s="75">
        <v>305494.94079999998</v>
      </c>
      <c r="N107" s="75">
        <v>0</v>
      </c>
      <c r="O107" s="75">
        <v>1.3435350996273507</v>
      </c>
      <c r="P107" s="75">
        <v>0.39846098425729976</v>
      </c>
    </row>
    <row r="108" spans="2:16">
      <c r="B108" t="s">
        <v>2196</v>
      </c>
      <c r="C108" s="85">
        <v>8288219</v>
      </c>
      <c r="D108"/>
      <c r="E108" s="87"/>
      <c r="F108" s="86">
        <v>41974</v>
      </c>
      <c r="G108" s="75">
        <v>10.029999999999999</v>
      </c>
      <c r="H108" t="s">
        <v>106</v>
      </c>
      <c r="I108" s="75">
        <v>4.8</v>
      </c>
      <c r="J108" s="75">
        <v>4.8600000000000003</v>
      </c>
      <c r="K108" s="75">
        <v>408146000</v>
      </c>
      <c r="L108" s="75">
        <v>101.58666666666667</v>
      </c>
      <c r="M108" s="75">
        <v>414621.91653330001</v>
      </c>
      <c r="N108" s="75">
        <v>0</v>
      </c>
      <c r="O108" s="75">
        <v>1.823464233085101</v>
      </c>
      <c r="P108" s="75">
        <v>0.5407967036176422</v>
      </c>
    </row>
    <row r="109" spans="2:16">
      <c r="B109" t="s">
        <v>2197</v>
      </c>
      <c r="C109" s="85">
        <v>8288227</v>
      </c>
      <c r="D109"/>
      <c r="E109" s="87"/>
      <c r="F109" s="86">
        <v>42005</v>
      </c>
      <c r="G109" s="75">
        <v>10.11</v>
      </c>
      <c r="H109" t="s">
        <v>106</v>
      </c>
      <c r="I109" s="75">
        <v>4.8</v>
      </c>
      <c r="J109" s="75">
        <v>4.8600000000000003</v>
      </c>
      <c r="K109" s="75">
        <v>30980000</v>
      </c>
      <c r="L109" s="75">
        <v>101.18666666893292</v>
      </c>
      <c r="M109" s="75">
        <v>31347.629333199999</v>
      </c>
      <c r="N109" s="75">
        <v>0</v>
      </c>
      <c r="O109" s="75">
        <v>0.13786362611757569</v>
      </c>
      <c r="P109" s="75">
        <v>4.0887116511750352E-2</v>
      </c>
    </row>
    <row r="110" spans="2:16">
      <c r="B110" t="s">
        <v>2198</v>
      </c>
      <c r="C110" s="85">
        <v>8288235</v>
      </c>
      <c r="D110"/>
      <c r="E110" s="87"/>
      <c r="F110" s="86">
        <v>42036</v>
      </c>
      <c r="G110" s="75">
        <v>10.199999999999999</v>
      </c>
      <c r="H110" t="s">
        <v>106</v>
      </c>
      <c r="I110" s="75">
        <v>4.8</v>
      </c>
      <c r="J110" s="75">
        <v>4.8600000000000003</v>
      </c>
      <c r="K110" s="75">
        <v>367759000</v>
      </c>
      <c r="L110" s="75">
        <v>100.78666666591542</v>
      </c>
      <c r="M110" s="75">
        <v>370652.03746670001</v>
      </c>
      <c r="N110" s="75">
        <v>0</v>
      </c>
      <c r="O110" s="75">
        <v>1.6300892603354802</v>
      </c>
      <c r="P110" s="75">
        <v>0.4834462242785359</v>
      </c>
    </row>
    <row r="111" spans="2:16">
      <c r="B111" t="s">
        <v>2199</v>
      </c>
      <c r="C111" s="85">
        <v>8288243</v>
      </c>
      <c r="D111"/>
      <c r="E111" s="87"/>
      <c r="F111" s="86">
        <v>42064</v>
      </c>
      <c r="G111" s="75">
        <v>10.28</v>
      </c>
      <c r="H111" t="s">
        <v>106</v>
      </c>
      <c r="I111" s="75">
        <v>4.8</v>
      </c>
      <c r="J111" s="75">
        <v>4.8600000000000003</v>
      </c>
      <c r="K111" s="75">
        <v>664189000</v>
      </c>
      <c r="L111" s="75">
        <v>100.38666666736887</v>
      </c>
      <c r="M111" s="75">
        <v>666757.19746669999</v>
      </c>
      <c r="N111" s="75">
        <v>0</v>
      </c>
      <c r="O111" s="75">
        <v>2.9323290768083186</v>
      </c>
      <c r="P111" s="75">
        <v>0.86965999655343584</v>
      </c>
    </row>
    <row r="112" spans="2:16">
      <c r="B112" t="s">
        <v>2200</v>
      </c>
      <c r="C112" s="85">
        <v>8288250</v>
      </c>
      <c r="D112"/>
      <c r="E112" s="87"/>
      <c r="F112" s="86">
        <v>42095</v>
      </c>
      <c r="G112" s="75">
        <v>10.119999999999999</v>
      </c>
      <c r="H112" t="s">
        <v>106</v>
      </c>
      <c r="I112" s="75">
        <v>4.8</v>
      </c>
      <c r="J112" s="75">
        <v>4.8600000000000003</v>
      </c>
      <c r="K112" s="75">
        <v>505938000</v>
      </c>
      <c r="L112" s="75">
        <v>102.38666666666667</v>
      </c>
      <c r="M112" s="75">
        <v>518013.05359989998</v>
      </c>
      <c r="N112" s="75">
        <v>0</v>
      </c>
      <c r="O112" s="75">
        <v>2.2781677423333937</v>
      </c>
      <c r="P112" s="75">
        <v>0.67565109476125751</v>
      </c>
    </row>
    <row r="113" spans="2:16">
      <c r="B113" t="s">
        <v>2201</v>
      </c>
      <c r="C113" s="85">
        <v>8288268</v>
      </c>
      <c r="D113"/>
      <c r="E113" s="87"/>
      <c r="F113" s="86">
        <v>42125</v>
      </c>
      <c r="G113" s="75">
        <v>10.199999999999999</v>
      </c>
      <c r="H113" t="s">
        <v>106</v>
      </c>
      <c r="I113" s="75">
        <v>4.8</v>
      </c>
      <c r="J113" s="75">
        <v>4.8600000000000003</v>
      </c>
      <c r="K113" s="75">
        <v>523742000</v>
      </c>
      <c r="L113" s="75">
        <v>101.95625068706917</v>
      </c>
      <c r="M113" s="75">
        <v>533987.70648050006</v>
      </c>
      <c r="N113" s="75">
        <v>0</v>
      </c>
      <c r="O113" s="75">
        <v>2.348422610689791</v>
      </c>
      <c r="P113" s="75">
        <v>0.69648704017267371</v>
      </c>
    </row>
    <row r="114" spans="2:16">
      <c r="B114" t="s">
        <v>2202</v>
      </c>
      <c r="C114" s="85">
        <v>8288276</v>
      </c>
      <c r="D114"/>
      <c r="E114" s="87"/>
      <c r="F114" s="86">
        <v>42156</v>
      </c>
      <c r="G114" s="75">
        <v>10.29</v>
      </c>
      <c r="H114" t="s">
        <v>106</v>
      </c>
      <c r="I114" s="75">
        <v>4.8</v>
      </c>
      <c r="J114" s="75">
        <v>4.8600000000000003</v>
      </c>
      <c r="K114" s="75">
        <v>163331000</v>
      </c>
      <c r="L114" s="75">
        <v>101.5866666636577</v>
      </c>
      <c r="M114" s="75">
        <v>165922.5185332</v>
      </c>
      <c r="N114" s="75">
        <v>0</v>
      </c>
      <c r="O114" s="75">
        <v>0.72971004653679616</v>
      </c>
      <c r="P114" s="75">
        <v>0.2164148770256458</v>
      </c>
    </row>
    <row r="115" spans="2:16">
      <c r="B115" t="s">
        <v>2203</v>
      </c>
      <c r="C115" s="85">
        <v>8288292</v>
      </c>
      <c r="D115"/>
      <c r="E115" s="87"/>
      <c r="F115" s="86">
        <v>42217</v>
      </c>
      <c r="G115" s="75">
        <v>10.46</v>
      </c>
      <c r="H115" t="s">
        <v>106</v>
      </c>
      <c r="I115" s="75">
        <v>4.8</v>
      </c>
      <c r="J115" s="75">
        <v>4.8600000000000003</v>
      </c>
      <c r="K115" s="75">
        <v>350860000</v>
      </c>
      <c r="L115" s="75">
        <v>100.77333333322504</v>
      </c>
      <c r="M115" s="75">
        <v>353573.31733330002</v>
      </c>
      <c r="N115" s="75">
        <v>0</v>
      </c>
      <c r="O115" s="75">
        <v>1.5549788185852933</v>
      </c>
      <c r="P115" s="75">
        <v>0.4611702297354226</v>
      </c>
    </row>
    <row r="116" spans="2:16">
      <c r="B116" t="s">
        <v>2204</v>
      </c>
      <c r="C116" s="85">
        <v>8288300</v>
      </c>
      <c r="D116"/>
      <c r="E116" s="87"/>
      <c r="F116" s="86">
        <v>42248</v>
      </c>
      <c r="G116" s="75">
        <v>10.54</v>
      </c>
      <c r="H116" t="s">
        <v>106</v>
      </c>
      <c r="I116" s="75">
        <v>4.8</v>
      </c>
      <c r="J116" s="75">
        <v>4.8600000000000003</v>
      </c>
      <c r="K116" s="75">
        <v>52463000</v>
      </c>
      <c r="L116" s="75">
        <v>100.38032788117988</v>
      </c>
      <c r="M116" s="75">
        <v>52662.531409700001</v>
      </c>
      <c r="N116" s="75">
        <v>0</v>
      </c>
      <c r="O116" s="75">
        <v>0.23160435717487263</v>
      </c>
      <c r="P116" s="75">
        <v>6.8688417700271218E-2</v>
      </c>
    </row>
    <row r="117" spans="2:16">
      <c r="B117" t="s">
        <v>2205</v>
      </c>
      <c r="C117" s="85">
        <v>8288318</v>
      </c>
      <c r="D117"/>
      <c r="E117" s="87"/>
      <c r="F117" s="86">
        <v>42278</v>
      </c>
      <c r="G117" s="75">
        <v>10.37</v>
      </c>
      <c r="H117" t="s">
        <v>106</v>
      </c>
      <c r="I117" s="75">
        <v>4.8</v>
      </c>
      <c r="J117" s="75">
        <v>4.8600000000000003</v>
      </c>
      <c r="K117" s="75">
        <v>26554000</v>
      </c>
      <c r="L117" s="75">
        <v>102.35081196581197</v>
      </c>
      <c r="M117" s="75">
        <v>27178.233102400001</v>
      </c>
      <c r="N117" s="75">
        <v>0</v>
      </c>
      <c r="O117" s="75">
        <v>0.11952705345400058</v>
      </c>
      <c r="P117" s="75">
        <v>3.5448919330701503E-2</v>
      </c>
    </row>
    <row r="118" spans="2:16">
      <c r="B118" t="s">
        <v>2206</v>
      </c>
      <c r="C118" s="85">
        <v>8288326</v>
      </c>
      <c r="D118"/>
      <c r="E118" s="87"/>
      <c r="F118" s="86">
        <v>42309</v>
      </c>
      <c r="G118" s="75">
        <v>10.45</v>
      </c>
      <c r="H118" t="s">
        <v>106</v>
      </c>
      <c r="I118" s="75">
        <v>4.8</v>
      </c>
      <c r="J118" s="75">
        <v>4.8600000000000003</v>
      </c>
      <c r="K118" s="75">
        <v>738438000</v>
      </c>
      <c r="L118" s="75">
        <v>101.95625068831346</v>
      </c>
      <c r="M118" s="75">
        <v>752883.69845849997</v>
      </c>
      <c r="N118" s="75">
        <v>0</v>
      </c>
      <c r="O118" s="75">
        <v>3.3111045052574859</v>
      </c>
      <c r="P118" s="75">
        <v>0.98199590059806985</v>
      </c>
    </row>
    <row r="119" spans="2:16">
      <c r="B119" t="s">
        <v>2207</v>
      </c>
      <c r="C119" s="85">
        <v>8288334</v>
      </c>
      <c r="D119"/>
      <c r="E119" s="87"/>
      <c r="F119" s="86">
        <v>42339</v>
      </c>
      <c r="G119" s="75">
        <v>10.54</v>
      </c>
      <c r="H119" t="s">
        <v>106</v>
      </c>
      <c r="I119" s="75">
        <v>4.8</v>
      </c>
      <c r="J119" s="75">
        <v>4.8600000000000003</v>
      </c>
      <c r="K119" s="75">
        <v>221183000</v>
      </c>
      <c r="L119" s="75">
        <v>101.5617314630242</v>
      </c>
      <c r="M119" s="75">
        <v>224637.28449200001</v>
      </c>
      <c r="N119" s="75">
        <v>0</v>
      </c>
      <c r="O119" s="75">
        <v>0.98793150423254661</v>
      </c>
      <c r="P119" s="75">
        <v>0.2929973021653699</v>
      </c>
    </row>
    <row r="120" spans="2:16">
      <c r="B120" t="s">
        <v>2208</v>
      </c>
      <c r="C120" s="85">
        <v>8288342</v>
      </c>
      <c r="D120"/>
      <c r="E120" s="87"/>
      <c r="F120" s="78" t="s">
        <v>2209</v>
      </c>
      <c r="G120" s="75">
        <v>10.62</v>
      </c>
      <c r="H120" t="s">
        <v>106</v>
      </c>
      <c r="I120" s="75">
        <v>4.8</v>
      </c>
      <c r="J120" s="75">
        <v>4.8600000000000003</v>
      </c>
      <c r="K120" s="75">
        <v>126534000</v>
      </c>
      <c r="L120" s="75">
        <v>101.16721524663677</v>
      </c>
      <c r="M120" s="75">
        <v>128010.9214428</v>
      </c>
      <c r="N120" s="75">
        <v>0</v>
      </c>
      <c r="O120" s="75">
        <v>0.56297877026591092</v>
      </c>
      <c r="P120" s="75">
        <v>0.16696629286301418</v>
      </c>
    </row>
    <row r="121" spans="2:16">
      <c r="B121" t="s">
        <v>2210</v>
      </c>
      <c r="C121" s="85">
        <v>8288367</v>
      </c>
      <c r="D121"/>
      <c r="E121" s="87"/>
      <c r="F121" s="78" t="s">
        <v>2211</v>
      </c>
      <c r="G121" s="75">
        <v>10.79</v>
      </c>
      <c r="H121" t="s">
        <v>106</v>
      </c>
      <c r="I121" s="75">
        <v>4.8</v>
      </c>
      <c r="J121" s="75">
        <v>4.8600000000000003</v>
      </c>
      <c r="K121" s="75">
        <v>88365000</v>
      </c>
      <c r="L121" s="75">
        <v>100.38032786957264</v>
      </c>
      <c r="M121" s="75">
        <v>88701.076721399993</v>
      </c>
      <c r="N121" s="75">
        <v>0</v>
      </c>
      <c r="O121" s="75">
        <v>0.39009814577570712</v>
      </c>
      <c r="P121" s="75">
        <v>0.11569395631409196</v>
      </c>
    </row>
    <row r="122" spans="2:16">
      <c r="B122" s="76" t="s">
        <v>2212</v>
      </c>
      <c r="E122" s="86"/>
      <c r="G122" s="77">
        <v>7.7436487496018245</v>
      </c>
      <c r="J122" s="77">
        <v>4.8933321425309435</v>
      </c>
      <c r="K122" s="77">
        <v>21430100000</v>
      </c>
      <c r="M122" s="77">
        <v>22738143.639472727</v>
      </c>
      <c r="O122" s="77">
        <v>100</v>
      </c>
      <c r="P122" s="77">
        <v>29.65765348205781</v>
      </c>
    </row>
    <row r="123" spans="2:16">
      <c r="B123" s="76" t="s">
        <v>2213</v>
      </c>
    </row>
    <row r="124" spans="2:16">
      <c r="B124" s="75">
        <v>0</v>
      </c>
      <c r="C124" s="75">
        <v>0</v>
      </c>
      <c r="D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  <c r="O124" s="75">
        <v>0</v>
      </c>
      <c r="P124" s="75">
        <v>0</v>
      </c>
    </row>
    <row r="125" spans="2:16">
      <c r="B125" s="76" t="s">
        <v>2214</v>
      </c>
      <c r="G125" s="77">
        <v>0</v>
      </c>
      <c r="J125" s="77">
        <v>0</v>
      </c>
      <c r="K125" s="77">
        <v>0</v>
      </c>
      <c r="M125" s="77">
        <v>0</v>
      </c>
      <c r="O125" s="77">
        <v>0</v>
      </c>
      <c r="P125" s="77">
        <v>0</v>
      </c>
    </row>
    <row r="126" spans="2:16">
      <c r="B126" s="76" t="s">
        <v>2215</v>
      </c>
    </row>
    <row r="127" spans="2:16">
      <c r="B127" s="75">
        <v>0</v>
      </c>
      <c r="C127" s="75">
        <v>0</v>
      </c>
      <c r="D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75">
        <v>0</v>
      </c>
    </row>
    <row r="128" spans="2:16">
      <c r="B128" s="76" t="s">
        <v>2216</v>
      </c>
      <c r="G128" s="77">
        <v>0</v>
      </c>
      <c r="J128" s="77">
        <v>0</v>
      </c>
      <c r="K128" s="77">
        <v>0</v>
      </c>
      <c r="M128" s="77">
        <v>0</v>
      </c>
      <c r="O128" s="77">
        <v>0</v>
      </c>
      <c r="P128" s="77">
        <v>0</v>
      </c>
    </row>
    <row r="129" spans="2:16">
      <c r="B129" s="76" t="s">
        <v>127</v>
      </c>
    </row>
    <row r="130" spans="2:16">
      <c r="B130" s="75">
        <v>0</v>
      </c>
      <c r="C130" s="75">
        <v>0</v>
      </c>
      <c r="D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75">
        <v>0</v>
      </c>
    </row>
    <row r="131" spans="2:16">
      <c r="B131" s="76" t="s">
        <v>944</v>
      </c>
      <c r="G131" s="77">
        <v>0</v>
      </c>
      <c r="J131" s="77">
        <v>0</v>
      </c>
      <c r="K131" s="77">
        <v>0</v>
      </c>
      <c r="M131" s="77">
        <v>0</v>
      </c>
      <c r="O131" s="77">
        <v>0</v>
      </c>
      <c r="P131" s="77">
        <v>0</v>
      </c>
    </row>
    <row r="132" spans="2:16">
      <c r="B132" s="76" t="s">
        <v>218</v>
      </c>
      <c r="G132" s="77">
        <v>7.7436487496018245</v>
      </c>
      <c r="J132" s="77">
        <v>4.8933321425309435</v>
      </c>
      <c r="K132" s="77">
        <v>21430100000</v>
      </c>
      <c r="M132" s="77">
        <v>22738143.639472727</v>
      </c>
      <c r="O132" s="77">
        <v>100</v>
      </c>
      <c r="P132" s="77">
        <v>29.65765348205781</v>
      </c>
    </row>
    <row r="133" spans="2:16">
      <c r="B133" s="76" t="s">
        <v>219</v>
      </c>
    </row>
    <row r="134" spans="2:16">
      <c r="B134" s="76" t="s">
        <v>308</v>
      </c>
    </row>
    <row r="135" spans="2:16">
      <c r="B135" s="75">
        <v>0</v>
      </c>
      <c r="C135" s="75">
        <v>0</v>
      </c>
      <c r="D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  <c r="O135" s="75">
        <v>0</v>
      </c>
      <c r="P135" s="75">
        <v>0</v>
      </c>
    </row>
    <row r="136" spans="2:16">
      <c r="B136" s="76" t="s">
        <v>312</v>
      </c>
      <c r="G136" s="77">
        <v>0</v>
      </c>
      <c r="J136" s="77">
        <v>0</v>
      </c>
      <c r="K136" s="77">
        <v>0</v>
      </c>
      <c r="M136" s="77">
        <v>0</v>
      </c>
      <c r="O136" s="77">
        <v>0</v>
      </c>
      <c r="P136" s="77">
        <v>0</v>
      </c>
    </row>
    <row r="137" spans="2:16">
      <c r="B137" s="76" t="s">
        <v>2217</v>
      </c>
    </row>
    <row r="138" spans="2:16">
      <c r="B138" s="75">
        <v>0</v>
      </c>
      <c r="C138" s="75">
        <v>0</v>
      </c>
      <c r="D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  <c r="O138" s="75">
        <v>0</v>
      </c>
      <c r="P138" s="75">
        <v>0</v>
      </c>
    </row>
    <row r="139" spans="2:16">
      <c r="B139" s="76" t="s">
        <v>2218</v>
      </c>
      <c r="G139" s="77">
        <v>0</v>
      </c>
      <c r="J139" s="77">
        <v>0</v>
      </c>
      <c r="K139" s="77">
        <v>0</v>
      </c>
      <c r="M139" s="77">
        <v>0</v>
      </c>
      <c r="O139" s="77">
        <v>0</v>
      </c>
      <c r="P139" s="77">
        <v>0</v>
      </c>
    </row>
    <row r="140" spans="2:16">
      <c r="B140" s="76" t="s">
        <v>224</v>
      </c>
      <c r="G140" s="77">
        <v>0</v>
      </c>
      <c r="J140" s="77">
        <v>0</v>
      </c>
      <c r="K140" s="77">
        <v>0</v>
      </c>
      <c r="M140" s="77">
        <v>0</v>
      </c>
      <c r="O140" s="77">
        <v>0</v>
      </c>
      <c r="P140" s="77">
        <v>0</v>
      </c>
    </row>
    <row r="141" spans="2:16">
      <c r="B141" s="122" t="s">
        <v>3524</v>
      </c>
    </row>
  </sheetData>
  <mergeCells count="2">
    <mergeCell ref="B6:P6"/>
    <mergeCell ref="B7:P7"/>
  </mergeCells>
  <dataValidations count="1">
    <dataValidation allowBlank="1" showInputMessage="1" showErrorMessage="1" sqref="A1:B16 C5:C16 A17:XFD1048576 D1:XFD1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s="78" t="s">
        <v>188</v>
      </c>
    </row>
    <row r="2" spans="2:65">
      <c r="B2" s="2" t="s">
        <v>1</v>
      </c>
      <c r="C2" s="78" t="s">
        <v>189</v>
      </c>
    </row>
    <row r="3" spans="2:65">
      <c r="B3" s="2" t="s">
        <v>2</v>
      </c>
      <c r="C3" s="79" t="s">
        <v>190</v>
      </c>
    </row>
    <row r="4" spans="2:65">
      <c r="B4" s="2" t="s">
        <v>3</v>
      </c>
      <c r="C4" s="80">
        <v>168</v>
      </c>
    </row>
    <row r="6" spans="2:65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84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4">
        <v>0</v>
      </c>
      <c r="O11" s="6"/>
      <c r="P11" s="74">
        <v>0</v>
      </c>
      <c r="Q11" s="6"/>
      <c r="R11" s="74">
        <v>0</v>
      </c>
      <c r="S11" s="74">
        <v>0</v>
      </c>
      <c r="T11" s="32"/>
      <c r="BJ11" s="13"/>
      <c r="BM11" s="13"/>
    </row>
    <row r="12" spans="2:65">
      <c r="B12" s="76" t="s">
        <v>193</v>
      </c>
      <c r="D12" s="13"/>
      <c r="E12" s="13"/>
      <c r="F12" s="13"/>
    </row>
    <row r="13" spans="2:65">
      <c r="B13" s="76" t="s">
        <v>2219</v>
      </c>
      <c r="D13" s="13"/>
      <c r="E13" s="13"/>
      <c r="F13" s="13"/>
    </row>
    <row r="14" spans="2:65">
      <c r="B14" s="75">
        <v>0</v>
      </c>
      <c r="C14" s="75">
        <v>0</v>
      </c>
      <c r="D14" s="13"/>
      <c r="E14" s="13"/>
      <c r="F14" s="75">
        <v>0</v>
      </c>
      <c r="G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2220</v>
      </c>
      <c r="D15" s="13"/>
      <c r="E15" s="13"/>
      <c r="F15" s="13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2221</v>
      </c>
      <c r="D16" s="13"/>
      <c r="E16" s="13"/>
      <c r="F16" s="13"/>
    </row>
    <row r="17" spans="2:19">
      <c r="B17" s="75">
        <v>0</v>
      </c>
      <c r="C17" s="75">
        <v>0</v>
      </c>
      <c r="D17" s="13"/>
      <c r="E17" s="13"/>
      <c r="F17" s="75">
        <v>0</v>
      </c>
      <c r="G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2222</v>
      </c>
      <c r="D18" s="13"/>
      <c r="E18" s="13"/>
      <c r="F18" s="13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317</v>
      </c>
      <c r="D19" s="13"/>
      <c r="E19" s="13"/>
      <c r="F19" s="13"/>
    </row>
    <row r="20" spans="2:19">
      <c r="B20" s="75">
        <v>0</v>
      </c>
      <c r="C20" s="75">
        <v>0</v>
      </c>
      <c r="D20" s="13"/>
      <c r="E20" s="13"/>
      <c r="F20" s="75">
        <v>0</v>
      </c>
      <c r="G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318</v>
      </c>
      <c r="D21" s="13"/>
      <c r="E21" s="13"/>
      <c r="F21" s="13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127</v>
      </c>
      <c r="D22" s="13"/>
      <c r="E22" s="13"/>
      <c r="F22" s="13"/>
    </row>
    <row r="23" spans="2:19">
      <c r="B23" s="75">
        <v>0</v>
      </c>
      <c r="C23" s="75">
        <v>0</v>
      </c>
      <c r="D23" s="13"/>
      <c r="E23" s="13"/>
      <c r="F23" s="75">
        <v>0</v>
      </c>
      <c r="G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944</v>
      </c>
      <c r="D24" s="13"/>
      <c r="E24" s="13"/>
      <c r="F24" s="13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218</v>
      </c>
      <c r="D25" s="13"/>
      <c r="E25" s="13"/>
      <c r="F25" s="13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219</v>
      </c>
      <c r="D26" s="13"/>
      <c r="E26" s="13"/>
      <c r="F26" s="13"/>
    </row>
    <row r="27" spans="2:19">
      <c r="B27" s="76" t="s">
        <v>2223</v>
      </c>
      <c r="D27" s="13"/>
      <c r="E27" s="13"/>
      <c r="F27" s="13"/>
    </row>
    <row r="28" spans="2:19">
      <c r="B28" s="75">
        <v>0</v>
      </c>
      <c r="C28" s="75">
        <v>0</v>
      </c>
      <c r="D28" s="13"/>
      <c r="E28" s="13"/>
      <c r="F28" s="75">
        <v>0</v>
      </c>
      <c r="G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2224</v>
      </c>
      <c r="D29" s="13"/>
      <c r="E29" s="13"/>
      <c r="F29" s="13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2225</v>
      </c>
      <c r="D30" s="13"/>
      <c r="E30" s="13"/>
      <c r="F30" s="13"/>
    </row>
    <row r="31" spans="2:19">
      <c r="B31" s="75">
        <v>0</v>
      </c>
      <c r="C31" s="75">
        <v>0</v>
      </c>
      <c r="D31" s="13"/>
      <c r="E31" s="13"/>
      <c r="F31" s="75">
        <v>0</v>
      </c>
      <c r="G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2226</v>
      </c>
      <c r="D32" s="13"/>
      <c r="E32" s="13"/>
      <c r="F32" s="13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224</v>
      </c>
      <c r="D33" s="13"/>
      <c r="E33" s="13"/>
      <c r="F33" s="13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s="122" t="s">
        <v>3526</v>
      </c>
      <c r="D34" s="13"/>
      <c r="E34" s="13"/>
      <c r="F34" s="13"/>
    </row>
    <row r="35" spans="2:19">
      <c r="B35" s="122" t="s">
        <v>3527</v>
      </c>
      <c r="D35" s="13"/>
      <c r="E35" s="13"/>
      <c r="F35" s="13"/>
    </row>
    <row r="36" spans="2:19">
      <c r="D36" s="13"/>
      <c r="E36" s="13"/>
      <c r="F36" s="13"/>
    </row>
    <row r="37" spans="2:19">
      <c r="D37" s="13"/>
      <c r="E37" s="13"/>
      <c r="F37" s="13"/>
    </row>
    <row r="38" spans="2:19">
      <c r="D38" s="13"/>
      <c r="E38" s="13"/>
      <c r="F38" s="13"/>
    </row>
    <row r="39" spans="2:19">
      <c r="D39" s="13"/>
      <c r="E39" s="13"/>
      <c r="F39" s="13"/>
    </row>
    <row r="40" spans="2:19">
      <c r="D40" s="13"/>
      <c r="E40" s="13"/>
      <c r="F40" s="13"/>
    </row>
    <row r="41" spans="2:19">
      <c r="D41" s="13"/>
      <c r="E41" s="13"/>
      <c r="F41" s="13"/>
    </row>
    <row r="42" spans="2:19">
      <c r="D42" s="13"/>
      <c r="E42" s="13"/>
      <c r="F42" s="13"/>
    </row>
    <row r="43" spans="2:19">
      <c r="D43" s="13"/>
      <c r="E43" s="13"/>
      <c r="F43" s="13"/>
    </row>
    <row r="44" spans="2:19">
      <c r="D44" s="13"/>
      <c r="E44" s="13"/>
      <c r="F44" s="13"/>
    </row>
    <row r="45" spans="2:19">
      <c r="D45" s="13"/>
      <c r="E45" s="13"/>
      <c r="F45" s="13"/>
    </row>
    <row r="46" spans="2:19">
      <c r="D46" s="13"/>
      <c r="E46" s="13"/>
      <c r="F46" s="13"/>
    </row>
    <row r="47" spans="2:19">
      <c r="D47" s="13"/>
      <c r="E47" s="13"/>
      <c r="F47" s="13"/>
    </row>
    <row r="48" spans="2:19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8"/>
  <sheetViews>
    <sheetView rightToLeft="1" zoomScaleNormal="100" workbookViewId="0">
      <pane ySplit="11" topLeftCell="A18" activePane="bottomLeft" state="frozen"/>
      <selection pane="bottomLeft" activeCell="K27" sqref="K27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5.42578125" style="13" bestFit="1" customWidth="1"/>
    <col min="15" max="15" width="11.7109375" style="13" customWidth="1"/>
    <col min="16" max="16" width="14.7109375" style="13" customWidth="1"/>
    <col min="17" max="19" width="10.7109375" style="13" customWidth="1"/>
    <col min="20" max="20" width="18.85546875" style="13" bestFit="1" customWidth="1"/>
    <col min="21" max="21" width="14" style="13" bestFit="1" customWidth="1"/>
    <col min="22" max="22" width="22.5703125" style="13" bestFit="1" customWidth="1"/>
    <col min="23" max="23" width="21.85546875" style="13" bestFit="1" customWidth="1"/>
    <col min="24" max="24" width="26.85546875" style="13" bestFit="1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s="78" t="s">
        <v>188</v>
      </c>
    </row>
    <row r="2" spans="2:81">
      <c r="B2" s="2" t="s">
        <v>1</v>
      </c>
      <c r="C2" s="78" t="s">
        <v>189</v>
      </c>
    </row>
    <row r="3" spans="2:81">
      <c r="B3" s="2" t="s">
        <v>2</v>
      </c>
      <c r="C3" s="79" t="s">
        <v>190</v>
      </c>
    </row>
    <row r="4" spans="2:81">
      <c r="B4" s="2" t="s">
        <v>3</v>
      </c>
      <c r="C4" s="80">
        <v>168</v>
      </c>
    </row>
    <row r="6" spans="2:81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91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16" customFormat="1" ht="63">
      <c r="B8" s="4" t="s">
        <v>100</v>
      </c>
      <c r="C8" s="26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142</v>
      </c>
      <c r="C11" s="6"/>
      <c r="D11" s="6"/>
      <c r="E11" s="6"/>
      <c r="F11" s="6"/>
      <c r="G11" s="6"/>
      <c r="H11" s="6"/>
      <c r="I11" s="6"/>
      <c r="J11" s="74">
        <v>5.8595936926557721</v>
      </c>
      <c r="K11" s="6"/>
      <c r="L11" s="6"/>
      <c r="M11" s="74">
        <v>2.1725234142612431</v>
      </c>
      <c r="N11" s="74">
        <v>1621758820.1700003</v>
      </c>
      <c r="O11" s="6"/>
      <c r="P11" s="74">
        <v>2155912.8585841754</v>
      </c>
      <c r="Q11" s="6"/>
      <c r="R11" s="74">
        <v>100</v>
      </c>
      <c r="S11" s="74">
        <v>2.811984896885138</v>
      </c>
      <c r="T11" s="32"/>
      <c r="BZ11" s="13"/>
      <c r="CC11" s="13"/>
    </row>
    <row r="12" spans="2:81">
      <c r="B12" s="76" t="s">
        <v>193</v>
      </c>
      <c r="C12" s="13"/>
      <c r="D12" s="13"/>
      <c r="E12" s="13"/>
    </row>
    <row r="13" spans="2:81">
      <c r="B13" s="76" t="s">
        <v>2219</v>
      </c>
      <c r="C13" s="13"/>
      <c r="D13" s="13"/>
      <c r="E13" s="13"/>
    </row>
    <row r="14" spans="2:81">
      <c r="B14" s="78" t="s">
        <v>2230</v>
      </c>
      <c r="C14" s="96">
        <v>1100908</v>
      </c>
      <c r="E14" s="78" t="s">
        <v>2228</v>
      </c>
      <c r="F14" s="78" t="s">
        <v>131</v>
      </c>
      <c r="G14" s="78" t="s">
        <v>327</v>
      </c>
      <c r="H14" s="78" t="s">
        <v>153</v>
      </c>
      <c r="I14" s="78" t="s">
        <v>2231</v>
      </c>
      <c r="J14" s="79">
        <v>10.34</v>
      </c>
      <c r="K14" s="78" t="s">
        <v>106</v>
      </c>
      <c r="L14" s="79">
        <v>4.9000000000000004</v>
      </c>
      <c r="M14" s="75">
        <v>1.41</v>
      </c>
      <c r="N14" s="75">
        <v>146270375</v>
      </c>
      <c r="O14" s="75">
        <v>167.51</v>
      </c>
      <c r="P14" s="75">
        <v>245017.50516249999</v>
      </c>
      <c r="Q14" s="75">
        <v>7.45</v>
      </c>
      <c r="R14" s="75">
        <v>11.364907639328575</v>
      </c>
      <c r="S14" s="75">
        <v>0.31957948636286476</v>
      </c>
    </row>
    <row r="15" spans="2:81">
      <c r="B15" s="78" t="s">
        <v>2232</v>
      </c>
      <c r="C15" s="96">
        <v>1124346</v>
      </c>
      <c r="E15" s="78" t="s">
        <v>2228</v>
      </c>
      <c r="F15" s="78" t="s">
        <v>131</v>
      </c>
      <c r="G15" s="78" t="s">
        <v>327</v>
      </c>
      <c r="H15" s="78" t="s">
        <v>153</v>
      </c>
      <c r="I15" s="78" t="s">
        <v>2233</v>
      </c>
      <c r="J15" s="79">
        <v>12.47</v>
      </c>
      <c r="K15" s="78" t="s">
        <v>106</v>
      </c>
      <c r="L15" s="79">
        <v>4.0999999999999996</v>
      </c>
      <c r="M15" s="75">
        <v>1.98</v>
      </c>
      <c r="N15" s="75">
        <v>129315000</v>
      </c>
      <c r="O15" s="75">
        <v>133.15</v>
      </c>
      <c r="P15" s="75">
        <v>172182.92249999999</v>
      </c>
      <c r="Q15" s="75">
        <v>4.3099999999999996</v>
      </c>
      <c r="R15" s="75">
        <v>7.9865436960692104</v>
      </c>
      <c r="S15" s="75">
        <v>0.2245804025165983</v>
      </c>
    </row>
    <row r="16" spans="2:81">
      <c r="B16" s="78" t="s">
        <v>2234</v>
      </c>
      <c r="C16" s="96">
        <v>1124353</v>
      </c>
      <c r="E16" s="78" t="s">
        <v>2228</v>
      </c>
      <c r="F16" s="78" t="s">
        <v>131</v>
      </c>
      <c r="G16" s="78" t="s">
        <v>327</v>
      </c>
      <c r="H16" s="78" t="s">
        <v>153</v>
      </c>
      <c r="I16" s="78" t="s">
        <v>2233</v>
      </c>
      <c r="J16" s="79">
        <v>3.11</v>
      </c>
      <c r="K16" s="78" t="s">
        <v>106</v>
      </c>
      <c r="L16" s="79">
        <v>3.3</v>
      </c>
      <c r="M16" s="75">
        <v>0.52</v>
      </c>
      <c r="N16" s="75">
        <v>3000000</v>
      </c>
      <c r="O16" s="75">
        <v>113.41</v>
      </c>
      <c r="P16" s="75">
        <v>3402.3</v>
      </c>
      <c r="Q16" s="75">
        <v>1.21</v>
      </c>
      <c r="R16" s="75">
        <v>0.1578125009298543</v>
      </c>
      <c r="S16" s="75">
        <v>4.4376636915442209E-3</v>
      </c>
    </row>
    <row r="17" spans="2:19">
      <c r="B17" s="78" t="s">
        <v>2235</v>
      </c>
      <c r="C17" s="96">
        <v>6851950</v>
      </c>
      <c r="E17" s="78" t="s">
        <v>343</v>
      </c>
      <c r="F17" s="78" t="s">
        <v>326</v>
      </c>
      <c r="G17" s="78" t="s">
        <v>355</v>
      </c>
      <c r="H17" s="78" t="s">
        <v>153</v>
      </c>
      <c r="I17" s="78" t="s">
        <v>2236</v>
      </c>
      <c r="J17" s="79">
        <v>0.78</v>
      </c>
      <c r="K17" s="78" t="s">
        <v>106</v>
      </c>
      <c r="L17" s="79">
        <v>5.2</v>
      </c>
      <c r="M17" s="75">
        <v>0.37</v>
      </c>
      <c r="N17" s="75">
        <v>49500000</v>
      </c>
      <c r="O17" s="75">
        <v>127.43</v>
      </c>
      <c r="P17" s="75">
        <v>63077.85</v>
      </c>
      <c r="Q17" s="75">
        <v>0</v>
      </c>
      <c r="R17" s="75">
        <v>2.9258070310608142</v>
      </c>
      <c r="S17" s="75">
        <v>8.227325182543356E-2</v>
      </c>
    </row>
    <row r="18" spans="2:19">
      <c r="B18" s="78" t="s">
        <v>2237</v>
      </c>
      <c r="C18" s="96">
        <v>1106822</v>
      </c>
      <c r="E18" s="78" t="s">
        <v>2238</v>
      </c>
      <c r="F18" s="78" t="s">
        <v>131</v>
      </c>
      <c r="G18" s="78" t="s">
        <v>769</v>
      </c>
      <c r="H18" s="78" t="s">
        <v>154</v>
      </c>
      <c r="I18" s="78" t="s">
        <v>433</v>
      </c>
      <c r="J18" s="79">
        <v>4.5</v>
      </c>
      <c r="K18" s="78" t="s">
        <v>106</v>
      </c>
      <c r="L18" s="79">
        <v>4.9000000000000004</v>
      </c>
      <c r="M18" s="75">
        <v>0.99</v>
      </c>
      <c r="N18" s="75">
        <v>23396740.82</v>
      </c>
      <c r="O18" s="75">
        <v>141.88999999999999</v>
      </c>
      <c r="P18" s="75">
        <v>33197.635549498002</v>
      </c>
      <c r="Q18" s="75">
        <v>5.04</v>
      </c>
      <c r="R18" s="75">
        <v>1.5398412518073412</v>
      </c>
      <c r="S18" s="75">
        <v>4.3300103436829489E-2</v>
      </c>
    </row>
    <row r="19" spans="2:19">
      <c r="B19" s="78" t="s">
        <v>2242</v>
      </c>
      <c r="C19" s="96">
        <v>1093491</v>
      </c>
      <c r="E19" s="78" t="s">
        <v>2243</v>
      </c>
      <c r="F19" s="78" t="s">
        <v>131</v>
      </c>
      <c r="G19" s="78" t="s">
        <v>432</v>
      </c>
      <c r="H19" s="78" t="s">
        <v>154</v>
      </c>
      <c r="I19" s="78" t="s">
        <v>2244</v>
      </c>
      <c r="J19" s="79">
        <v>2.2000000000000002</v>
      </c>
      <c r="K19" s="78" t="s">
        <v>106</v>
      </c>
      <c r="L19" s="79">
        <v>4.95</v>
      </c>
      <c r="M19" s="75">
        <v>0.68</v>
      </c>
      <c r="N19" s="75">
        <v>2580008.25</v>
      </c>
      <c r="O19" s="75">
        <v>132.88999999999999</v>
      </c>
      <c r="P19" s="75">
        <v>3428.5729634250001</v>
      </c>
      <c r="Q19" s="75">
        <v>5.98</v>
      </c>
      <c r="R19" s="75">
        <v>0.15903114774669522</v>
      </c>
      <c r="S19" s="75">
        <v>4.4719318559801585E-3</v>
      </c>
    </row>
    <row r="20" spans="2:19">
      <c r="B20" s="78" t="s">
        <v>2245</v>
      </c>
      <c r="C20" s="96">
        <v>1106988</v>
      </c>
      <c r="E20" s="78" t="s">
        <v>2246</v>
      </c>
      <c r="F20" s="78" t="s">
        <v>131</v>
      </c>
      <c r="G20" s="78" t="s">
        <v>385</v>
      </c>
      <c r="H20" s="78" t="s">
        <v>153</v>
      </c>
      <c r="I20" s="78" t="s">
        <v>2247</v>
      </c>
      <c r="J20" s="79">
        <v>0.75</v>
      </c>
      <c r="K20" s="78" t="s">
        <v>106</v>
      </c>
      <c r="L20" s="79">
        <v>8.4</v>
      </c>
      <c r="M20" s="75">
        <v>0.47</v>
      </c>
      <c r="N20" s="75">
        <v>25181620.800000001</v>
      </c>
      <c r="O20" s="75">
        <v>126.93</v>
      </c>
      <c r="P20" s="75">
        <v>31963.031281439999</v>
      </c>
      <c r="Q20" s="75">
        <v>8.26</v>
      </c>
      <c r="R20" s="75">
        <v>1.4825752884293599</v>
      </c>
      <c r="S20" s="75">
        <v>4.1689793195584877E-2</v>
      </c>
    </row>
    <row r="21" spans="2:19">
      <c r="B21" s="78" t="s">
        <v>2248</v>
      </c>
      <c r="C21" s="96">
        <v>1121490</v>
      </c>
      <c r="E21" s="78" t="s">
        <v>2246</v>
      </c>
      <c r="F21" s="78" t="s">
        <v>131</v>
      </c>
      <c r="G21" s="78" t="s">
        <v>385</v>
      </c>
      <c r="H21" s="78" t="s">
        <v>153</v>
      </c>
      <c r="I21" s="78" t="s">
        <v>2249</v>
      </c>
      <c r="J21" s="79">
        <v>2.0499999999999998</v>
      </c>
      <c r="K21" s="78" t="s">
        <v>106</v>
      </c>
      <c r="L21" s="79">
        <v>5.71</v>
      </c>
      <c r="M21" s="75">
        <v>0.1</v>
      </c>
      <c r="N21" s="75">
        <v>51551779.729999997</v>
      </c>
      <c r="O21" s="75">
        <v>118.3</v>
      </c>
      <c r="P21" s="75">
        <v>60985.755420590001</v>
      </c>
      <c r="Q21" s="75">
        <v>6.51</v>
      </c>
      <c r="R21" s="75">
        <v>2.8287671822060743</v>
      </c>
      <c r="S21" s="75">
        <v>7.9544505931678097E-2</v>
      </c>
    </row>
    <row r="22" spans="2:19">
      <c r="B22" s="78" t="s">
        <v>2250</v>
      </c>
      <c r="C22" s="96">
        <v>1089655</v>
      </c>
      <c r="E22" s="78" t="s">
        <v>2251</v>
      </c>
      <c r="F22" s="78" t="s">
        <v>409</v>
      </c>
      <c r="G22" s="78" t="s">
        <v>385</v>
      </c>
      <c r="H22" s="78" t="s">
        <v>153</v>
      </c>
      <c r="I22" s="78" t="s">
        <v>2252</v>
      </c>
      <c r="J22" s="79">
        <v>1.96</v>
      </c>
      <c r="K22" s="78" t="s">
        <v>106</v>
      </c>
      <c r="L22" s="79">
        <v>5.55</v>
      </c>
      <c r="M22" s="75">
        <v>0.54</v>
      </c>
      <c r="N22" s="75">
        <v>4500000.04</v>
      </c>
      <c r="O22" s="75">
        <v>135.29</v>
      </c>
      <c r="P22" s="75">
        <v>6088.050054116</v>
      </c>
      <c r="Q22" s="75">
        <v>3.75</v>
      </c>
      <c r="R22" s="75">
        <v>0.28238850331428172</v>
      </c>
      <c r="S22" s="75">
        <v>7.9407220637375889E-3</v>
      </c>
    </row>
    <row r="23" spans="2:19">
      <c r="B23" s="78" t="s">
        <v>2253</v>
      </c>
      <c r="C23" s="96">
        <v>6000079</v>
      </c>
      <c r="E23" s="78" t="s">
        <v>505</v>
      </c>
      <c r="F23" s="78" t="s">
        <v>131</v>
      </c>
      <c r="G23" s="78" t="s">
        <v>385</v>
      </c>
      <c r="H23" s="78" t="s">
        <v>153</v>
      </c>
      <c r="I23" s="78" t="s">
        <v>2254</v>
      </c>
      <c r="J23" s="79">
        <v>1.78</v>
      </c>
      <c r="K23" s="78" t="s">
        <v>106</v>
      </c>
      <c r="L23" s="79">
        <v>6.5</v>
      </c>
      <c r="M23" s="75">
        <v>0.84</v>
      </c>
      <c r="N23" s="75">
        <v>110000000</v>
      </c>
      <c r="O23" s="75">
        <v>132.1</v>
      </c>
      <c r="P23" s="75">
        <v>145310</v>
      </c>
      <c r="Q23" s="75">
        <v>13.23</v>
      </c>
      <c r="R23" s="75">
        <v>6.7400683390991754</v>
      </c>
      <c r="S23" s="75">
        <v>0.18952970373520581</v>
      </c>
    </row>
    <row r="24" spans="2:19">
      <c r="B24" s="78" t="s">
        <v>2255</v>
      </c>
      <c r="C24" s="96">
        <v>6000038</v>
      </c>
      <c r="E24" s="78" t="s">
        <v>505</v>
      </c>
      <c r="F24" s="78" t="s">
        <v>131</v>
      </c>
      <c r="G24" s="78" t="s">
        <v>385</v>
      </c>
      <c r="H24" s="78" t="s">
        <v>153</v>
      </c>
      <c r="I24" s="78" t="s">
        <v>2256</v>
      </c>
      <c r="J24" s="79">
        <v>0.38</v>
      </c>
      <c r="K24" s="78" t="s">
        <v>106</v>
      </c>
      <c r="L24" s="79">
        <v>6.5</v>
      </c>
      <c r="M24" s="75">
        <v>0.47</v>
      </c>
      <c r="N24" s="75">
        <v>81352554</v>
      </c>
      <c r="O24" s="75">
        <v>127</v>
      </c>
      <c r="P24" s="75">
        <v>103317.74357999999</v>
      </c>
      <c r="Q24" s="75">
        <v>6.56</v>
      </c>
      <c r="R24" s="75">
        <v>4.7922968300235711</v>
      </c>
      <c r="S24" s="75">
        <v>0.13475866307416806</v>
      </c>
    </row>
    <row r="25" spans="2:19">
      <c r="B25" s="78" t="s">
        <v>2257</v>
      </c>
      <c r="C25" s="96">
        <v>1125483</v>
      </c>
      <c r="E25" s="78" t="s">
        <v>776</v>
      </c>
      <c r="F25" s="78" t="s">
        <v>409</v>
      </c>
      <c r="G25" s="78" t="s">
        <v>432</v>
      </c>
      <c r="H25" s="78" t="s">
        <v>154</v>
      </c>
      <c r="I25" s="78" t="s">
        <v>2258</v>
      </c>
      <c r="J25" s="79">
        <v>2.63</v>
      </c>
      <c r="K25" s="78" t="s">
        <v>106</v>
      </c>
      <c r="L25" s="79">
        <v>3.5</v>
      </c>
      <c r="M25" s="75">
        <v>0.56999999999999995</v>
      </c>
      <c r="N25" s="75">
        <v>3847000</v>
      </c>
      <c r="O25" s="75">
        <v>110.42</v>
      </c>
      <c r="P25" s="75">
        <v>4247.8573999999999</v>
      </c>
      <c r="Q25" s="75">
        <v>0.77</v>
      </c>
      <c r="R25" s="75">
        <v>0.19703288948281703</v>
      </c>
      <c r="S25" s="75">
        <v>5.5405350941532009E-3</v>
      </c>
    </row>
    <row r="26" spans="2:19">
      <c r="B26" s="78" t="s">
        <v>2259</v>
      </c>
      <c r="C26" s="96">
        <v>1127562</v>
      </c>
      <c r="E26" s="78" t="s">
        <v>776</v>
      </c>
      <c r="F26" s="78" t="s">
        <v>409</v>
      </c>
      <c r="G26" s="78" t="s">
        <v>432</v>
      </c>
      <c r="H26" s="78" t="s">
        <v>154</v>
      </c>
      <c r="I26" s="78" t="s">
        <v>2260</v>
      </c>
      <c r="J26" s="79">
        <v>2.67</v>
      </c>
      <c r="K26" s="78" t="s">
        <v>106</v>
      </c>
      <c r="L26" s="79">
        <v>2.35</v>
      </c>
      <c r="M26" s="75">
        <v>1.18</v>
      </c>
      <c r="N26" s="75">
        <v>35473000</v>
      </c>
      <c r="O26" s="75">
        <v>103.74</v>
      </c>
      <c r="P26" s="75">
        <v>36799.690199999997</v>
      </c>
      <c r="Q26" s="75">
        <v>10.93</v>
      </c>
      <c r="R26" s="75">
        <v>1.7069191852293595</v>
      </c>
      <c r="S26" s="75">
        <v>4.7998309690684436E-2</v>
      </c>
    </row>
    <row r="27" spans="2:19">
      <c r="B27" s="78" t="s">
        <v>2264</v>
      </c>
      <c r="C27" s="96">
        <v>1125509</v>
      </c>
      <c r="E27" s="78" t="s">
        <v>2262</v>
      </c>
      <c r="F27" s="78" t="s">
        <v>131</v>
      </c>
      <c r="G27" s="78" t="s">
        <v>385</v>
      </c>
      <c r="H27" s="78" t="s">
        <v>153</v>
      </c>
      <c r="I27" s="78" t="s">
        <v>2265</v>
      </c>
      <c r="J27" s="79">
        <v>8.94</v>
      </c>
      <c r="K27" s="78" t="s">
        <v>106</v>
      </c>
      <c r="L27" s="79">
        <v>4.8</v>
      </c>
      <c r="M27" s="75">
        <v>1.52</v>
      </c>
      <c r="N27" s="75">
        <v>42941000</v>
      </c>
      <c r="O27" s="75">
        <v>131.35</v>
      </c>
      <c r="P27" s="75">
        <v>56403.003499999999</v>
      </c>
      <c r="Q27" s="75">
        <v>5.08</v>
      </c>
      <c r="R27" s="75">
        <v>2.6162005238486685</v>
      </c>
      <c r="S27" s="75">
        <v>7.3567163602854424E-2</v>
      </c>
    </row>
    <row r="28" spans="2:19">
      <c r="B28" s="78" t="s">
        <v>2266</v>
      </c>
      <c r="C28" s="96">
        <v>1131994</v>
      </c>
      <c r="E28" s="78" t="s">
        <v>2262</v>
      </c>
      <c r="F28" s="78" t="s">
        <v>131</v>
      </c>
      <c r="G28" s="78" t="s">
        <v>385</v>
      </c>
      <c r="H28" s="78" t="s">
        <v>153</v>
      </c>
      <c r="I28" s="78" t="s">
        <v>2267</v>
      </c>
      <c r="J28" s="79">
        <v>11.5</v>
      </c>
      <c r="K28" s="78" t="s">
        <v>106</v>
      </c>
      <c r="L28" s="79">
        <v>2.95</v>
      </c>
      <c r="M28" s="75">
        <v>2.1</v>
      </c>
      <c r="N28" s="75">
        <v>144996221</v>
      </c>
      <c r="O28" s="75">
        <v>111.02</v>
      </c>
      <c r="P28" s="75">
        <v>160974.8045542</v>
      </c>
      <c r="Q28" s="75">
        <v>12.35</v>
      </c>
      <c r="R28" s="75">
        <v>7.4666656360088179</v>
      </c>
      <c r="S28" s="75">
        <v>0.20996150998548058</v>
      </c>
    </row>
    <row r="29" spans="2:19">
      <c r="B29" s="78" t="s">
        <v>2268</v>
      </c>
      <c r="C29" s="96">
        <v>5332</v>
      </c>
      <c r="E29" s="78" t="s">
        <v>343</v>
      </c>
      <c r="F29" s="78" t="s">
        <v>326</v>
      </c>
      <c r="G29" s="78" t="s">
        <v>442</v>
      </c>
      <c r="H29" s="78" t="s">
        <v>153</v>
      </c>
      <c r="I29" s="78" t="s">
        <v>2269</v>
      </c>
      <c r="J29" s="79">
        <v>6.8</v>
      </c>
      <c r="K29" s="78" t="s">
        <v>106</v>
      </c>
      <c r="L29" s="79">
        <v>3.54</v>
      </c>
      <c r="M29" s="75">
        <v>3.41</v>
      </c>
      <c r="N29" s="75">
        <v>98200000</v>
      </c>
      <c r="O29" s="75">
        <v>101</v>
      </c>
      <c r="P29" s="75">
        <v>99182</v>
      </c>
      <c r="Q29" s="75">
        <v>0</v>
      </c>
      <c r="R29" s="75">
        <v>4.600464235142347</v>
      </c>
      <c r="S29" s="75">
        <v>0.12936435947880517</v>
      </c>
    </row>
    <row r="30" spans="2:19">
      <c r="B30" s="78" t="s">
        <v>2271</v>
      </c>
      <c r="C30" s="96">
        <v>1097997</v>
      </c>
      <c r="E30" s="78" t="s">
        <v>2272</v>
      </c>
      <c r="F30" s="78" t="s">
        <v>132</v>
      </c>
      <c r="G30" s="78" t="s">
        <v>442</v>
      </c>
      <c r="H30" s="78" t="s">
        <v>153</v>
      </c>
      <c r="I30" s="78" t="s">
        <v>2273</v>
      </c>
      <c r="J30" s="79">
        <v>4.37</v>
      </c>
      <c r="K30" s="78" t="s">
        <v>106</v>
      </c>
      <c r="L30" s="79">
        <v>7.75</v>
      </c>
      <c r="M30" s="75">
        <v>0.99</v>
      </c>
      <c r="N30" s="75">
        <v>22515511.960000001</v>
      </c>
      <c r="O30" s="75">
        <v>162.21</v>
      </c>
      <c r="P30" s="75">
        <v>36522.411950315996</v>
      </c>
      <c r="Q30" s="75">
        <v>0</v>
      </c>
      <c r="R30" s="75">
        <v>1.6940578931516224</v>
      </c>
      <c r="S30" s="75">
        <v>4.763665209991419E-2</v>
      </c>
    </row>
    <row r="31" spans="2:19">
      <c r="B31" s="78" t="s">
        <v>2274</v>
      </c>
      <c r="C31" s="96">
        <v>6000129</v>
      </c>
      <c r="E31" s="78" t="s">
        <v>505</v>
      </c>
      <c r="F31" s="78" t="s">
        <v>131</v>
      </c>
      <c r="G31" s="78" t="s">
        <v>437</v>
      </c>
      <c r="H31" s="78" t="s">
        <v>154</v>
      </c>
      <c r="I31" s="78" t="s">
        <v>2275</v>
      </c>
      <c r="J31" s="79">
        <v>4.8099999999999996</v>
      </c>
      <c r="K31" s="78" t="s">
        <v>106</v>
      </c>
      <c r="L31" s="79">
        <v>6</v>
      </c>
      <c r="M31" s="75">
        <v>3.16</v>
      </c>
      <c r="N31" s="75">
        <v>179496000</v>
      </c>
      <c r="O31" s="75">
        <v>119.86</v>
      </c>
      <c r="P31" s="75">
        <v>215143.9056</v>
      </c>
      <c r="Q31" s="75">
        <v>4.8499999999999996</v>
      </c>
      <c r="R31" s="75">
        <v>9.9792486854635065</v>
      </c>
      <c r="S31" s="75">
        <v>0.28061496585784246</v>
      </c>
    </row>
    <row r="32" spans="2:19">
      <c r="B32" s="78" t="s">
        <v>2276</v>
      </c>
      <c r="C32" s="96">
        <v>6000186</v>
      </c>
      <c r="E32" s="78" t="s">
        <v>505</v>
      </c>
      <c r="F32" s="78" t="s">
        <v>131</v>
      </c>
      <c r="G32" s="78" t="s">
        <v>437</v>
      </c>
      <c r="H32" s="78" t="s">
        <v>154</v>
      </c>
      <c r="I32" s="78" t="s">
        <v>2277</v>
      </c>
      <c r="J32" s="79">
        <v>8.17</v>
      </c>
      <c r="K32" s="78" t="s">
        <v>106</v>
      </c>
      <c r="L32" s="79">
        <v>6</v>
      </c>
      <c r="M32" s="75">
        <v>3.09</v>
      </c>
      <c r="N32" s="75">
        <v>58117248</v>
      </c>
      <c r="O32" s="75">
        <v>128.66</v>
      </c>
      <c r="P32" s="75">
        <v>74773.651276799996</v>
      </c>
      <c r="Q32" s="75">
        <v>7.58</v>
      </c>
      <c r="R32" s="75">
        <v>3.4683058259555595</v>
      </c>
      <c r="S32" s="75">
        <v>9.7528236003657676E-2</v>
      </c>
    </row>
    <row r="33" spans="2:19">
      <c r="B33" s="78" t="s">
        <v>2278</v>
      </c>
      <c r="C33" s="96">
        <v>1094820</v>
      </c>
      <c r="E33" s="78" t="s">
        <v>2279</v>
      </c>
      <c r="F33" s="78" t="s">
        <v>367</v>
      </c>
      <c r="G33" s="78" t="s">
        <v>442</v>
      </c>
      <c r="H33" s="78" t="s">
        <v>153</v>
      </c>
      <c r="I33" s="78" t="s">
        <v>2280</v>
      </c>
      <c r="J33" s="79">
        <v>3.44</v>
      </c>
      <c r="K33" s="78" t="s">
        <v>106</v>
      </c>
      <c r="L33" s="79">
        <v>5.3</v>
      </c>
      <c r="M33" s="75">
        <v>0.75</v>
      </c>
      <c r="N33" s="75">
        <v>18805542.690000001</v>
      </c>
      <c r="O33" s="75">
        <v>140.22999999999999</v>
      </c>
      <c r="P33" s="75">
        <v>26371.012514187001</v>
      </c>
      <c r="Q33" s="75">
        <v>8.31</v>
      </c>
      <c r="R33" s="75">
        <v>1.2231947320684051</v>
      </c>
      <c r="S33" s="75">
        <v>3.439605112525819E-2</v>
      </c>
    </row>
    <row r="34" spans="2:19">
      <c r="B34" s="78" t="s">
        <v>2283</v>
      </c>
      <c r="C34" s="96">
        <v>66202801</v>
      </c>
      <c r="E34" s="78" t="s">
        <v>1054</v>
      </c>
      <c r="F34" s="78" t="s">
        <v>326</v>
      </c>
      <c r="G34" s="78" t="s">
        <v>542</v>
      </c>
      <c r="H34" s="78" t="s">
        <v>153</v>
      </c>
      <c r="I34" s="78" t="s">
        <v>2284</v>
      </c>
      <c r="J34" s="79">
        <v>5.65</v>
      </c>
      <c r="K34" s="78" t="s">
        <v>106</v>
      </c>
      <c r="L34" s="79">
        <v>5.75</v>
      </c>
      <c r="M34" s="75">
        <v>0.93</v>
      </c>
      <c r="N34" s="75">
        <v>144200000</v>
      </c>
      <c r="O34" s="75">
        <v>152.77000000000001</v>
      </c>
      <c r="P34" s="75">
        <v>220294.34</v>
      </c>
      <c r="Q34" s="75">
        <v>11.08</v>
      </c>
      <c r="R34" s="75">
        <v>10.21814676427465</v>
      </c>
      <c r="S34" s="75">
        <v>0.28733274375296058</v>
      </c>
    </row>
    <row r="35" spans="2:19">
      <c r="B35" s="78" t="s">
        <v>2285</v>
      </c>
      <c r="C35" s="96">
        <v>6620215</v>
      </c>
      <c r="E35" s="78" t="s">
        <v>1054</v>
      </c>
      <c r="F35" s="78" t="s">
        <v>326</v>
      </c>
      <c r="G35" s="78" t="s">
        <v>542</v>
      </c>
      <c r="H35" s="78" t="s">
        <v>153</v>
      </c>
      <c r="I35" s="78" t="s">
        <v>2286</v>
      </c>
      <c r="J35" s="79">
        <v>2.63</v>
      </c>
      <c r="K35" s="78" t="s">
        <v>106</v>
      </c>
      <c r="L35" s="79">
        <v>5.75</v>
      </c>
      <c r="M35" s="75">
        <v>1.1299999999999999</v>
      </c>
      <c r="N35" s="75">
        <v>15000000</v>
      </c>
      <c r="O35" s="75">
        <v>139.83000000000001</v>
      </c>
      <c r="P35" s="75">
        <v>20974.5</v>
      </c>
      <c r="Q35" s="75">
        <v>3.27</v>
      </c>
      <c r="R35" s="75">
        <v>0.97288255026106718</v>
      </c>
      <c r="S35" s="75">
        <v>2.735731037777217E-2</v>
      </c>
    </row>
    <row r="36" spans="2:19">
      <c r="B36" s="78" t="s">
        <v>2287</v>
      </c>
      <c r="C36" s="96">
        <v>1109198</v>
      </c>
      <c r="E36" s="78" t="s">
        <v>2288</v>
      </c>
      <c r="F36" s="78" t="s">
        <v>367</v>
      </c>
      <c r="G36" s="78" t="s">
        <v>585</v>
      </c>
      <c r="H36" s="78" t="s">
        <v>154</v>
      </c>
      <c r="I36" s="78" t="s">
        <v>2289</v>
      </c>
      <c r="J36" s="79">
        <v>0.64</v>
      </c>
      <c r="K36" s="78" t="s">
        <v>106</v>
      </c>
      <c r="L36" s="79">
        <v>6.5</v>
      </c>
      <c r="M36" s="75">
        <v>0.64</v>
      </c>
      <c r="N36" s="75">
        <v>5175001.1100000003</v>
      </c>
      <c r="O36" s="75">
        <v>122.5</v>
      </c>
      <c r="P36" s="75">
        <v>6339.3763597500001</v>
      </c>
      <c r="Q36" s="75">
        <v>4.47</v>
      </c>
      <c r="R36" s="75">
        <v>0.29404603875841145</v>
      </c>
      <c r="S36" s="75">
        <v>8.2685301997755482E-3</v>
      </c>
    </row>
    <row r="37" spans="2:19">
      <c r="B37" s="78" t="s">
        <v>2290</v>
      </c>
      <c r="C37" s="96">
        <v>25000119</v>
      </c>
      <c r="E37" s="78" t="s">
        <v>2291</v>
      </c>
      <c r="F37" s="78" t="s">
        <v>367</v>
      </c>
      <c r="G37" s="78" t="s">
        <v>585</v>
      </c>
      <c r="H37" s="78" t="s">
        <v>154</v>
      </c>
      <c r="I37" s="78" t="s">
        <v>2292</v>
      </c>
      <c r="J37" s="79">
        <v>5.9</v>
      </c>
      <c r="K37" s="78" t="s">
        <v>106</v>
      </c>
      <c r="L37" s="79">
        <v>7.15</v>
      </c>
      <c r="M37" s="75">
        <v>1.58</v>
      </c>
      <c r="N37" s="75">
        <v>33743590.409999996</v>
      </c>
      <c r="O37" s="75">
        <v>142.57</v>
      </c>
      <c r="P37" s="75">
        <v>48108.236847537002</v>
      </c>
      <c r="Q37" s="75">
        <v>0</v>
      </c>
      <c r="R37" s="75">
        <v>2.2314555366180477</v>
      </c>
      <c r="S37" s="75">
        <v>6.2748192670406711E-2</v>
      </c>
    </row>
    <row r="38" spans="2:19">
      <c r="B38" s="78" t="s">
        <v>2293</v>
      </c>
      <c r="C38" s="96">
        <v>1091578</v>
      </c>
      <c r="E38" s="78" t="s">
        <v>2243</v>
      </c>
      <c r="F38" s="78" t="s">
        <v>132</v>
      </c>
      <c r="G38" s="78" t="s">
        <v>625</v>
      </c>
      <c r="H38" s="78" t="s">
        <v>154</v>
      </c>
      <c r="I38" s="78" t="s">
        <v>2294</v>
      </c>
      <c r="J38" s="79">
        <v>0.3</v>
      </c>
      <c r="K38" s="78" t="s">
        <v>106</v>
      </c>
      <c r="L38" s="79">
        <v>6.45</v>
      </c>
      <c r="M38" s="75">
        <v>1.43</v>
      </c>
      <c r="N38" s="75">
        <v>148483.97</v>
      </c>
      <c r="O38" s="75">
        <v>126.72</v>
      </c>
      <c r="P38" s="75">
        <v>188.158886784</v>
      </c>
      <c r="Q38" s="75">
        <v>0.27</v>
      </c>
      <c r="R38" s="75">
        <v>8.7275738457985325E-3</v>
      </c>
      <c r="S38" s="75">
        <v>2.4541805840835217E-4</v>
      </c>
    </row>
    <row r="39" spans="2:19">
      <c r="B39" s="78" t="s">
        <v>2295</v>
      </c>
      <c r="C39" s="96">
        <v>10915781</v>
      </c>
      <c r="E39" s="78" t="s">
        <v>2243</v>
      </c>
      <c r="F39" s="78" t="s">
        <v>131</v>
      </c>
      <c r="G39" s="78" t="s">
        <v>625</v>
      </c>
      <c r="H39" s="78" t="s">
        <v>154</v>
      </c>
      <c r="I39" s="78" t="s">
        <v>2296</v>
      </c>
      <c r="J39" s="79">
        <v>3.18</v>
      </c>
      <c r="K39" s="78" t="s">
        <v>106</v>
      </c>
      <c r="L39" s="79">
        <v>6.45</v>
      </c>
      <c r="M39" s="75">
        <v>2.57</v>
      </c>
      <c r="N39" s="75">
        <v>3465000</v>
      </c>
      <c r="O39" s="75">
        <v>140.82</v>
      </c>
      <c r="P39" s="75">
        <v>4879.4129999999996</v>
      </c>
      <c r="Q39" s="75">
        <v>6.37</v>
      </c>
      <c r="R39" s="75">
        <v>0.22632700484955559</v>
      </c>
      <c r="S39" s="75">
        <v>6.3642811939419982E-3</v>
      </c>
    </row>
    <row r="40" spans="2:19">
      <c r="B40" s="78" t="s">
        <v>2297</v>
      </c>
      <c r="C40" s="96">
        <v>10915780</v>
      </c>
      <c r="E40" s="78" t="s">
        <v>2243</v>
      </c>
      <c r="F40" s="78" t="s">
        <v>131</v>
      </c>
      <c r="G40" s="78" t="s">
        <v>625</v>
      </c>
      <c r="H40" s="78" t="s">
        <v>154</v>
      </c>
      <c r="I40" s="78" t="s">
        <v>2296</v>
      </c>
      <c r="J40" s="79">
        <v>1.75</v>
      </c>
      <c r="K40" s="78" t="s">
        <v>106</v>
      </c>
      <c r="L40" s="79">
        <v>6.45</v>
      </c>
      <c r="M40" s="75">
        <v>1.76</v>
      </c>
      <c r="N40" s="75">
        <v>1101035.97</v>
      </c>
      <c r="O40" s="75">
        <v>139.11000000000001</v>
      </c>
      <c r="P40" s="75">
        <v>1531.651137867</v>
      </c>
      <c r="Q40" s="75">
        <v>2.0299999999999998</v>
      </c>
      <c r="R40" s="75">
        <v>7.1044204396687044E-2</v>
      </c>
      <c r="S40" s="75">
        <v>1.9977522977470468E-3</v>
      </c>
    </row>
    <row r="41" spans="2:19">
      <c r="B41" s="78" t="s">
        <v>2298</v>
      </c>
      <c r="C41" s="96">
        <v>2590081</v>
      </c>
      <c r="E41" s="78" t="s">
        <v>660</v>
      </c>
      <c r="F41" s="78" t="s">
        <v>441</v>
      </c>
      <c r="G41" s="78" t="s">
        <v>661</v>
      </c>
      <c r="H41" s="78" t="s">
        <v>153</v>
      </c>
      <c r="I41" s="78" t="s">
        <v>241</v>
      </c>
      <c r="J41" s="79">
        <v>1.56</v>
      </c>
      <c r="K41" s="78" t="s">
        <v>106</v>
      </c>
      <c r="L41" s="79">
        <v>7.65</v>
      </c>
      <c r="M41" s="75">
        <v>3.66</v>
      </c>
      <c r="N41" s="75">
        <v>7479089.1100000003</v>
      </c>
      <c r="O41" s="75">
        <v>128.36000000000001</v>
      </c>
      <c r="P41" s="75">
        <v>9600.1587815959992</v>
      </c>
      <c r="Q41" s="75">
        <v>0</v>
      </c>
      <c r="R41" s="75">
        <v>0.44529437928676702</v>
      </c>
      <c r="S41" s="75">
        <v>1.2521610692222313E-2</v>
      </c>
    </row>
    <row r="42" spans="2:19">
      <c r="B42" s="78" t="s">
        <v>3184</v>
      </c>
      <c r="C42" s="78">
        <v>3730389</v>
      </c>
      <c r="E42" s="78">
        <v>373</v>
      </c>
      <c r="F42" s="78" t="s">
        <v>367</v>
      </c>
      <c r="G42" s="99" t="s">
        <v>668</v>
      </c>
      <c r="H42" s="99" t="s">
        <v>153</v>
      </c>
      <c r="I42" s="99" t="s">
        <v>241</v>
      </c>
      <c r="J42" s="110">
        <v>0.96</v>
      </c>
      <c r="K42" s="99" t="s">
        <v>106</v>
      </c>
      <c r="L42" s="109">
        <v>2</v>
      </c>
      <c r="M42" s="109">
        <v>0</v>
      </c>
      <c r="N42" s="109">
        <v>26349.95</v>
      </c>
      <c r="O42" s="109">
        <v>13.16</v>
      </c>
      <c r="P42" s="109">
        <v>3.46765342</v>
      </c>
      <c r="Q42" s="109">
        <v>0</v>
      </c>
      <c r="R42" s="75">
        <v>1.6084385814541999E-4</v>
      </c>
      <c r="S42" s="75">
        <v>4.5229049986165655E-6</v>
      </c>
    </row>
    <row r="43" spans="2:19">
      <c r="B43" s="78" t="s">
        <v>2299</v>
      </c>
      <c r="C43" s="96">
        <v>1101567</v>
      </c>
      <c r="E43" s="78" t="s">
        <v>2300</v>
      </c>
      <c r="F43" s="78" t="s">
        <v>116</v>
      </c>
      <c r="G43" s="78" t="s">
        <v>677</v>
      </c>
      <c r="H43" s="78" t="s">
        <v>153</v>
      </c>
      <c r="I43" s="78" t="s">
        <v>2301</v>
      </c>
      <c r="J43" s="79">
        <v>2.72</v>
      </c>
      <c r="K43" s="78" t="s">
        <v>106</v>
      </c>
      <c r="L43" s="79">
        <v>5.6</v>
      </c>
      <c r="M43" s="75">
        <v>25.59</v>
      </c>
      <c r="N43" s="75">
        <v>59200396.700000003</v>
      </c>
      <c r="O43" s="75">
        <v>71.02</v>
      </c>
      <c r="P43" s="75">
        <v>42044.121736339999</v>
      </c>
      <c r="Q43" s="75">
        <v>4.0599999999999996</v>
      </c>
      <c r="R43" s="75">
        <v>1.9501772332278351</v>
      </c>
      <c r="S43" s="75">
        <v>5.4838689260859177E-2</v>
      </c>
    </row>
    <row r="44" spans="2:19">
      <c r="B44" s="78" t="s">
        <v>2302</v>
      </c>
      <c r="C44" s="96">
        <v>7509953</v>
      </c>
      <c r="E44" s="78" t="s">
        <v>2303</v>
      </c>
      <c r="F44" s="78" t="s">
        <v>441</v>
      </c>
      <c r="G44" s="78" t="s">
        <v>2304</v>
      </c>
      <c r="H44" s="78" t="s">
        <v>153</v>
      </c>
      <c r="I44" s="78" t="s">
        <v>2305</v>
      </c>
      <c r="J44" s="79">
        <v>0</v>
      </c>
      <c r="K44" s="78" t="s">
        <v>106</v>
      </c>
      <c r="L44" s="79">
        <v>3.2</v>
      </c>
      <c r="M44" s="75">
        <v>0</v>
      </c>
      <c r="N44" s="75">
        <v>3538.69</v>
      </c>
      <c r="O44" s="75">
        <v>9.9999999999999995E-7</v>
      </c>
      <c r="P44" s="75">
        <v>3.5386899999999999E-8</v>
      </c>
      <c r="Q44" s="75">
        <v>0</v>
      </c>
      <c r="R44" s="75">
        <v>1.6413882341811895E-12</v>
      </c>
      <c r="S44" s="75">
        <v>4.6155589244424703E-14</v>
      </c>
    </row>
    <row r="45" spans="2:19">
      <c r="B45" s="78" t="s">
        <v>2306</v>
      </c>
      <c r="C45" s="96">
        <v>3520046</v>
      </c>
      <c r="E45" s="78" t="s">
        <v>2307</v>
      </c>
      <c r="F45" s="78" t="s">
        <v>367</v>
      </c>
      <c r="G45" s="78" t="s">
        <v>2308</v>
      </c>
      <c r="H45" s="78" t="s">
        <v>155</v>
      </c>
      <c r="I45" s="78" t="s">
        <v>2309</v>
      </c>
      <c r="J45" s="79">
        <v>0</v>
      </c>
      <c r="K45" s="78" t="s">
        <v>106</v>
      </c>
      <c r="L45" s="79">
        <v>6.4</v>
      </c>
      <c r="M45" s="75">
        <v>0</v>
      </c>
      <c r="N45" s="75">
        <v>19800000</v>
      </c>
      <c r="O45" s="75">
        <v>9.9999999999999995E-7</v>
      </c>
      <c r="P45" s="75">
        <v>1.9799999999999999E-4</v>
      </c>
      <c r="Q45" s="75">
        <v>13.2</v>
      </c>
      <c r="R45" s="75">
        <v>9.18404467099055E-9</v>
      </c>
      <c r="S45" s="75">
        <v>2.5825394907143866E-10</v>
      </c>
    </row>
    <row r="46" spans="2:19">
      <c r="B46" s="78" t="s">
        <v>2310</v>
      </c>
      <c r="C46" s="96">
        <v>1100833</v>
      </c>
      <c r="E46" s="78" t="s">
        <v>2311</v>
      </c>
      <c r="F46" s="78" t="s">
        <v>116</v>
      </c>
      <c r="G46" s="78"/>
      <c r="H46" s="78"/>
      <c r="I46" s="78" t="s">
        <v>2312</v>
      </c>
      <c r="J46" s="79">
        <v>0</v>
      </c>
      <c r="K46" s="78" t="s">
        <v>106</v>
      </c>
      <c r="L46" s="79">
        <v>5.75</v>
      </c>
      <c r="M46" s="75">
        <v>0</v>
      </c>
      <c r="N46" s="75">
        <v>2872158.4</v>
      </c>
      <c r="O46" s="75">
        <v>30</v>
      </c>
      <c r="P46" s="75">
        <v>861.64751999999999</v>
      </c>
      <c r="Q46" s="75">
        <v>0</v>
      </c>
      <c r="R46" s="75">
        <v>3.9966713708728403E-2</v>
      </c>
      <c r="S46" s="75">
        <v>1.1238579532707647E-3</v>
      </c>
    </row>
    <row r="47" spans="2:19">
      <c r="B47" s="78" t="s">
        <v>3175</v>
      </c>
      <c r="C47" s="96">
        <v>1125624</v>
      </c>
      <c r="D47" s="84"/>
      <c r="E47" s="78">
        <v>520002387</v>
      </c>
      <c r="F47" s="78" t="s">
        <v>116</v>
      </c>
      <c r="G47" s="78"/>
      <c r="H47" s="78"/>
      <c r="I47" s="98">
        <v>40941</v>
      </c>
      <c r="J47" s="79">
        <v>0</v>
      </c>
      <c r="K47" s="78" t="s">
        <v>106</v>
      </c>
      <c r="L47" s="75">
        <v>6.6</v>
      </c>
      <c r="M47" s="75">
        <v>0</v>
      </c>
      <c r="N47" s="75">
        <v>802517</v>
      </c>
      <c r="O47" s="75">
        <v>30</v>
      </c>
      <c r="P47" s="75">
        <v>240.7551</v>
      </c>
      <c r="Q47" s="75">
        <v>0</v>
      </c>
      <c r="R47" s="75">
        <v>1.1167199965498975E-2</v>
      </c>
      <c r="S47" s="75">
        <v>3.1401997643479355E-4</v>
      </c>
    </row>
    <row r="48" spans="2:19">
      <c r="B48" s="78" t="s">
        <v>3176</v>
      </c>
      <c r="C48" s="96">
        <v>1127679</v>
      </c>
      <c r="D48" s="84"/>
      <c r="E48" s="78">
        <v>520002387</v>
      </c>
      <c r="F48" s="78" t="s">
        <v>116</v>
      </c>
      <c r="G48" s="78"/>
      <c r="H48" s="78"/>
      <c r="I48" s="98">
        <v>41309</v>
      </c>
      <c r="J48" s="79">
        <v>0</v>
      </c>
      <c r="K48" s="78" t="s">
        <v>106</v>
      </c>
      <c r="L48" s="75">
        <v>6.6</v>
      </c>
      <c r="M48" s="75">
        <v>0</v>
      </c>
      <c r="N48" s="75">
        <v>802517</v>
      </c>
      <c r="O48" s="75">
        <v>30</v>
      </c>
      <c r="P48" s="75">
        <v>240.7551</v>
      </c>
      <c r="Q48" s="75">
        <v>0</v>
      </c>
      <c r="R48" s="75">
        <v>1.1167199965498975E-2</v>
      </c>
      <c r="S48" s="75">
        <v>3.1401997643479355E-4</v>
      </c>
    </row>
    <row r="49" spans="2:19">
      <c r="B49" s="78" t="s">
        <v>3177</v>
      </c>
      <c r="C49" s="96">
        <v>1131184</v>
      </c>
      <c r="D49" s="84"/>
      <c r="E49" s="78">
        <v>520002387</v>
      </c>
      <c r="F49" s="78" t="s">
        <v>116</v>
      </c>
      <c r="G49" s="78"/>
      <c r="H49" s="78"/>
      <c r="I49" s="98">
        <v>41675</v>
      </c>
      <c r="J49" s="79">
        <v>0</v>
      </c>
      <c r="K49" s="78" t="s">
        <v>106</v>
      </c>
      <c r="L49" s="75">
        <v>6.6</v>
      </c>
      <c r="M49" s="75">
        <v>0</v>
      </c>
      <c r="N49" s="75">
        <v>802517</v>
      </c>
      <c r="O49" s="75">
        <v>30</v>
      </c>
      <c r="P49" s="75">
        <v>240.75509700000001</v>
      </c>
      <c r="Q49" s="75">
        <v>0</v>
      </c>
      <c r="R49" s="75">
        <v>1.1167199826346784E-2</v>
      </c>
      <c r="S49" s="75">
        <v>3.1401997252185489E-4</v>
      </c>
    </row>
    <row r="50" spans="2:19">
      <c r="B50" s="78" t="s">
        <v>3178</v>
      </c>
      <c r="C50" s="96">
        <v>1134394</v>
      </c>
      <c r="D50" s="84"/>
      <c r="E50" s="78">
        <v>520002387</v>
      </c>
      <c r="F50" s="78" t="s">
        <v>116</v>
      </c>
      <c r="G50" s="78"/>
      <c r="H50" s="78"/>
      <c r="I50" s="98">
        <v>42044</v>
      </c>
      <c r="J50" s="79">
        <v>0</v>
      </c>
      <c r="K50" s="78" t="s">
        <v>106</v>
      </c>
      <c r="L50" s="75">
        <v>6.6</v>
      </c>
      <c r="M50" s="75">
        <v>0</v>
      </c>
      <c r="N50" s="75">
        <v>802517</v>
      </c>
      <c r="O50" s="75">
        <v>30</v>
      </c>
      <c r="P50" s="75">
        <v>240.75509400000001</v>
      </c>
      <c r="Q50" s="75">
        <v>0</v>
      </c>
      <c r="R50" s="75">
        <v>1.1167199687194592E-2</v>
      </c>
      <c r="S50" s="75">
        <v>3.1401996860891629E-4</v>
      </c>
    </row>
    <row r="51" spans="2:19">
      <c r="B51" s="78" t="s">
        <v>2313</v>
      </c>
      <c r="C51" s="96">
        <v>1110378</v>
      </c>
      <c r="E51" s="78" t="s">
        <v>2311</v>
      </c>
      <c r="F51" s="78" t="s">
        <v>116</v>
      </c>
      <c r="G51" s="78"/>
      <c r="H51" s="78"/>
      <c r="I51" s="78" t="s">
        <v>2312</v>
      </c>
      <c r="J51" s="79">
        <v>0</v>
      </c>
      <c r="K51" s="78" t="s">
        <v>106</v>
      </c>
      <c r="L51" s="79">
        <v>6.6</v>
      </c>
      <c r="M51" s="75">
        <v>0</v>
      </c>
      <c r="N51" s="75">
        <v>802517.03</v>
      </c>
      <c r="O51" s="75">
        <v>30</v>
      </c>
      <c r="P51" s="75">
        <v>240.755109</v>
      </c>
      <c r="Q51" s="75">
        <v>0</v>
      </c>
      <c r="R51" s="75">
        <v>1.1167200382955551E-2</v>
      </c>
      <c r="S51" s="75">
        <v>3.1401998817360942E-4</v>
      </c>
    </row>
    <row r="52" spans="2:19">
      <c r="B52" s="78" t="s">
        <v>3179</v>
      </c>
      <c r="C52" s="96">
        <v>1125376</v>
      </c>
      <c r="E52" s="78">
        <v>520042441</v>
      </c>
      <c r="F52" s="78" t="s">
        <v>116</v>
      </c>
      <c r="G52" s="78"/>
      <c r="H52" s="78"/>
      <c r="I52" s="98">
        <v>40909</v>
      </c>
      <c r="J52" s="79">
        <v>0</v>
      </c>
      <c r="K52" s="78" t="s">
        <v>106</v>
      </c>
      <c r="L52" s="78">
        <v>5.14</v>
      </c>
      <c r="M52" s="75">
        <v>0</v>
      </c>
      <c r="N52" s="75">
        <v>41442.81</v>
      </c>
      <c r="O52" s="75">
        <v>2.5</v>
      </c>
      <c r="P52" s="75">
        <v>1.036</v>
      </c>
      <c r="Q52" s="75">
        <v>0</v>
      </c>
      <c r="R52" s="75">
        <v>4.8053890298718234E-5</v>
      </c>
      <c r="S52" s="75">
        <v>1.3512681375657094E-6</v>
      </c>
    </row>
    <row r="53" spans="2:19">
      <c r="B53" s="78" t="s">
        <v>2314</v>
      </c>
      <c r="C53" s="96">
        <v>1091032</v>
      </c>
      <c r="E53" s="78" t="s">
        <v>2315</v>
      </c>
      <c r="F53" s="78" t="s">
        <v>116</v>
      </c>
      <c r="G53" s="78"/>
      <c r="H53" s="78"/>
      <c r="I53" s="78" t="s">
        <v>2316</v>
      </c>
      <c r="J53" s="79">
        <v>0</v>
      </c>
      <c r="K53" s="78" t="s">
        <v>106</v>
      </c>
      <c r="L53" s="79">
        <v>5.2</v>
      </c>
      <c r="M53" s="75">
        <v>0</v>
      </c>
      <c r="N53" s="75">
        <v>301908.2</v>
      </c>
      <c r="O53" s="75">
        <v>2.5</v>
      </c>
      <c r="P53" s="75">
        <v>7.5477049999999997</v>
      </c>
      <c r="Q53" s="75">
        <v>0</v>
      </c>
      <c r="R53" s="75">
        <v>3.5009323173464005E-4</v>
      </c>
      <c r="S53" s="75">
        <v>9.8445688013951658E-6</v>
      </c>
    </row>
    <row r="54" spans="2:19">
      <c r="B54" s="78" t="s">
        <v>2317</v>
      </c>
      <c r="C54" s="96">
        <v>1170166</v>
      </c>
      <c r="E54" s="78" t="s">
        <v>2318</v>
      </c>
      <c r="F54" s="78" t="s">
        <v>367</v>
      </c>
      <c r="G54" s="78"/>
      <c r="H54" s="78"/>
      <c r="I54" s="78" t="s">
        <v>2319</v>
      </c>
      <c r="J54" s="79">
        <v>0</v>
      </c>
      <c r="K54" s="78" t="s">
        <v>106</v>
      </c>
      <c r="L54" s="79">
        <v>7.1</v>
      </c>
      <c r="M54" s="75">
        <v>0</v>
      </c>
      <c r="N54" s="75">
        <v>3439969.07</v>
      </c>
      <c r="O54" s="75">
        <v>2.5</v>
      </c>
      <c r="P54" s="75">
        <v>85.999226750000005</v>
      </c>
      <c r="Q54" s="75">
        <v>0</v>
      </c>
      <c r="R54" s="75">
        <v>3.9889936370840684E-3</v>
      </c>
      <c r="S54" s="75">
        <v>1.1216989861251317E-4</v>
      </c>
    </row>
    <row r="55" spans="2:19">
      <c r="B55" s="78" t="s">
        <v>3190</v>
      </c>
      <c r="C55" s="78">
        <v>1170190</v>
      </c>
      <c r="D55" s="84"/>
      <c r="E55" s="78" t="s">
        <v>2318</v>
      </c>
      <c r="F55" s="78" t="s">
        <v>367</v>
      </c>
      <c r="G55" s="84"/>
      <c r="H55" s="84"/>
      <c r="I55" s="98">
        <v>41266</v>
      </c>
      <c r="J55" s="79">
        <v>0</v>
      </c>
      <c r="K55" s="78" t="s">
        <v>106</v>
      </c>
      <c r="L55" s="75">
        <v>7.1</v>
      </c>
      <c r="M55" s="75">
        <v>0</v>
      </c>
      <c r="N55" s="75">
        <v>1146655.74</v>
      </c>
      <c r="O55" s="75">
        <v>2.5</v>
      </c>
      <c r="P55" s="75">
        <v>28.666393500000002</v>
      </c>
      <c r="Q55" s="75">
        <v>0</v>
      </c>
      <c r="R55" s="75">
        <v>1.3296638306070363E-3</v>
      </c>
      <c r="S55" s="75">
        <v>3.7389946096014239E-5</v>
      </c>
    </row>
    <row r="56" spans="2:19">
      <c r="B56" s="78" t="s">
        <v>2320</v>
      </c>
      <c r="C56" s="96">
        <v>3720117</v>
      </c>
      <c r="E56" s="78" t="s">
        <v>2321</v>
      </c>
      <c r="F56" s="78" t="s">
        <v>367</v>
      </c>
      <c r="G56" s="78"/>
      <c r="H56" s="78"/>
      <c r="I56" s="78" t="s">
        <v>2322</v>
      </c>
      <c r="J56" s="79">
        <v>0</v>
      </c>
      <c r="K56" s="78" t="s">
        <v>106</v>
      </c>
      <c r="L56" s="79">
        <v>5.15</v>
      </c>
      <c r="M56" s="75">
        <v>0</v>
      </c>
      <c r="N56" s="75">
        <v>285925.82</v>
      </c>
      <c r="O56" s="75">
        <v>2.5</v>
      </c>
      <c r="P56" s="75">
        <v>7.1481455</v>
      </c>
      <c r="Q56" s="75">
        <v>0</v>
      </c>
      <c r="R56" s="75">
        <v>3.315600383168691E-4</v>
      </c>
      <c r="S56" s="75">
        <v>9.3234182015769351E-6</v>
      </c>
    </row>
    <row r="57" spans="2:19">
      <c r="B57" s="78" t="s">
        <v>2323</v>
      </c>
      <c r="C57" s="96">
        <v>3780038</v>
      </c>
      <c r="E57" s="78" t="s">
        <v>2324</v>
      </c>
      <c r="F57" s="78" t="s">
        <v>614</v>
      </c>
      <c r="G57" s="78"/>
      <c r="H57" s="78"/>
      <c r="I57" s="78" t="s">
        <v>2325</v>
      </c>
      <c r="J57" s="79">
        <v>1.01</v>
      </c>
      <c r="K57" s="78" t="s">
        <v>106</v>
      </c>
      <c r="L57" s="79">
        <v>6.44</v>
      </c>
      <c r="M57" s="75">
        <v>0</v>
      </c>
      <c r="N57" s="75">
        <v>4829033.4400000004</v>
      </c>
      <c r="O57" s="75">
        <v>6</v>
      </c>
      <c r="P57" s="75">
        <v>289.74200639999998</v>
      </c>
      <c r="Q57" s="75">
        <v>7.91</v>
      </c>
      <c r="R57" s="75">
        <v>1.3439411766868838E-2</v>
      </c>
      <c r="S57" s="75">
        <v>3.7791422911455575E-4</v>
      </c>
    </row>
    <row r="58" spans="2:19">
      <c r="B58" s="78" t="s">
        <v>2326</v>
      </c>
      <c r="C58" s="96">
        <v>13501070</v>
      </c>
      <c r="E58" s="78" t="s">
        <v>2327</v>
      </c>
      <c r="F58" s="78" t="s">
        <v>116</v>
      </c>
      <c r="G58" s="78"/>
      <c r="H58" s="78"/>
      <c r="I58" s="78" t="s">
        <v>2328</v>
      </c>
      <c r="J58" s="79">
        <v>0</v>
      </c>
      <c r="K58" s="78" t="s">
        <v>106</v>
      </c>
      <c r="L58" s="79">
        <v>8</v>
      </c>
      <c r="M58" s="75">
        <v>0</v>
      </c>
      <c r="N58" s="75">
        <v>658445</v>
      </c>
      <c r="O58" s="75">
        <v>9.9999999999999995E-7</v>
      </c>
      <c r="P58" s="75">
        <v>6.5844500000000001E-6</v>
      </c>
      <c r="Q58" s="75">
        <v>0</v>
      </c>
      <c r="R58" s="75">
        <v>3.0541355017123096E-10</v>
      </c>
      <c r="S58" s="75">
        <v>8.5881829038557287E-12</v>
      </c>
    </row>
    <row r="59" spans="2:19">
      <c r="B59" s="78" t="s">
        <v>2329</v>
      </c>
      <c r="C59" s="96">
        <v>7190200</v>
      </c>
      <c r="E59" s="78" t="s">
        <v>731</v>
      </c>
      <c r="F59" s="78" t="s">
        <v>367</v>
      </c>
      <c r="G59" s="78"/>
      <c r="H59" s="78"/>
      <c r="I59" s="78" t="s">
        <v>386</v>
      </c>
      <c r="J59" s="79">
        <v>0.35</v>
      </c>
      <c r="K59" s="78" t="s">
        <v>106</v>
      </c>
      <c r="L59" s="79">
        <v>6</v>
      </c>
      <c r="M59" s="75">
        <v>-8.35</v>
      </c>
      <c r="N59" s="75">
        <v>30610.69</v>
      </c>
      <c r="O59" s="75">
        <v>113.18</v>
      </c>
      <c r="P59" s="75">
        <v>34.645178942000001</v>
      </c>
      <c r="Q59" s="75">
        <v>0</v>
      </c>
      <c r="R59" s="75">
        <v>1.6069841971605512E-3</v>
      </c>
      <c r="S59" s="75">
        <v>4.5188152919485588E-5</v>
      </c>
    </row>
    <row r="60" spans="2:19">
      <c r="B60" s="78" t="s">
        <v>2330</v>
      </c>
      <c r="C60" s="96">
        <v>3570025</v>
      </c>
      <c r="E60" s="78" t="s">
        <v>2331</v>
      </c>
      <c r="F60" s="78" t="s">
        <v>131</v>
      </c>
      <c r="G60" s="78"/>
      <c r="H60" s="78"/>
      <c r="I60" s="78" t="s">
        <v>2332</v>
      </c>
      <c r="J60" s="79">
        <v>0</v>
      </c>
      <c r="K60" s="78" t="s">
        <v>106</v>
      </c>
      <c r="L60" s="79">
        <v>6.5</v>
      </c>
      <c r="M60" s="75">
        <v>0</v>
      </c>
      <c r="N60" s="75">
        <v>137404.71</v>
      </c>
      <c r="O60" s="75">
        <v>9.9999999999999995E-7</v>
      </c>
      <c r="P60" s="75">
        <v>1.3740471000000001E-6</v>
      </c>
      <c r="Q60" s="75">
        <v>0</v>
      </c>
      <c r="R60" s="75">
        <v>6.3733888618409187E-11</v>
      </c>
      <c r="S60" s="75">
        <v>1.7921873221472624E-12</v>
      </c>
    </row>
    <row r="61" spans="2:19">
      <c r="B61" s="78" t="s">
        <v>2333</v>
      </c>
      <c r="C61" s="96">
        <v>7780281</v>
      </c>
      <c r="E61" s="78" t="s">
        <v>2334</v>
      </c>
      <c r="F61" s="78" t="s">
        <v>1183</v>
      </c>
      <c r="G61" s="78"/>
      <c r="H61" s="78"/>
      <c r="I61" s="78" t="s">
        <v>2335</v>
      </c>
      <c r="J61" s="79">
        <v>3.27</v>
      </c>
      <c r="K61" s="78" t="s">
        <v>106</v>
      </c>
      <c r="L61" s="79">
        <v>3</v>
      </c>
      <c r="M61" s="75">
        <v>0</v>
      </c>
      <c r="N61" s="75">
        <v>444714.09</v>
      </c>
      <c r="O61" s="75">
        <v>23.26</v>
      </c>
      <c r="P61" s="75">
        <v>103.440497334</v>
      </c>
      <c r="Q61" s="75">
        <v>0</v>
      </c>
      <c r="R61" s="75">
        <v>4.7979906480047213E-3</v>
      </c>
      <c r="S61" s="75">
        <v>1.3491877237585415E-4</v>
      </c>
    </row>
    <row r="62" spans="2:19">
      <c r="B62" s="78" t="s">
        <v>3198</v>
      </c>
      <c r="C62" s="78">
        <v>5490214</v>
      </c>
      <c r="E62" s="78">
        <v>520040650</v>
      </c>
      <c r="F62" s="78" t="s">
        <v>367</v>
      </c>
      <c r="G62" s="78"/>
      <c r="H62" s="78"/>
      <c r="I62" s="98">
        <v>42089</v>
      </c>
      <c r="J62" s="79">
        <v>0</v>
      </c>
      <c r="K62" s="78" t="s">
        <v>106</v>
      </c>
      <c r="L62" s="75">
        <v>5.8</v>
      </c>
      <c r="M62" s="75">
        <v>0</v>
      </c>
      <c r="N62" s="75">
        <v>580929.68000000005</v>
      </c>
      <c r="O62" s="75">
        <v>38.04</v>
      </c>
      <c r="P62" s="75">
        <v>220.98565027199999</v>
      </c>
      <c r="Q62" s="75">
        <v>1</v>
      </c>
      <c r="R62" s="75">
        <v>1.025021254417143E-2</v>
      </c>
      <c r="S62" s="75">
        <v>2.8823442864072643E-4</v>
      </c>
    </row>
    <row r="63" spans="2:19">
      <c r="B63" s="81" t="s">
        <v>2220</v>
      </c>
      <c r="F63" s="12"/>
      <c r="G63" s="12"/>
      <c r="H63" s="12"/>
      <c r="I63" s="12"/>
      <c r="J63" s="82">
        <v>6.2667972155107163</v>
      </c>
      <c r="K63" s="12"/>
      <c r="L63" s="12"/>
      <c r="M63" s="82">
        <v>2.1451610042003018</v>
      </c>
      <c r="N63" s="77">
        <v>1539163870.8800004</v>
      </c>
      <c r="P63" s="77">
        <v>1935197.7619400586</v>
      </c>
      <c r="R63" s="77">
        <v>89.762336832618359</v>
      </c>
      <c r="S63" s="77">
        <v>2.5241033548243936</v>
      </c>
    </row>
    <row r="64" spans="2:19">
      <c r="B64" s="81" t="s">
        <v>2221</v>
      </c>
      <c r="F64" s="12"/>
      <c r="G64" s="12"/>
      <c r="H64" s="12"/>
      <c r="I64" s="12"/>
      <c r="J64" s="12"/>
      <c r="K64" s="12"/>
      <c r="L64" s="12"/>
    </row>
    <row r="65" spans="2:20">
      <c r="B65" s="79">
        <v>0</v>
      </c>
      <c r="C65" s="79">
        <v>0</v>
      </c>
      <c r="F65" s="79">
        <v>0</v>
      </c>
      <c r="G65" s="79">
        <v>0</v>
      </c>
      <c r="H65" s="12"/>
      <c r="I65" s="12"/>
      <c r="J65" s="79">
        <v>0</v>
      </c>
      <c r="K65" s="79">
        <v>0</v>
      </c>
      <c r="L65" s="79">
        <v>0</v>
      </c>
      <c r="M65" s="75">
        <v>0</v>
      </c>
      <c r="N65" s="75">
        <v>0</v>
      </c>
      <c r="O65" s="75">
        <v>0</v>
      </c>
      <c r="P65" s="75">
        <v>0</v>
      </c>
      <c r="Q65" s="75">
        <v>0</v>
      </c>
      <c r="R65" s="75">
        <v>0</v>
      </c>
      <c r="S65" s="75">
        <v>0</v>
      </c>
    </row>
    <row r="66" spans="2:20">
      <c r="B66" s="81" t="s">
        <v>2222</v>
      </c>
      <c r="F66" s="12"/>
      <c r="G66" s="12"/>
      <c r="H66" s="12"/>
      <c r="I66" s="12"/>
      <c r="J66" s="82">
        <v>0</v>
      </c>
      <c r="K66" s="12"/>
      <c r="L66" s="12"/>
      <c r="M66" s="82">
        <v>0</v>
      </c>
      <c r="N66" s="82">
        <v>0</v>
      </c>
      <c r="P66" s="82">
        <v>0</v>
      </c>
      <c r="R66" s="77">
        <v>0</v>
      </c>
      <c r="S66" s="77">
        <v>0</v>
      </c>
    </row>
    <row r="67" spans="2:20">
      <c r="B67" s="81" t="s">
        <v>317</v>
      </c>
      <c r="F67" s="12"/>
      <c r="G67" s="12"/>
      <c r="H67" s="12"/>
      <c r="I67" s="12"/>
      <c r="J67" s="12"/>
      <c r="K67" s="12"/>
      <c r="L67" s="12"/>
    </row>
    <row r="68" spans="2:20">
      <c r="B68" s="78" t="s">
        <v>2336</v>
      </c>
      <c r="C68" s="96">
        <v>10902810</v>
      </c>
      <c r="E68" s="78" t="s">
        <v>2291</v>
      </c>
      <c r="F68" s="78" t="s">
        <v>367</v>
      </c>
      <c r="G68" s="78" t="s">
        <v>432</v>
      </c>
      <c r="H68" s="78" t="s">
        <v>154</v>
      </c>
      <c r="I68" s="78" t="s">
        <v>2284</v>
      </c>
      <c r="J68" s="79">
        <v>5.39</v>
      </c>
      <c r="K68" s="78" t="s">
        <v>110</v>
      </c>
      <c r="L68" s="79">
        <v>7.97</v>
      </c>
      <c r="M68" s="75">
        <v>3.35</v>
      </c>
      <c r="N68" s="75">
        <v>6940275.6799999997</v>
      </c>
      <c r="O68" s="75">
        <v>128.62999999999982</v>
      </c>
      <c r="P68" s="75">
        <v>33620.123702654899</v>
      </c>
      <c r="Q68" s="75">
        <v>6.3</v>
      </c>
      <c r="R68" s="75">
        <v>1.5594379693404588</v>
      </c>
      <c r="S68" s="75">
        <v>4.3851160174145989E-2</v>
      </c>
    </row>
    <row r="69" spans="2:20">
      <c r="B69" s="78" t="s">
        <v>1092</v>
      </c>
      <c r="C69" s="96">
        <v>9710</v>
      </c>
      <c r="E69" s="78" t="s">
        <v>1094</v>
      </c>
      <c r="F69" s="78" t="s">
        <v>129</v>
      </c>
      <c r="G69" s="78" t="s">
        <v>442</v>
      </c>
      <c r="H69" s="78" t="s">
        <v>155</v>
      </c>
      <c r="I69" s="78" t="s">
        <v>2337</v>
      </c>
      <c r="J69" s="79">
        <v>1.29</v>
      </c>
      <c r="K69" s="78" t="s">
        <v>106</v>
      </c>
      <c r="L69" s="79">
        <v>7</v>
      </c>
      <c r="M69" s="75">
        <v>2.35</v>
      </c>
      <c r="N69" s="75">
        <v>34283913</v>
      </c>
      <c r="O69" s="75">
        <v>403.75</v>
      </c>
      <c r="P69" s="75">
        <v>138421.29873750001</v>
      </c>
      <c r="Q69" s="75">
        <v>0</v>
      </c>
      <c r="R69" s="75">
        <v>6.4205423788976157</v>
      </c>
      <c r="S69" s="75">
        <v>0.1805446819927107</v>
      </c>
    </row>
    <row r="70" spans="2:20">
      <c r="B70" s="78" t="s">
        <v>2338</v>
      </c>
      <c r="C70" s="96">
        <v>6510044</v>
      </c>
      <c r="E70" s="78" t="s">
        <v>2339</v>
      </c>
      <c r="F70" s="78" t="s">
        <v>131</v>
      </c>
      <c r="G70" s="78"/>
      <c r="H70" s="78"/>
      <c r="I70" s="78" t="s">
        <v>381</v>
      </c>
      <c r="J70" s="79">
        <v>6.4</v>
      </c>
      <c r="K70" s="78" t="s">
        <v>110</v>
      </c>
      <c r="L70" s="79">
        <v>3</v>
      </c>
      <c r="M70" s="75">
        <v>7.03</v>
      </c>
      <c r="N70" s="75">
        <v>2796411.61</v>
      </c>
      <c r="O70" s="75">
        <v>78.25</v>
      </c>
      <c r="P70" s="75">
        <v>8240.7313914509505</v>
      </c>
      <c r="Q70" s="75">
        <v>0</v>
      </c>
      <c r="R70" s="75">
        <v>0.38223861222585681</v>
      </c>
      <c r="S70" s="75">
        <v>1.0748492045854442E-2</v>
      </c>
    </row>
    <row r="71" spans="2:20">
      <c r="B71" s="78" t="s">
        <v>2340</v>
      </c>
      <c r="C71" s="96">
        <v>9999798</v>
      </c>
      <c r="E71" s="78" t="s">
        <v>2341</v>
      </c>
      <c r="F71" s="78" t="s">
        <v>367</v>
      </c>
      <c r="G71" s="78"/>
      <c r="H71" s="78"/>
      <c r="I71" s="78" t="s">
        <v>2342</v>
      </c>
      <c r="J71" s="79">
        <v>0</v>
      </c>
      <c r="K71" s="78" t="s">
        <v>106</v>
      </c>
      <c r="L71" s="79">
        <v>14.5</v>
      </c>
      <c r="M71" s="75">
        <v>0</v>
      </c>
      <c r="N71" s="75">
        <v>8000000</v>
      </c>
      <c r="O71" s="75">
        <v>9.9999999999999995E-7</v>
      </c>
      <c r="P71" s="75">
        <v>8.0000000000000007E-5</v>
      </c>
      <c r="Q71" s="75">
        <v>0</v>
      </c>
      <c r="R71" s="75">
        <v>3.7107251195921415E-9</v>
      </c>
      <c r="S71" s="75">
        <v>1.0434502992785401E-10</v>
      </c>
    </row>
    <row r="72" spans="2:20">
      <c r="B72" s="78" t="s">
        <v>2343</v>
      </c>
      <c r="C72" s="96">
        <v>6510069</v>
      </c>
      <c r="E72" s="78" t="s">
        <v>2339</v>
      </c>
      <c r="F72" s="78" t="s">
        <v>131</v>
      </c>
      <c r="G72" s="78"/>
      <c r="H72" s="78"/>
      <c r="I72" s="78" t="s">
        <v>381</v>
      </c>
      <c r="J72" s="79">
        <v>3.07</v>
      </c>
      <c r="K72" s="78" t="s">
        <v>110</v>
      </c>
      <c r="L72" s="79">
        <v>3.44</v>
      </c>
      <c r="M72" s="75">
        <v>2.54</v>
      </c>
      <c r="N72" s="75">
        <v>808349</v>
      </c>
      <c r="O72" s="75">
        <v>101.65</v>
      </c>
      <c r="P72" s="75">
        <v>3094.4723325109999</v>
      </c>
      <c r="Q72" s="75">
        <v>0</v>
      </c>
      <c r="R72" s="75">
        <v>0.14353420270164316</v>
      </c>
      <c r="S72" s="75">
        <v>4.036160101834706E-3</v>
      </c>
    </row>
    <row r="73" spans="2:20">
      <c r="B73" s="81" t="s">
        <v>318</v>
      </c>
      <c r="F73" s="12"/>
      <c r="G73" s="12"/>
      <c r="H73" s="12"/>
      <c r="I73" s="12"/>
      <c r="J73" s="82">
        <v>2.3013655651673819</v>
      </c>
      <c r="K73" s="12"/>
      <c r="L73" s="12"/>
      <c r="M73" s="82">
        <v>2.7468591726240095</v>
      </c>
      <c r="N73" s="77">
        <v>52828949.289999999</v>
      </c>
      <c r="P73" s="77">
        <v>183376.62624411687</v>
      </c>
      <c r="R73" s="77">
        <v>8.5057531668762998</v>
      </c>
      <c r="S73" s="77">
        <v>0.23918049441889089</v>
      </c>
    </row>
    <row r="74" spans="2:20">
      <c r="B74" s="81" t="s">
        <v>127</v>
      </c>
      <c r="F74" s="12"/>
      <c r="G74" s="12"/>
      <c r="H74" s="12"/>
      <c r="I74" s="12"/>
      <c r="J74" s="12"/>
      <c r="K74" s="12"/>
      <c r="L74" s="12"/>
    </row>
    <row r="75" spans="2:20">
      <c r="B75" s="79">
        <v>0</v>
      </c>
      <c r="C75" s="79">
        <v>0</v>
      </c>
      <c r="F75" s="79">
        <v>0</v>
      </c>
      <c r="G75" s="79">
        <v>0</v>
      </c>
      <c r="H75" s="12"/>
      <c r="I75" s="12"/>
      <c r="J75" s="79">
        <v>0</v>
      </c>
      <c r="K75" s="79">
        <v>0</v>
      </c>
      <c r="L75" s="79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</row>
    <row r="76" spans="2:20">
      <c r="B76" s="81" t="s">
        <v>944</v>
      </c>
      <c r="F76" s="12"/>
      <c r="G76" s="12"/>
      <c r="H76" s="12"/>
      <c r="I76" s="12"/>
      <c r="J76" s="82">
        <v>0</v>
      </c>
      <c r="K76" s="12"/>
      <c r="L76" s="12"/>
      <c r="M76" s="82">
        <v>0</v>
      </c>
      <c r="N76" s="82">
        <v>0</v>
      </c>
      <c r="P76" s="82">
        <v>0</v>
      </c>
      <c r="R76" s="77">
        <v>0</v>
      </c>
      <c r="S76" s="77">
        <v>0</v>
      </c>
      <c r="T76" s="107"/>
    </row>
    <row r="77" spans="2:20">
      <c r="B77" s="81" t="s">
        <v>218</v>
      </c>
      <c r="F77" s="12"/>
      <c r="G77" s="12"/>
      <c r="H77" s="12"/>
      <c r="I77" s="12"/>
      <c r="J77" s="82">
        <v>5.9235628775062557</v>
      </c>
      <c r="K77" s="12"/>
      <c r="L77" s="12"/>
      <c r="M77" s="82">
        <v>2.1972419605066666</v>
      </c>
      <c r="N77" s="77">
        <v>1591992820.1700003</v>
      </c>
      <c r="P77" s="77">
        <v>2118574.3881841754</v>
      </c>
      <c r="R77" s="77">
        <v>98.268089999494663</v>
      </c>
      <c r="S77" s="77">
        <v>2.7632838492432845</v>
      </c>
      <c r="T77" s="107"/>
    </row>
    <row r="78" spans="2:20">
      <c r="B78" s="76" t="s">
        <v>219</v>
      </c>
      <c r="C78" s="13"/>
      <c r="D78" s="13"/>
      <c r="E78" s="13"/>
    </row>
    <row r="79" spans="2:20">
      <c r="B79" s="76" t="s">
        <v>2344</v>
      </c>
      <c r="C79" s="13"/>
      <c r="D79" s="13"/>
      <c r="E79" s="13"/>
    </row>
    <row r="80" spans="2:20">
      <c r="B80" s="75">
        <v>0</v>
      </c>
      <c r="C80" s="75">
        <v>0</v>
      </c>
      <c r="D80" s="13"/>
      <c r="E80" s="13"/>
      <c r="F80" s="75">
        <v>0</v>
      </c>
      <c r="G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  <c r="R80" s="75">
        <v>0</v>
      </c>
      <c r="S80" s="75">
        <v>0</v>
      </c>
    </row>
    <row r="81" spans="2:19">
      <c r="B81" s="76" t="s">
        <v>2345</v>
      </c>
      <c r="C81" s="13"/>
      <c r="D81" s="13"/>
      <c r="E81" s="13"/>
      <c r="J81" s="77">
        <v>0</v>
      </c>
      <c r="M81" s="77">
        <v>0</v>
      </c>
      <c r="N81" s="77">
        <v>0</v>
      </c>
      <c r="P81" s="77">
        <v>0</v>
      </c>
      <c r="R81" s="77">
        <v>0</v>
      </c>
      <c r="S81" s="77">
        <v>0</v>
      </c>
    </row>
    <row r="82" spans="2:19">
      <c r="B82" s="76" t="s">
        <v>2346</v>
      </c>
      <c r="C82" s="13"/>
      <c r="D82" s="13"/>
      <c r="E82" s="13"/>
    </row>
    <row r="83" spans="2:19">
      <c r="B83" s="78" t="s">
        <v>2239</v>
      </c>
      <c r="C83" s="78" t="s">
        <v>2240</v>
      </c>
      <c r="F83" s="78" t="s">
        <v>3267</v>
      </c>
      <c r="G83" s="78" t="s">
        <v>432</v>
      </c>
      <c r="H83" s="78" t="s">
        <v>981</v>
      </c>
      <c r="I83" s="78" t="s">
        <v>2241</v>
      </c>
      <c r="J83" s="79">
        <v>2.23</v>
      </c>
      <c r="K83" s="78" t="s">
        <v>106</v>
      </c>
      <c r="L83" s="79">
        <v>4.5999999999999996</v>
      </c>
      <c r="M83" s="75">
        <v>0.77</v>
      </c>
      <c r="N83" s="75">
        <v>29766000</v>
      </c>
      <c r="O83" s="75">
        <v>125.44</v>
      </c>
      <c r="P83" s="75">
        <v>37338.470399999998</v>
      </c>
      <c r="Q83" s="75">
        <v>13.78</v>
      </c>
      <c r="R83" s="75">
        <v>1.7319100005053454</v>
      </c>
      <c r="S83" s="75">
        <v>4.870104764185363E-2</v>
      </c>
    </row>
    <row r="84" spans="2:19">
      <c r="B84" s="76" t="s">
        <v>2347</v>
      </c>
      <c r="C84" s="13"/>
      <c r="D84" s="13"/>
      <c r="E84" s="13"/>
      <c r="J84" s="77">
        <v>2.23</v>
      </c>
      <c r="M84" s="77">
        <v>0.77</v>
      </c>
      <c r="N84" s="77">
        <v>29766000</v>
      </c>
      <c r="P84" s="77">
        <v>37338.470399999998</v>
      </c>
      <c r="R84" s="77">
        <v>1.7319100005053454</v>
      </c>
      <c r="S84" s="77">
        <v>4.870104764185363E-2</v>
      </c>
    </row>
    <row r="85" spans="2:19">
      <c r="B85" s="76" t="s">
        <v>224</v>
      </c>
      <c r="C85" s="13"/>
      <c r="D85" s="13"/>
      <c r="E85" s="13"/>
      <c r="J85" s="77">
        <v>2.23</v>
      </c>
      <c r="M85" s="77">
        <v>0.77</v>
      </c>
      <c r="N85" s="77">
        <v>29766000</v>
      </c>
      <c r="P85" s="77">
        <v>37338.470399999998</v>
      </c>
      <c r="R85" s="77">
        <v>1.7319100005053454</v>
      </c>
      <c r="S85" s="77">
        <v>4.870104764185363E-2</v>
      </c>
    </row>
    <row r="86" spans="2:19">
      <c r="B86" s="122" t="s">
        <v>3526</v>
      </c>
      <c r="C86" s="13"/>
      <c r="D86" s="13"/>
      <c r="E86" s="13"/>
    </row>
    <row r="87" spans="2:19">
      <c r="B87" s="122" t="s">
        <v>3527</v>
      </c>
      <c r="C87" s="13"/>
      <c r="D87" s="13"/>
      <c r="E87" s="13"/>
    </row>
    <row r="88" spans="2:19">
      <c r="C88" s="13"/>
      <c r="D88" s="13"/>
      <c r="E88" s="13"/>
    </row>
    <row r="89" spans="2:19">
      <c r="C89" s="13"/>
      <c r="D89" s="13"/>
      <c r="E89" s="13"/>
    </row>
    <row r="90" spans="2:19">
      <c r="C90" s="13"/>
      <c r="D90" s="13"/>
      <c r="E90" s="13"/>
    </row>
    <row r="91" spans="2:19">
      <c r="C91" s="13"/>
      <c r="D91" s="13"/>
      <c r="E91" s="13"/>
    </row>
    <row r="92" spans="2:19">
      <c r="C92" s="13"/>
      <c r="D92" s="13"/>
      <c r="E92" s="13"/>
    </row>
    <row r="93" spans="2:19">
      <c r="C93" s="13"/>
      <c r="D93" s="13"/>
      <c r="E93" s="13"/>
    </row>
    <row r="94" spans="2:19">
      <c r="C94" s="13"/>
      <c r="D94" s="13"/>
      <c r="E94" s="13"/>
    </row>
    <row r="95" spans="2:19">
      <c r="C95" s="13"/>
      <c r="D95" s="13"/>
      <c r="E95" s="13"/>
    </row>
    <row r="96" spans="2:19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6" spans="2:2">
      <c r="B516" s="13"/>
    </row>
    <row r="517" spans="2:2">
      <c r="B517" s="13"/>
    </row>
    <row r="518" spans="2:2">
      <c r="B518" s="16"/>
    </row>
  </sheetData>
  <mergeCells count="2">
    <mergeCell ref="B6:S6"/>
    <mergeCell ref="B7:S7"/>
  </mergeCells>
  <dataValidations count="3">
    <dataValidation allowBlank="1" showInputMessage="1" showErrorMessage="1" sqref="D63:E90 F84:F90 G63:I90 C5:C46 A1:A1048576 B1:B46 D1:F46 D91:K1048576 J53:K90 I1:I46 X1:XFD1048576 B53:I54 O62:W62 F63:F82 L55:M55 B56:I61 L62:M62 O55:Q55 L56:Q61 L1:Q54 B51:F51 G1:H51 I51 J1:K51 L63:W1048576 R1:W61 B63:C1048576"/>
    <dataValidation type="list" allowBlank="1" showInputMessage="1" showErrorMessage="1" sqref="E47:E50 E55 E52">
      <formula1>$BT$8:$BT$11</formula1>
    </dataValidation>
    <dataValidation type="list" allowBlank="1" showInputMessage="1" showErrorMessage="1" sqref="H55 H62 H52">
      <formula1>$BU$8:$BU$11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16.85546875" style="12" bestFit="1" customWidth="1"/>
    <col min="4" max="4" width="10.7109375" style="12" customWidth="1"/>
    <col min="5" max="5" width="10" style="12" bestFit="1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s="78" t="s">
        <v>188</v>
      </c>
    </row>
    <row r="2" spans="2:98">
      <c r="B2" s="2" t="s">
        <v>1</v>
      </c>
      <c r="C2" s="78" t="s">
        <v>189</v>
      </c>
    </row>
    <row r="3" spans="2:98">
      <c r="B3" s="2" t="s">
        <v>2</v>
      </c>
      <c r="C3" s="79" t="s">
        <v>190</v>
      </c>
    </row>
    <row r="4" spans="2:98">
      <c r="B4" s="2" t="s">
        <v>3</v>
      </c>
      <c r="C4" s="80">
        <v>168</v>
      </c>
    </row>
    <row r="6" spans="2:98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93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4">
        <v>49872886.560000002</v>
      </c>
      <c r="I11" s="6"/>
      <c r="J11" s="74">
        <v>41309.053489528982</v>
      </c>
      <c r="K11" s="6"/>
      <c r="L11" s="74">
        <v>100</v>
      </c>
      <c r="M11" s="74">
        <v>5.3879930283202787E-2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6" t="s">
        <v>193</v>
      </c>
      <c r="C12" s="13"/>
      <c r="D12" s="13"/>
      <c r="E12" s="13"/>
    </row>
    <row r="13" spans="2:98">
      <c r="B13" s="78" t="s">
        <v>2348</v>
      </c>
      <c r="C13" s="78" t="s">
        <v>2349</v>
      </c>
      <c r="E13" s="78" t="s">
        <v>2350</v>
      </c>
      <c r="F13" s="78" t="s">
        <v>1304</v>
      </c>
      <c r="G13" s="78" t="s">
        <v>110</v>
      </c>
      <c r="H13" s="79">
        <v>15120</v>
      </c>
      <c r="I13" s="79">
        <v>9.9999999999999995E-7</v>
      </c>
      <c r="J13" s="79">
        <v>5.6941919999999998E-7</v>
      </c>
      <c r="K13" s="79">
        <v>0</v>
      </c>
      <c r="L13" s="79">
        <v>1.3784368120279889E-9</v>
      </c>
      <c r="M13" s="79">
        <v>7.4270079331868338E-13</v>
      </c>
    </row>
    <row r="14" spans="2:98">
      <c r="B14" s="78" t="s">
        <v>2351</v>
      </c>
      <c r="C14" s="78" t="s">
        <v>2352</v>
      </c>
      <c r="E14" s="78" t="s">
        <v>2353</v>
      </c>
      <c r="F14" s="78" t="s">
        <v>116</v>
      </c>
      <c r="G14" s="78" t="s">
        <v>106</v>
      </c>
      <c r="H14" s="79">
        <v>260245</v>
      </c>
      <c r="I14" s="79">
        <v>9.9999999999999995E-7</v>
      </c>
      <c r="J14" s="79">
        <v>2.60245E-6</v>
      </c>
      <c r="K14" s="79">
        <v>0</v>
      </c>
      <c r="L14" s="79">
        <v>6.2999506891622897E-9</v>
      </c>
      <c r="M14" s="79">
        <v>3.3944090391967951E-12</v>
      </c>
    </row>
    <row r="15" spans="2:98">
      <c r="B15" s="78" t="s">
        <v>2354</v>
      </c>
      <c r="C15" s="78" t="s">
        <v>2355</v>
      </c>
      <c r="E15" s="123"/>
      <c r="F15" s="78" t="s">
        <v>367</v>
      </c>
      <c r="G15" s="78" t="s">
        <v>106</v>
      </c>
      <c r="H15" s="79">
        <v>38612368</v>
      </c>
      <c r="I15" s="79">
        <v>100</v>
      </c>
      <c r="J15" s="79">
        <v>38612.368000000002</v>
      </c>
      <c r="K15" s="79">
        <v>0</v>
      </c>
      <c r="L15" s="79">
        <v>93.471926220210946</v>
      </c>
      <c r="M15" s="79">
        <v>5.0362608681816405E-2</v>
      </c>
    </row>
    <row r="16" spans="2:98">
      <c r="B16" s="78" t="s">
        <v>2356</v>
      </c>
      <c r="C16" s="78" t="s">
        <v>2357</v>
      </c>
      <c r="E16" s="78" t="s">
        <v>2339</v>
      </c>
      <c r="F16" s="78" t="s">
        <v>131</v>
      </c>
      <c r="G16" s="78" t="s">
        <v>110</v>
      </c>
      <c r="H16" s="79">
        <v>42877.39</v>
      </c>
      <c r="I16" s="79">
        <v>1670</v>
      </c>
      <c r="J16" s="79">
        <v>2696.6533873580001</v>
      </c>
      <c r="K16" s="79">
        <v>0</v>
      </c>
      <c r="L16" s="79">
        <v>6.5279960675970168</v>
      </c>
      <c r="M16" s="79">
        <v>3.517279730111492E-3</v>
      </c>
    </row>
    <row r="17" spans="2:13">
      <c r="B17" s="81" t="s">
        <v>218</v>
      </c>
      <c r="F17" s="12"/>
      <c r="G17" s="12"/>
      <c r="H17" s="82">
        <v>38930610.390000001</v>
      </c>
      <c r="I17" s="12"/>
      <c r="J17" s="82">
        <v>41309.021390529866</v>
      </c>
      <c r="K17" s="12"/>
      <c r="L17" s="82">
        <v>99.999922295486328</v>
      </c>
      <c r="M17" s="82">
        <v>5.3879888416065003E-2</v>
      </c>
    </row>
    <row r="18" spans="2:13">
      <c r="B18" s="81" t="s">
        <v>219</v>
      </c>
      <c r="F18" s="12"/>
      <c r="G18" s="12"/>
      <c r="H18" s="12"/>
      <c r="I18" s="12"/>
      <c r="J18" s="12"/>
      <c r="K18" s="12"/>
      <c r="L18" s="12"/>
      <c r="M18" s="12"/>
    </row>
    <row r="19" spans="2:13">
      <c r="B19" s="81" t="s">
        <v>319</v>
      </c>
      <c r="F19" s="12"/>
      <c r="G19" s="12"/>
      <c r="H19" s="12"/>
      <c r="I19" s="12"/>
      <c r="J19" s="12"/>
      <c r="K19" s="12"/>
      <c r="L19" s="12"/>
      <c r="M19" s="12"/>
    </row>
    <row r="20" spans="2:13">
      <c r="B20" s="78" t="s">
        <v>2358</v>
      </c>
      <c r="C20" s="78" t="s">
        <v>2359</v>
      </c>
      <c r="E20" s="78">
        <v>374</v>
      </c>
      <c r="F20" s="78" t="s">
        <v>1642</v>
      </c>
      <c r="G20" s="78" t="s">
        <v>117</v>
      </c>
      <c r="H20" s="79">
        <v>2454276.17</v>
      </c>
      <c r="I20" s="79">
        <v>9.9999999999999995E-7</v>
      </c>
      <c r="J20" s="79">
        <v>1.3319111346973001E-4</v>
      </c>
      <c r="K20" s="79">
        <v>0.93</v>
      </c>
      <c r="L20" s="79">
        <v>3.2242596287879433E-7</v>
      </c>
      <c r="M20" s="79">
        <v>1.7372288401403972E-10</v>
      </c>
    </row>
    <row r="21" spans="2:13">
      <c r="B21" s="81" t="s">
        <v>320</v>
      </c>
      <c r="F21" s="12"/>
      <c r="G21" s="12"/>
      <c r="H21" s="82">
        <v>2454276.17</v>
      </c>
      <c r="I21" s="12"/>
      <c r="J21" s="82">
        <v>1.3319111346973001E-4</v>
      </c>
      <c r="K21" s="12"/>
      <c r="L21" s="82">
        <v>3.2242596287879433E-7</v>
      </c>
      <c r="M21" s="82">
        <v>1.7372288401403972E-10</v>
      </c>
    </row>
    <row r="22" spans="2:13">
      <c r="B22" s="81" t="s">
        <v>321</v>
      </c>
      <c r="F22" s="12"/>
      <c r="G22" s="12"/>
      <c r="H22" s="12"/>
      <c r="I22" s="12"/>
      <c r="J22" s="12"/>
      <c r="K22" s="12"/>
      <c r="L22" s="12"/>
      <c r="M22" s="12"/>
    </row>
    <row r="23" spans="2:13">
      <c r="B23" s="78" t="s">
        <v>2360</v>
      </c>
      <c r="C23" s="78" t="s">
        <v>2361</v>
      </c>
      <c r="F23" s="78" t="s">
        <v>951</v>
      </c>
      <c r="G23" s="78" t="s">
        <v>110</v>
      </c>
      <c r="H23" s="79">
        <v>8488000</v>
      </c>
      <c r="I23" s="79">
        <v>1E-4</v>
      </c>
      <c r="J23" s="79">
        <v>3.1965807999999998E-2</v>
      </c>
      <c r="K23" s="79">
        <v>0</v>
      </c>
      <c r="L23" s="79">
        <v>7.7382087701677042E-5</v>
      </c>
      <c r="M23" s="79">
        <v>4.1693414905350432E-8</v>
      </c>
    </row>
    <row r="24" spans="2:13">
      <c r="B24" s="81" t="s">
        <v>322</v>
      </c>
      <c r="F24" s="12"/>
      <c r="G24" s="12"/>
      <c r="H24" s="82">
        <v>8488000</v>
      </c>
      <c r="I24" s="12"/>
      <c r="J24" s="82">
        <v>3.1965807999999998E-2</v>
      </c>
      <c r="K24" s="12"/>
      <c r="L24" s="82">
        <v>7.7382087701677042E-5</v>
      </c>
      <c r="M24" s="82">
        <v>4.1693414905350432E-8</v>
      </c>
    </row>
    <row r="25" spans="2:13">
      <c r="B25" s="81" t="s">
        <v>224</v>
      </c>
      <c r="F25" s="12"/>
      <c r="G25" s="12"/>
      <c r="H25" s="82">
        <v>10942276.17</v>
      </c>
      <c r="I25" s="12"/>
      <c r="J25" s="82">
        <v>3.209899911346973E-2</v>
      </c>
      <c r="K25" s="12"/>
      <c r="L25" s="82">
        <v>7.7704513664555836E-5</v>
      </c>
      <c r="M25" s="82">
        <v>4.1867137789364477E-8</v>
      </c>
    </row>
    <row r="26" spans="2:13">
      <c r="B26" s="122" t="s">
        <v>3525</v>
      </c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1">
    <dataValidation allowBlank="1" showInputMessage="1" showErrorMessage="1" sqref="A1:B1048576 C5:C1048576 D1:D1048576 F1:XFD1048576 E1:E19 E21:E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2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5" width="10.7109375" style="13" customWidth="1"/>
    <col min="6" max="6" width="15.42578125" style="13" bestFit="1" customWidth="1"/>
    <col min="7" max="7" width="11.7109375" style="13" customWidth="1"/>
    <col min="8" max="8" width="14.7109375" style="13" customWidth="1"/>
    <col min="9" max="11" width="10.7109375" style="13" customWidth="1"/>
    <col min="12" max="12" width="19.5703125" style="16" bestFit="1" customWidth="1"/>
    <col min="13" max="13" width="6.7109375" style="16" customWidth="1"/>
    <col min="14" max="14" width="10" style="16" bestFit="1" customWidth="1"/>
    <col min="15" max="15" width="7.140625" style="16" customWidth="1"/>
    <col min="16" max="16" width="6" style="16" customWidth="1"/>
    <col min="17" max="17" width="12.28515625" style="16" bestFit="1" customWidth="1"/>
    <col min="18" max="18" width="8.140625" style="16" customWidth="1"/>
    <col min="19" max="19" width="6.28515625" style="16" customWidth="1"/>
    <col min="20" max="20" width="13.42578125" style="16" bestFit="1" customWidth="1"/>
    <col min="21" max="21" width="20.85546875" style="16" bestFit="1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s="78" t="s">
        <v>188</v>
      </c>
    </row>
    <row r="2" spans="2:55">
      <c r="B2" s="2" t="s">
        <v>1</v>
      </c>
      <c r="C2" s="78" t="s">
        <v>189</v>
      </c>
    </row>
    <row r="3" spans="2:55">
      <c r="B3" s="2" t="s">
        <v>2</v>
      </c>
      <c r="C3" s="79" t="s">
        <v>190</v>
      </c>
    </row>
    <row r="4" spans="2:55">
      <c r="B4" s="2" t="s">
        <v>3</v>
      </c>
      <c r="C4" s="80">
        <v>168</v>
      </c>
    </row>
    <row r="6" spans="2:55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143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144</v>
      </c>
      <c r="C11" s="6"/>
      <c r="D11" s="6"/>
      <c r="E11" s="6"/>
      <c r="F11" s="74">
        <v>1112102042.71</v>
      </c>
      <c r="G11" s="6"/>
      <c r="H11" s="74">
        <v>3628852.282266024</v>
      </c>
      <c r="I11" s="6"/>
      <c r="J11" s="74">
        <v>100</v>
      </c>
      <c r="K11" s="74">
        <v>4.7331587499601193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6" t="s">
        <v>193</v>
      </c>
      <c r="C12" s="13"/>
    </row>
    <row r="13" spans="2:55">
      <c r="B13" s="76" t="s">
        <v>2362</v>
      </c>
      <c r="C13" s="13"/>
    </row>
    <row r="14" spans="2:55">
      <c r="B14" s="78" t="s">
        <v>2363</v>
      </c>
      <c r="C14" s="78" t="s">
        <v>2364</v>
      </c>
      <c r="D14" s="78" t="s">
        <v>110</v>
      </c>
      <c r="E14" s="78" t="s">
        <v>2365</v>
      </c>
      <c r="F14" s="79">
        <v>5394915.3899999997</v>
      </c>
      <c r="G14" s="79">
        <v>175.29856000000024</v>
      </c>
      <c r="H14" s="75">
        <v>35615.8490634517</v>
      </c>
      <c r="I14" s="75">
        <v>0</v>
      </c>
      <c r="J14" s="75">
        <v>0.98146318155478918</v>
      </c>
      <c r="K14" s="75">
        <v>4.6454210455397479E-2</v>
      </c>
    </row>
    <row r="15" spans="2:55">
      <c r="B15" s="78" t="s">
        <v>2366</v>
      </c>
      <c r="C15" s="78" t="s">
        <v>2367</v>
      </c>
      <c r="D15" s="78" t="s">
        <v>110</v>
      </c>
      <c r="E15" s="78" t="s">
        <v>2322</v>
      </c>
      <c r="F15" s="79">
        <v>2163000</v>
      </c>
      <c r="G15" s="79">
        <v>131.65501600000024</v>
      </c>
      <c r="H15" s="75">
        <v>10724.430653237299</v>
      </c>
      <c r="I15" s="75">
        <v>0</v>
      </c>
      <c r="J15" s="75">
        <v>0.29553230109825429</v>
      </c>
      <c r="K15" s="75">
        <v>1.3988012968390511E-2</v>
      </c>
    </row>
    <row r="16" spans="2:55">
      <c r="B16" s="78" t="s">
        <v>2368</v>
      </c>
      <c r="C16" s="78" t="s">
        <v>2369</v>
      </c>
      <c r="D16" s="78" t="s">
        <v>110</v>
      </c>
      <c r="E16" s="78" t="s">
        <v>289</v>
      </c>
      <c r="F16" s="79">
        <v>2960581</v>
      </c>
      <c r="G16" s="79">
        <v>41.619026999999981</v>
      </c>
      <c r="H16" s="75">
        <v>4640.3334116427104</v>
      </c>
      <c r="I16" s="75">
        <v>0</v>
      </c>
      <c r="J16" s="75">
        <v>0.12787330678406866</v>
      </c>
      <c r="K16" s="75">
        <v>6.0524466089134929E-3</v>
      </c>
    </row>
    <row r="17" spans="2:11">
      <c r="B17" s="78" t="s">
        <v>2370</v>
      </c>
      <c r="C17" s="78" t="s">
        <v>2371</v>
      </c>
      <c r="D17" s="78" t="s">
        <v>110</v>
      </c>
      <c r="E17" s="78" t="s">
        <v>2372</v>
      </c>
      <c r="F17" s="79">
        <v>6057735</v>
      </c>
      <c r="G17" s="79">
        <v>131.12491700000004</v>
      </c>
      <c r="H17" s="75">
        <v>29914.091165465601</v>
      </c>
      <c r="I17" s="75">
        <v>0</v>
      </c>
      <c r="J17" s="75">
        <v>0.82434028278455718</v>
      </c>
      <c r="K17" s="75">
        <v>3.9017334224063262E-2</v>
      </c>
    </row>
    <row r="18" spans="2:11">
      <c r="B18" s="78" t="s">
        <v>2373</v>
      </c>
      <c r="C18" s="78" t="s">
        <v>2374</v>
      </c>
      <c r="D18" s="78" t="s">
        <v>110</v>
      </c>
      <c r="E18" s="78" t="s">
        <v>2375</v>
      </c>
      <c r="F18" s="79">
        <v>748904</v>
      </c>
      <c r="G18" s="79">
        <v>9.9999999999999995E-7</v>
      </c>
      <c r="H18" s="75">
        <v>2.820372464E-5</v>
      </c>
      <c r="I18" s="75">
        <v>0</v>
      </c>
      <c r="J18" s="75">
        <v>7.7720784551715855E-10</v>
      </c>
      <c r="K18" s="75">
        <v>3.6786481145471919E-11</v>
      </c>
    </row>
    <row r="19" spans="2:11">
      <c r="B19" s="78" t="s">
        <v>2376</v>
      </c>
      <c r="C19" s="78" t="s">
        <v>2377</v>
      </c>
      <c r="D19" s="78" t="s">
        <v>110</v>
      </c>
      <c r="E19" s="78" t="s">
        <v>2378</v>
      </c>
      <c r="F19" s="79">
        <v>1564984</v>
      </c>
      <c r="G19" s="79">
        <v>66.831502999999955</v>
      </c>
      <c r="H19" s="75">
        <v>3938.86817067325</v>
      </c>
      <c r="I19" s="75">
        <v>0</v>
      </c>
      <c r="J19" s="75">
        <v>0.10854308371608991</v>
      </c>
      <c r="K19" s="75">
        <v>5.1375164643846479E-3</v>
      </c>
    </row>
    <row r="20" spans="2:11">
      <c r="B20" s="78" t="s">
        <v>2379</v>
      </c>
      <c r="C20" s="78" t="s">
        <v>2380</v>
      </c>
      <c r="D20" s="78" t="s">
        <v>110</v>
      </c>
      <c r="E20" s="78" t="s">
        <v>2381</v>
      </c>
      <c r="F20" s="79">
        <v>1031020.51</v>
      </c>
      <c r="G20" s="79">
        <v>193.386674</v>
      </c>
      <c r="H20" s="75">
        <v>7508.8627224113898</v>
      </c>
      <c r="I20" s="75">
        <v>0</v>
      </c>
      <c r="J20" s="75">
        <v>0.20692114581535148</v>
      </c>
      <c r="K20" s="75">
        <v>9.7939063186770463E-3</v>
      </c>
    </row>
    <row r="21" spans="2:11">
      <c r="B21" s="78" t="s">
        <v>2382</v>
      </c>
      <c r="C21" s="78" t="s">
        <v>2383</v>
      </c>
      <c r="D21" s="78" t="s">
        <v>110</v>
      </c>
      <c r="E21" s="78" t="s">
        <v>2384</v>
      </c>
      <c r="F21" s="79">
        <v>413644.69</v>
      </c>
      <c r="G21" s="79">
        <v>96.38330100000033</v>
      </c>
      <c r="H21" s="75">
        <v>1501.4454753806999</v>
      </c>
      <c r="I21" s="75">
        <v>0</v>
      </c>
      <c r="J21" s="75">
        <v>4.1375216145285679E-2</v>
      </c>
      <c r="K21" s="75">
        <v>1.9583546632955017E-3</v>
      </c>
    </row>
    <row r="22" spans="2:11">
      <c r="B22" s="78" t="s">
        <v>2385</v>
      </c>
      <c r="C22" s="78" t="s">
        <v>2386</v>
      </c>
      <c r="D22" s="78" t="s">
        <v>110</v>
      </c>
      <c r="E22" s="78" t="s">
        <v>2387</v>
      </c>
      <c r="F22" s="79">
        <v>6710481.7000000002</v>
      </c>
      <c r="G22" s="79">
        <v>136.0942689999998</v>
      </c>
      <c r="H22" s="75">
        <v>34393.300106232498</v>
      </c>
      <c r="I22" s="75">
        <v>0</v>
      </c>
      <c r="J22" s="75">
        <v>0.94777349506097075</v>
      </c>
      <c r="K22" s="75">
        <v>4.4859624111281179E-2</v>
      </c>
    </row>
    <row r="23" spans="2:11">
      <c r="B23" s="78" t="s">
        <v>2388</v>
      </c>
      <c r="C23" s="78" t="s">
        <v>2389</v>
      </c>
      <c r="D23" s="78" t="s">
        <v>110</v>
      </c>
      <c r="E23" s="78" t="s">
        <v>2390</v>
      </c>
      <c r="F23" s="79">
        <v>649475.34</v>
      </c>
      <c r="G23" s="79">
        <v>4.3761479999999819</v>
      </c>
      <c r="H23" s="75">
        <v>107.037259915767</v>
      </c>
      <c r="I23" s="75">
        <v>0</v>
      </c>
      <c r="J23" s="75">
        <v>2.9496174434779682E-3</v>
      </c>
      <c r="K23" s="75">
        <v>1.3961007611632743E-4</v>
      </c>
    </row>
    <row r="24" spans="2:11">
      <c r="B24" s="78" t="s">
        <v>2391</v>
      </c>
      <c r="C24" s="78" t="s">
        <v>2392</v>
      </c>
      <c r="D24" s="78" t="s">
        <v>110</v>
      </c>
      <c r="E24" s="78" t="s">
        <v>2393</v>
      </c>
      <c r="F24" s="79">
        <v>2843491.4</v>
      </c>
      <c r="G24" s="79">
        <v>140.05567200000004</v>
      </c>
      <c r="H24" s="75">
        <v>14997.9857428123</v>
      </c>
      <c r="I24" s="75">
        <v>0</v>
      </c>
      <c r="J24" s="75">
        <v>0.4132983261982453</v>
      </c>
      <c r="K24" s="75">
        <v>1.9562065889890963E-2</v>
      </c>
    </row>
    <row r="25" spans="2:11">
      <c r="B25" s="78" t="s">
        <v>2394</v>
      </c>
      <c r="C25" s="78" t="s">
        <v>2395</v>
      </c>
      <c r="D25" s="78" t="s">
        <v>110</v>
      </c>
      <c r="E25" s="78" t="s">
        <v>2396</v>
      </c>
      <c r="F25" s="79">
        <v>261247.48</v>
      </c>
      <c r="G25" s="79">
        <v>20.379910999999961</v>
      </c>
      <c r="H25" s="75">
        <v>200.50938673915499</v>
      </c>
      <c r="I25" s="75">
        <v>0</v>
      </c>
      <c r="J25" s="75">
        <v>5.5254215697627578E-3</v>
      </c>
      <c r="K25" s="75">
        <v>2.6152697450140979E-4</v>
      </c>
    </row>
    <row r="26" spans="2:11">
      <c r="B26" s="78" t="s">
        <v>2397</v>
      </c>
      <c r="C26" s="78" t="s">
        <v>2398</v>
      </c>
      <c r="D26" s="78" t="s">
        <v>110</v>
      </c>
      <c r="E26" s="78" t="s">
        <v>673</v>
      </c>
      <c r="F26" s="79">
        <v>4000004.91</v>
      </c>
      <c r="G26" s="79">
        <v>85.348545000000229</v>
      </c>
      <c r="H26" s="75">
        <v>12856.920600650699</v>
      </c>
      <c r="I26" s="75">
        <v>0</v>
      </c>
      <c r="J26" s="75">
        <v>0.35429716066100769</v>
      </c>
      <c r="K26" s="75">
        <v>1.6769447060686747E-2</v>
      </c>
    </row>
    <row r="27" spans="2:11">
      <c r="B27" s="78" t="s">
        <v>2399</v>
      </c>
      <c r="C27" s="78" t="s">
        <v>2400</v>
      </c>
      <c r="D27" s="78" t="s">
        <v>110</v>
      </c>
      <c r="E27" s="78" t="s">
        <v>2401</v>
      </c>
      <c r="F27" s="79">
        <v>3752004.51</v>
      </c>
      <c r="G27" s="79">
        <v>2.665242000000001</v>
      </c>
      <c r="H27" s="75">
        <v>376.60000015973202</v>
      </c>
      <c r="I27" s="75">
        <v>0</v>
      </c>
      <c r="J27" s="75">
        <v>1.0377936903085113E-2</v>
      </c>
      <c r="K27" s="75">
        <v>4.9120422859371326E-4</v>
      </c>
    </row>
    <row r="28" spans="2:11">
      <c r="B28" s="78" t="s">
        <v>2402</v>
      </c>
      <c r="C28" s="78" t="s">
        <v>2403</v>
      </c>
      <c r="D28" s="78" t="s">
        <v>110</v>
      </c>
      <c r="E28" s="78" t="s">
        <v>2130</v>
      </c>
      <c r="F28" s="79">
        <v>581140.87</v>
      </c>
      <c r="G28" s="79">
        <v>62.075825999999971</v>
      </c>
      <c r="H28" s="75">
        <v>1358.5769502097401</v>
      </c>
      <c r="I28" s="75">
        <v>0</v>
      </c>
      <c r="J28" s="75">
        <v>3.7438199313017548E-2</v>
      </c>
      <c r="K28" s="75">
        <v>1.7720094066115994E-3</v>
      </c>
    </row>
    <row r="29" spans="2:11">
      <c r="B29" s="78" t="s">
        <v>2404</v>
      </c>
      <c r="C29" s="78" t="s">
        <v>2405</v>
      </c>
      <c r="D29" s="78" t="s">
        <v>110</v>
      </c>
      <c r="E29" s="78" t="s">
        <v>2406</v>
      </c>
      <c r="F29" s="79">
        <v>1600000</v>
      </c>
      <c r="G29" s="79">
        <v>94.029437999999999</v>
      </c>
      <c r="H29" s="75">
        <v>5665.8378161279998</v>
      </c>
      <c r="I29" s="75">
        <v>0</v>
      </c>
      <c r="J29" s="75">
        <v>0.15613305186922591</v>
      </c>
      <c r="K29" s="75">
        <v>7.390025206128038E-3</v>
      </c>
    </row>
    <row r="30" spans="2:11">
      <c r="B30" s="78" t="s">
        <v>2407</v>
      </c>
      <c r="C30" s="78" t="s">
        <v>2408</v>
      </c>
      <c r="D30" s="78" t="s">
        <v>110</v>
      </c>
      <c r="E30" s="78" t="s">
        <v>2409</v>
      </c>
      <c r="F30" s="79">
        <v>3693989.43</v>
      </c>
      <c r="G30" s="79">
        <v>113.9238499999997</v>
      </c>
      <c r="H30" s="75">
        <v>15848.589524319899</v>
      </c>
      <c r="I30" s="75">
        <v>0</v>
      </c>
      <c r="J30" s="75">
        <v>0.43673834842412773</v>
      </c>
      <c r="K30" s="75">
        <v>2.0671519352867918E-2</v>
      </c>
    </row>
    <row r="31" spans="2:11">
      <c r="B31" s="78" t="s">
        <v>2410</v>
      </c>
      <c r="C31" s="78" t="s">
        <v>2411</v>
      </c>
      <c r="D31" s="78" t="s">
        <v>110</v>
      </c>
      <c r="E31" s="78" t="s">
        <v>2412</v>
      </c>
      <c r="F31" s="79">
        <v>1849172</v>
      </c>
      <c r="G31" s="79">
        <v>74.865615000000076</v>
      </c>
      <c r="H31" s="75">
        <v>5213.6277671225798</v>
      </c>
      <c r="I31" s="75">
        <v>0</v>
      </c>
      <c r="J31" s="75">
        <v>0.14367153473293071</v>
      </c>
      <c r="K31" s="75">
        <v>6.8002018174137032E-3</v>
      </c>
    </row>
    <row r="32" spans="2:11">
      <c r="B32" s="78" t="s">
        <v>2413</v>
      </c>
      <c r="C32" s="78" t="s">
        <v>2414</v>
      </c>
      <c r="D32" s="78" t="s">
        <v>110</v>
      </c>
      <c r="E32" s="78" t="s">
        <v>2415</v>
      </c>
      <c r="F32" s="79">
        <v>2418750.63</v>
      </c>
      <c r="G32" s="79">
        <v>108.34564600000002</v>
      </c>
      <c r="H32" s="75">
        <v>9869.2210079328797</v>
      </c>
      <c r="I32" s="75">
        <v>0</v>
      </c>
      <c r="J32" s="75">
        <v>0.2719653554420815</v>
      </c>
      <c r="K32" s="75">
        <v>1.2872552017967023E-2</v>
      </c>
    </row>
    <row r="33" spans="2:11">
      <c r="B33" s="81" t="s">
        <v>2416</v>
      </c>
      <c r="D33" s="12"/>
      <c r="E33" s="12"/>
      <c r="F33" s="82">
        <v>48694542.859999999</v>
      </c>
      <c r="G33" s="12"/>
      <c r="H33" s="77">
        <v>194732.08685268959</v>
      </c>
      <c r="J33" s="77">
        <v>5.3662169662935364</v>
      </c>
      <c r="K33" s="77">
        <v>0.25399156788196697</v>
      </c>
    </row>
    <row r="34" spans="2:11">
      <c r="B34" s="81" t="s">
        <v>2417</v>
      </c>
      <c r="D34" s="12"/>
      <c r="E34" s="12"/>
      <c r="F34" s="12"/>
      <c r="G34" s="12"/>
    </row>
    <row r="35" spans="2:11">
      <c r="B35" s="79">
        <v>0</v>
      </c>
      <c r="C35" s="79">
        <v>0</v>
      </c>
      <c r="D35" s="79">
        <v>0</v>
      </c>
      <c r="E35" s="12"/>
      <c r="F35" s="79">
        <v>0</v>
      </c>
      <c r="G35" s="79">
        <v>0</v>
      </c>
      <c r="H35" s="75">
        <v>0</v>
      </c>
      <c r="I35" s="75">
        <v>0</v>
      </c>
      <c r="J35" s="75">
        <v>0</v>
      </c>
      <c r="K35" s="75">
        <v>0</v>
      </c>
    </row>
    <row r="36" spans="2:11">
      <c r="B36" s="81" t="s">
        <v>2418</v>
      </c>
      <c r="D36" s="12"/>
      <c r="E36" s="12"/>
      <c r="F36" s="82">
        <v>0</v>
      </c>
      <c r="G36" s="12"/>
      <c r="H36" s="77">
        <v>0</v>
      </c>
      <c r="J36" s="77">
        <v>0</v>
      </c>
      <c r="K36" s="77">
        <v>0</v>
      </c>
    </row>
    <row r="37" spans="2:11">
      <c r="B37" s="81" t="s">
        <v>2419</v>
      </c>
      <c r="D37" s="12"/>
      <c r="E37" s="12"/>
      <c r="F37" s="12"/>
      <c r="G37" s="12"/>
    </row>
    <row r="38" spans="2:11">
      <c r="B38" s="78" t="s">
        <v>2420</v>
      </c>
      <c r="C38" s="78" t="s">
        <v>2421</v>
      </c>
      <c r="D38" s="78" t="s">
        <v>106</v>
      </c>
      <c r="E38" s="78" t="s">
        <v>2422</v>
      </c>
      <c r="F38" s="79">
        <v>18391323</v>
      </c>
      <c r="G38" s="79">
        <v>92.075067000000004</v>
      </c>
      <c r="H38" s="75">
        <v>16933.822974436302</v>
      </c>
      <c r="I38" s="75">
        <v>0</v>
      </c>
      <c r="J38" s="75">
        <v>0.46664404217253047</v>
      </c>
      <c r="K38" s="75">
        <v>2.208700331325672E-2</v>
      </c>
    </row>
    <row r="39" spans="2:11">
      <c r="B39" s="81" t="s">
        <v>2423</v>
      </c>
      <c r="D39" s="12"/>
      <c r="E39" s="12"/>
      <c r="F39" s="82">
        <v>18391323</v>
      </c>
      <c r="G39" s="12"/>
      <c r="H39" s="77">
        <v>16933.822974436302</v>
      </c>
      <c r="J39" s="77">
        <v>0.46664404217253047</v>
      </c>
      <c r="K39" s="77">
        <v>2.208700331325672E-2</v>
      </c>
    </row>
    <row r="40" spans="2:11">
      <c r="B40" s="81" t="s">
        <v>2424</v>
      </c>
      <c r="D40" s="12"/>
      <c r="E40" s="12"/>
      <c r="F40" s="12"/>
      <c r="G40" s="12"/>
    </row>
    <row r="41" spans="2:11">
      <c r="B41" s="78" t="s">
        <v>2425</v>
      </c>
      <c r="C41" s="78" t="s">
        <v>2426</v>
      </c>
      <c r="D41" s="78" t="s">
        <v>110</v>
      </c>
      <c r="E41" s="78" t="s">
        <v>2427</v>
      </c>
      <c r="F41" s="79">
        <v>10000000</v>
      </c>
      <c r="G41" s="79">
        <v>9.9999999999999995E-7</v>
      </c>
      <c r="H41" s="75">
        <v>3.7659999999999999E-4</v>
      </c>
      <c r="I41" s="75">
        <v>0</v>
      </c>
      <c r="J41" s="75">
        <v>1.0377936898683388E-8</v>
      </c>
      <c r="K41" s="75">
        <v>4.9120422838537275E-10</v>
      </c>
    </row>
    <row r="42" spans="2:11">
      <c r="B42" s="78" t="s">
        <v>2428</v>
      </c>
      <c r="C42" s="78" t="s">
        <v>2429</v>
      </c>
      <c r="D42" s="78" t="s">
        <v>110</v>
      </c>
      <c r="E42" s="78" t="s">
        <v>403</v>
      </c>
      <c r="F42" s="79">
        <v>10366038</v>
      </c>
      <c r="G42" s="79">
        <v>102.61073699999993</v>
      </c>
      <c r="H42" s="75">
        <v>40057.691648457199</v>
      </c>
      <c r="I42" s="75">
        <v>0</v>
      </c>
      <c r="J42" s="75">
        <v>1.1038666920727707</v>
      </c>
      <c r="K42" s="75">
        <v>5.2247762923737673E-2</v>
      </c>
    </row>
    <row r="43" spans="2:11">
      <c r="B43" s="78" t="s">
        <v>2430</v>
      </c>
      <c r="C43" s="78" t="s">
        <v>2431</v>
      </c>
      <c r="D43" s="78" t="s">
        <v>110</v>
      </c>
      <c r="E43" s="78" t="s">
        <v>2432</v>
      </c>
      <c r="F43" s="79">
        <v>47794.35</v>
      </c>
      <c r="G43" s="79">
        <v>1515.4931850000007</v>
      </c>
      <c r="H43" s="75">
        <v>2727.7895608669701</v>
      </c>
      <c r="I43" s="75">
        <v>0</v>
      </c>
      <c r="J43" s="75">
        <v>7.516948469348031E-2</v>
      </c>
      <c r="K43" s="75">
        <v>3.5578910420693962E-3</v>
      </c>
    </row>
    <row r="44" spans="2:11">
      <c r="B44" s="78" t="s">
        <v>2433</v>
      </c>
      <c r="C44" s="78" t="s">
        <v>2434</v>
      </c>
      <c r="D44" s="78" t="s">
        <v>110</v>
      </c>
      <c r="E44" s="78" t="s">
        <v>2435</v>
      </c>
      <c r="F44" s="79">
        <v>395690.59</v>
      </c>
      <c r="G44" s="79">
        <v>70.675172000000302</v>
      </c>
      <c r="H44" s="75">
        <v>1053.1807490948099</v>
      </c>
      <c r="I44" s="75">
        <v>0</v>
      </c>
      <c r="J44" s="75">
        <v>2.9022419960207223E-2</v>
      </c>
      <c r="K44" s="75">
        <v>1.3736772097967204E-3</v>
      </c>
    </row>
    <row r="45" spans="2:11">
      <c r="B45" s="78" t="s">
        <v>2436</v>
      </c>
      <c r="C45" s="78" t="s">
        <v>2437</v>
      </c>
      <c r="D45" s="78" t="s">
        <v>110</v>
      </c>
      <c r="E45" s="78" t="s">
        <v>2438</v>
      </c>
      <c r="F45" s="79">
        <v>634825.5</v>
      </c>
      <c r="G45" s="79">
        <v>291.19576900000015</v>
      </c>
      <c r="H45" s="75">
        <v>6961.7710969436403</v>
      </c>
      <c r="I45" s="75">
        <v>0</v>
      </c>
      <c r="J45" s="75">
        <v>0.19184498445873324</v>
      </c>
      <c r="K45" s="75">
        <v>9.0803276682681639E-3</v>
      </c>
    </row>
    <row r="46" spans="2:11">
      <c r="B46" s="78" t="s">
        <v>2439</v>
      </c>
      <c r="C46" s="78" t="s">
        <v>2440</v>
      </c>
      <c r="D46" s="78" t="s">
        <v>110</v>
      </c>
      <c r="E46" s="78" t="s">
        <v>2441</v>
      </c>
      <c r="F46" s="79">
        <v>5526718</v>
      </c>
      <c r="G46" s="79">
        <v>89.054749999999856</v>
      </c>
      <c r="H46" s="75">
        <v>18535.5172462634</v>
      </c>
      <c r="I46" s="75">
        <v>0</v>
      </c>
      <c r="J46" s="75">
        <v>0.51078180660164429</v>
      </c>
      <c r="K46" s="75">
        <v>2.4176113772370104E-2</v>
      </c>
    </row>
    <row r="47" spans="2:11">
      <c r="B47" s="78" t="s">
        <v>2442</v>
      </c>
      <c r="C47" s="78" t="s">
        <v>2443</v>
      </c>
      <c r="D47" s="78" t="s">
        <v>110</v>
      </c>
      <c r="E47" s="78" t="s">
        <v>2444</v>
      </c>
      <c r="F47" s="79">
        <v>2964290.86</v>
      </c>
      <c r="G47" s="79">
        <v>256.09294600000015</v>
      </c>
      <c r="H47" s="75">
        <v>28588.985654347402</v>
      </c>
      <c r="I47" s="75">
        <v>0</v>
      </c>
      <c r="J47" s="75">
        <v>0.78782445331434403</v>
      </c>
      <c r="K47" s="75">
        <v>3.7288982046373355E-2</v>
      </c>
    </row>
    <row r="48" spans="2:11">
      <c r="B48" s="78" t="s">
        <v>2445</v>
      </c>
      <c r="C48" s="78" t="s">
        <v>2446</v>
      </c>
      <c r="D48" s="78" t="s">
        <v>110</v>
      </c>
      <c r="E48" s="78" t="s">
        <v>2447</v>
      </c>
      <c r="F48" s="79">
        <v>3585899</v>
      </c>
      <c r="G48" s="79">
        <v>9.9999999999999995E-7</v>
      </c>
      <c r="H48" s="75">
        <v>1.3504495633999999E-4</v>
      </c>
      <c r="I48" s="75">
        <v>0</v>
      </c>
      <c r="J48" s="75">
        <v>3.7214233547051865E-9</v>
      </c>
      <c r="K48" s="75">
        <v>1.7614087513628795E-10</v>
      </c>
    </row>
    <row r="49" spans="2:11">
      <c r="B49" s="78" t="s">
        <v>2448</v>
      </c>
      <c r="C49" s="78" t="s">
        <v>2449</v>
      </c>
      <c r="D49" s="78" t="s">
        <v>110</v>
      </c>
      <c r="E49" s="78" t="s">
        <v>2450</v>
      </c>
      <c r="F49" s="79">
        <v>1582389.15</v>
      </c>
      <c r="G49" s="79">
        <v>99.450189000000023</v>
      </c>
      <c r="H49" s="75">
        <v>5926.5127754706</v>
      </c>
      <c r="I49" s="75">
        <v>0</v>
      </c>
      <c r="J49" s="75">
        <v>0.16331645144204684</v>
      </c>
      <c r="K49" s="75">
        <v>7.7300269115536096E-3</v>
      </c>
    </row>
    <row r="50" spans="2:11">
      <c r="B50" s="78" t="s">
        <v>2451</v>
      </c>
      <c r="C50" s="78" t="s">
        <v>2452</v>
      </c>
      <c r="D50" s="78" t="s">
        <v>110</v>
      </c>
      <c r="E50" s="78" t="s">
        <v>2453</v>
      </c>
      <c r="F50" s="79">
        <v>5279037.66</v>
      </c>
      <c r="G50" s="79">
        <v>105.31737800000003</v>
      </c>
      <c r="H50" s="75">
        <v>20937.9960815464</v>
      </c>
      <c r="I50" s="75">
        <v>0</v>
      </c>
      <c r="J50" s="75">
        <v>0.57698672894096814</v>
      </c>
      <c r="K50" s="75">
        <v>2.7309697846978113E-2</v>
      </c>
    </row>
    <row r="51" spans="2:11">
      <c r="B51" s="78" t="s">
        <v>2454</v>
      </c>
      <c r="C51" s="78" t="s">
        <v>2455</v>
      </c>
      <c r="D51" s="78" t="s">
        <v>110</v>
      </c>
      <c r="E51" s="78" t="s">
        <v>2456</v>
      </c>
      <c r="F51" s="79">
        <v>10225000.07</v>
      </c>
      <c r="G51" s="79">
        <v>125.09224500000006</v>
      </c>
      <c r="H51" s="75">
        <v>48169.708934775699</v>
      </c>
      <c r="I51" s="75">
        <v>0</v>
      </c>
      <c r="J51" s="75">
        <v>1.3274089212773437</v>
      </c>
      <c r="K51" s="75">
        <v>6.2828371505189828E-2</v>
      </c>
    </row>
    <row r="52" spans="2:11">
      <c r="B52" s="78" t="s">
        <v>2457</v>
      </c>
      <c r="C52" s="78" t="s">
        <v>2458</v>
      </c>
      <c r="D52" s="78" t="s">
        <v>110</v>
      </c>
      <c r="E52" s="78" t="s">
        <v>2459</v>
      </c>
      <c r="F52" s="79">
        <v>4407617.95</v>
      </c>
      <c r="G52" s="79">
        <v>130.89260600000014</v>
      </c>
      <c r="H52" s="75">
        <v>21726.980425751899</v>
      </c>
      <c r="I52" s="75">
        <v>0</v>
      </c>
      <c r="J52" s="75">
        <v>0.59872870912740939</v>
      </c>
      <c r="K52" s="75">
        <v>2.8338780284587247E-2</v>
      </c>
    </row>
    <row r="53" spans="2:11">
      <c r="B53" s="78" t="s">
        <v>2460</v>
      </c>
      <c r="C53" s="78" t="s">
        <v>2461</v>
      </c>
      <c r="D53" s="78" t="s">
        <v>117</v>
      </c>
      <c r="E53" s="78" t="s">
        <v>2462</v>
      </c>
      <c r="F53" s="79">
        <v>1389195</v>
      </c>
      <c r="G53" s="79">
        <v>100</v>
      </c>
      <c r="H53" s="75">
        <v>7539.0223454999996</v>
      </c>
      <c r="I53" s="75">
        <v>0</v>
      </c>
      <c r="J53" s="75">
        <v>0.20775225220223853</v>
      </c>
      <c r="K53" s="75">
        <v>9.8332439033494701E-3</v>
      </c>
    </row>
    <row r="54" spans="2:11">
      <c r="B54" s="78" t="s">
        <v>2463</v>
      </c>
      <c r="C54" s="78" t="s">
        <v>2464</v>
      </c>
      <c r="D54" s="78" t="s">
        <v>117</v>
      </c>
      <c r="E54" s="78" t="s">
        <v>2465</v>
      </c>
      <c r="F54" s="79">
        <v>3799476</v>
      </c>
      <c r="G54" s="79">
        <v>103.57046400000021</v>
      </c>
      <c r="H54" s="75">
        <v>21355.583712373202</v>
      </c>
      <c r="I54" s="75">
        <v>0</v>
      </c>
      <c r="J54" s="75">
        <v>0.58849415879330813</v>
      </c>
      <c r="K54" s="75">
        <v>2.7854362769929662E-2</v>
      </c>
    </row>
    <row r="55" spans="2:11">
      <c r="B55" s="78" t="s">
        <v>2466</v>
      </c>
      <c r="C55" s="78" t="s">
        <v>2467</v>
      </c>
      <c r="D55" s="78" t="s">
        <v>106</v>
      </c>
      <c r="E55" s="78" t="s">
        <v>2468</v>
      </c>
      <c r="F55" s="79">
        <v>102861878.31999999</v>
      </c>
      <c r="G55" s="79">
        <v>115.18490099999956</v>
      </c>
      <c r="H55" s="75">
        <v>118481.352709632</v>
      </c>
      <c r="I55" s="75">
        <v>0</v>
      </c>
      <c r="J55" s="75">
        <v>3.2649814181922761</v>
      </c>
      <c r="K55" s="75">
        <v>0.15453675367973971</v>
      </c>
    </row>
    <row r="56" spans="2:11">
      <c r="B56" s="78" t="s">
        <v>2469</v>
      </c>
      <c r="C56" s="78" t="s">
        <v>2470</v>
      </c>
      <c r="D56" s="78" t="s">
        <v>106</v>
      </c>
      <c r="E56" s="78" t="s">
        <v>2471</v>
      </c>
      <c r="F56" s="79">
        <v>2852286.5</v>
      </c>
      <c r="G56" s="79">
        <v>125.84640400000001</v>
      </c>
      <c r="H56" s="75">
        <v>3589.4999920274599</v>
      </c>
      <c r="I56" s="75">
        <v>0</v>
      </c>
      <c r="J56" s="75">
        <v>9.8915571999695986E-2</v>
      </c>
      <c r="K56" s="75">
        <v>4.6818310511767122E-3</v>
      </c>
    </row>
    <row r="57" spans="2:11">
      <c r="B57" s="78" t="s">
        <v>2472</v>
      </c>
      <c r="C57" s="78" t="s">
        <v>2473</v>
      </c>
      <c r="D57" s="78" t="s">
        <v>106</v>
      </c>
      <c r="E57" s="78" t="s">
        <v>2474</v>
      </c>
      <c r="F57" s="79">
        <v>4382529.72</v>
      </c>
      <c r="G57" s="79">
        <v>133.45716699999994</v>
      </c>
      <c r="H57" s="75">
        <v>5848.8000072450304</v>
      </c>
      <c r="I57" s="75">
        <v>0</v>
      </c>
      <c r="J57" s="75">
        <v>0.16117492673448719</v>
      </c>
      <c r="K57" s="75">
        <v>7.6286651474751915E-3</v>
      </c>
    </row>
    <row r="58" spans="2:11">
      <c r="B58" s="78" t="s">
        <v>2475</v>
      </c>
      <c r="C58" s="78" t="s">
        <v>2476</v>
      </c>
      <c r="D58" s="78" t="s">
        <v>106</v>
      </c>
      <c r="E58" s="78" t="s">
        <v>2477</v>
      </c>
      <c r="F58" s="79">
        <v>118781950</v>
      </c>
      <c r="G58" s="79">
        <v>134.86534700000001</v>
      </c>
      <c r="H58" s="75">
        <v>160195.68904086601</v>
      </c>
      <c r="I58" s="75">
        <v>0</v>
      </c>
      <c r="J58" s="75">
        <v>4.4145001388932918</v>
      </c>
      <c r="K58" s="75">
        <v>0.20894529959102948</v>
      </c>
    </row>
    <row r="59" spans="2:11">
      <c r="B59" s="78" t="s">
        <v>2478</v>
      </c>
      <c r="C59" s="78" t="s">
        <v>2479</v>
      </c>
      <c r="D59" s="78" t="s">
        <v>106</v>
      </c>
      <c r="E59" s="78" t="s">
        <v>2480</v>
      </c>
      <c r="F59" s="79">
        <v>10404321</v>
      </c>
      <c r="G59" s="79">
        <v>112.17842</v>
      </c>
      <c r="H59" s="75">
        <v>11671.4029095282</v>
      </c>
      <c r="I59" s="75">
        <v>0</v>
      </c>
      <c r="J59" s="75">
        <v>0.3216279418858029</v>
      </c>
      <c r="K59" s="75">
        <v>1.5223161073684528E-2</v>
      </c>
    </row>
    <row r="60" spans="2:11">
      <c r="B60" s="78" t="s">
        <v>2481</v>
      </c>
      <c r="C60" s="78" t="s">
        <v>2482</v>
      </c>
      <c r="D60" s="78" t="s">
        <v>106</v>
      </c>
      <c r="E60" s="78" t="s">
        <v>2483</v>
      </c>
      <c r="F60" s="79">
        <v>29078743.960000001</v>
      </c>
      <c r="G60" s="79">
        <v>116.1526799999999</v>
      </c>
      <c r="H60" s="75">
        <v>33775.740419878101</v>
      </c>
      <c r="I60" s="75">
        <v>0</v>
      </c>
      <c r="J60" s="75">
        <v>0.93075545083325784</v>
      </c>
      <c r="K60" s="75">
        <v>4.4054133061845108E-2</v>
      </c>
    </row>
    <row r="61" spans="2:11">
      <c r="B61" s="78" t="s">
        <v>2484</v>
      </c>
      <c r="C61" s="78" t="s">
        <v>2485</v>
      </c>
      <c r="D61" s="78" t="s">
        <v>106</v>
      </c>
      <c r="E61" s="78" t="s">
        <v>2465</v>
      </c>
      <c r="F61" s="79">
        <v>16263205</v>
      </c>
      <c r="G61" s="79">
        <v>85.840373999999997</v>
      </c>
      <c r="H61" s="75">
        <v>13960.3959963867</v>
      </c>
      <c r="I61" s="75">
        <v>0</v>
      </c>
      <c r="J61" s="75">
        <v>0.38470554628553744</v>
      </c>
      <c r="K61" s="75">
        <v>1.8208724225595791E-2</v>
      </c>
    </row>
    <row r="62" spans="2:11">
      <c r="B62" s="78" t="s">
        <v>2486</v>
      </c>
      <c r="C62" s="78" t="s">
        <v>2487</v>
      </c>
      <c r="D62" s="78" t="s">
        <v>106</v>
      </c>
      <c r="E62" s="78" t="s">
        <v>821</v>
      </c>
      <c r="F62" s="79">
        <v>7714200</v>
      </c>
      <c r="G62" s="79">
        <v>88.888891000000001</v>
      </c>
      <c r="H62" s="75">
        <v>6857.0668295220003</v>
      </c>
      <c r="I62" s="75">
        <v>0</v>
      </c>
      <c r="J62" s="75">
        <v>0.18895965710789775</v>
      </c>
      <c r="K62" s="75">
        <v>8.9437605442971007E-3</v>
      </c>
    </row>
    <row r="63" spans="2:11">
      <c r="B63" s="78" t="s">
        <v>2489</v>
      </c>
      <c r="C63" s="78" t="s">
        <v>2490</v>
      </c>
      <c r="D63" s="78" t="s">
        <v>106</v>
      </c>
      <c r="E63" s="78" t="s">
        <v>2491</v>
      </c>
      <c r="F63" s="79">
        <v>30332091.190000001</v>
      </c>
      <c r="G63" s="79">
        <v>142.41942299999988</v>
      </c>
      <c r="H63" s="75">
        <v>43198.789256631797</v>
      </c>
      <c r="I63" s="75">
        <v>0</v>
      </c>
      <c r="J63" s="75">
        <v>1.1904256744685255</v>
      </c>
      <c r="K63" s="75">
        <v>5.6344736972878784E-2</v>
      </c>
    </row>
    <row r="64" spans="2:11">
      <c r="B64" s="78" t="s">
        <v>2492</v>
      </c>
      <c r="C64" s="78" t="s">
        <v>2493</v>
      </c>
      <c r="D64" s="78" t="s">
        <v>106</v>
      </c>
      <c r="E64" s="78" t="s">
        <v>2494</v>
      </c>
      <c r="F64" s="79">
        <v>10481817</v>
      </c>
      <c r="G64" s="79">
        <v>98.111194000000197</v>
      </c>
      <c r="H64" s="75">
        <v>10283.835811595</v>
      </c>
      <c r="I64" s="75">
        <v>0</v>
      </c>
      <c r="J64" s="75">
        <v>0.28339086332754482</v>
      </c>
      <c r="K64" s="75">
        <v>1.3413339444175212E-2</v>
      </c>
    </row>
    <row r="65" spans="2:11">
      <c r="B65" s="81" t="s">
        <v>2495</v>
      </c>
      <c r="D65" s="12"/>
      <c r="E65" s="12"/>
      <c r="F65" s="82">
        <v>393356994.81999993</v>
      </c>
      <c r="G65" s="12"/>
      <c r="H65" s="77">
        <v>631443.31371634838</v>
      </c>
      <c r="J65" s="77">
        <v>17.400634266712171</v>
      </c>
      <c r="K65" s="77">
        <v>0.82359964334344593</v>
      </c>
    </row>
    <row r="66" spans="2:11">
      <c r="B66" s="81" t="s">
        <v>218</v>
      </c>
      <c r="D66" s="12"/>
      <c r="E66" s="12"/>
      <c r="F66" s="82">
        <v>460442860.67999995</v>
      </c>
      <c r="G66" s="12"/>
      <c r="H66" s="77">
        <v>843109.22354347433</v>
      </c>
      <c r="J66" s="77">
        <v>23.233495275178235</v>
      </c>
      <c r="K66" s="77">
        <v>1.0996782145386697</v>
      </c>
    </row>
    <row r="67" spans="2:11">
      <c r="B67" s="81" t="s">
        <v>219</v>
      </c>
      <c r="D67" s="12"/>
      <c r="E67" s="12"/>
      <c r="F67" s="12"/>
      <c r="G67" s="12"/>
    </row>
    <row r="68" spans="2:11">
      <c r="B68" s="81" t="s">
        <v>2496</v>
      </c>
      <c r="D68" s="12"/>
      <c r="E68" s="12"/>
      <c r="F68" s="12"/>
      <c r="G68" s="12"/>
    </row>
    <row r="69" spans="2:11">
      <c r="B69" s="78" t="s">
        <v>2497</v>
      </c>
      <c r="C69" s="78" t="s">
        <v>2498</v>
      </c>
      <c r="D69" s="78" t="s">
        <v>110</v>
      </c>
      <c r="E69" s="78" t="s">
        <v>260</v>
      </c>
      <c r="F69" s="79">
        <v>561975</v>
      </c>
      <c r="G69" s="79">
        <v>89.000083999999816</v>
      </c>
      <c r="H69" s="75">
        <v>1883.59586427419</v>
      </c>
      <c r="I69" s="75">
        <v>0</v>
      </c>
      <c r="J69" s="75">
        <v>5.1906104678859658E-2</v>
      </c>
      <c r="K69" s="75">
        <v>2.4567983353709047E-3</v>
      </c>
    </row>
    <row r="70" spans="2:11">
      <c r="B70" s="78" t="s">
        <v>2499</v>
      </c>
      <c r="C70" s="78" t="s">
        <v>2500</v>
      </c>
      <c r="D70" s="78" t="s">
        <v>110</v>
      </c>
      <c r="E70" s="78" t="s">
        <v>2488</v>
      </c>
      <c r="F70" s="79">
        <v>0.01</v>
      </c>
      <c r="G70" s="79">
        <v>0</v>
      </c>
      <c r="H70" s="75">
        <v>0</v>
      </c>
      <c r="I70" s="75">
        <v>0</v>
      </c>
      <c r="J70" s="75">
        <v>0</v>
      </c>
      <c r="K70" s="75">
        <v>0</v>
      </c>
    </row>
    <row r="71" spans="2:11">
      <c r="B71" s="78" t="s">
        <v>2501</v>
      </c>
      <c r="C71" s="78" t="s">
        <v>2502</v>
      </c>
      <c r="D71" s="78" t="s">
        <v>110</v>
      </c>
      <c r="E71" s="78" t="s">
        <v>280</v>
      </c>
      <c r="F71" s="79">
        <v>159283</v>
      </c>
      <c r="G71" s="79">
        <v>0</v>
      </c>
      <c r="H71" s="75">
        <v>0</v>
      </c>
      <c r="I71" s="75">
        <v>0</v>
      </c>
      <c r="J71" s="75">
        <v>0</v>
      </c>
      <c r="K71" s="75">
        <v>0</v>
      </c>
    </row>
    <row r="72" spans="2:11">
      <c r="B72" s="78" t="s">
        <v>2503</v>
      </c>
      <c r="C72" s="78" t="s">
        <v>2504</v>
      </c>
      <c r="D72" s="78" t="s">
        <v>110</v>
      </c>
      <c r="E72" s="78" t="s">
        <v>2505</v>
      </c>
      <c r="F72" s="79">
        <v>223579</v>
      </c>
      <c r="G72" s="79">
        <v>111.03010600000002</v>
      </c>
      <c r="H72" s="75">
        <v>934.87184261262496</v>
      </c>
      <c r="I72" s="75">
        <v>0</v>
      </c>
      <c r="J72" s="75">
        <v>2.5762190629287546E-2</v>
      </c>
      <c r="K72" s="75">
        <v>1.2193653799515297E-3</v>
      </c>
    </row>
    <row r="73" spans="2:11">
      <c r="B73" s="78" t="s">
        <v>2506</v>
      </c>
      <c r="C73" s="78" t="s">
        <v>2507</v>
      </c>
      <c r="D73" s="78" t="s">
        <v>110</v>
      </c>
      <c r="E73" s="78" t="s">
        <v>2508</v>
      </c>
      <c r="F73" s="79">
        <v>3369230.83</v>
      </c>
      <c r="G73" s="79">
        <v>116.09676300000022</v>
      </c>
      <c r="H73" s="75">
        <v>14730.9648305112</v>
      </c>
      <c r="I73" s="75">
        <v>0</v>
      </c>
      <c r="J73" s="75">
        <v>0.40594005169349312</v>
      </c>
      <c r="K73" s="75">
        <v>1.9213787076323201E-2</v>
      </c>
    </row>
    <row r="74" spans="2:11">
      <c r="B74" s="78" t="s">
        <v>2509</v>
      </c>
      <c r="C74" s="78" t="s">
        <v>2510</v>
      </c>
      <c r="D74" s="78" t="s">
        <v>110</v>
      </c>
      <c r="E74" s="78" t="s">
        <v>534</v>
      </c>
      <c r="F74" s="79">
        <v>3851311.16</v>
      </c>
      <c r="G74" s="79">
        <v>131.09587099999987</v>
      </c>
      <c r="H74" s="75">
        <v>19014.194721520202</v>
      </c>
      <c r="I74" s="75">
        <v>0</v>
      </c>
      <c r="J74" s="75">
        <v>0.52397268454385404</v>
      </c>
      <c r="K74" s="75">
        <v>2.4800458965888363E-2</v>
      </c>
    </row>
    <row r="75" spans="2:11">
      <c r="B75" s="78" t="s">
        <v>2511</v>
      </c>
      <c r="C75" s="78" t="s">
        <v>2512</v>
      </c>
      <c r="D75" s="78" t="s">
        <v>110</v>
      </c>
      <c r="E75" s="78" t="s">
        <v>821</v>
      </c>
      <c r="F75" s="79">
        <v>1282165</v>
      </c>
      <c r="G75" s="79">
        <v>93.459897999999868</v>
      </c>
      <c r="H75" s="75">
        <v>4512.83584108795</v>
      </c>
      <c r="I75" s="75">
        <v>0</v>
      </c>
      <c r="J75" s="75">
        <v>0.12435986615222391</v>
      </c>
      <c r="K75" s="75">
        <v>5.8861498862226788E-3</v>
      </c>
    </row>
    <row r="76" spans="2:11">
      <c r="B76" s="78" t="s">
        <v>2513</v>
      </c>
      <c r="C76" s="78" t="s">
        <v>2514</v>
      </c>
      <c r="D76" s="78" t="s">
        <v>110</v>
      </c>
      <c r="E76" s="78" t="s">
        <v>2515</v>
      </c>
      <c r="F76" s="79">
        <v>1011600</v>
      </c>
      <c r="G76" s="79">
        <v>76.122304999999997</v>
      </c>
      <c r="H76" s="75">
        <v>2900.02049197308</v>
      </c>
      <c r="I76" s="75">
        <v>0</v>
      </c>
      <c r="J76" s="75">
        <v>7.9915639061565E-2</v>
      </c>
      <c r="K76" s="75">
        <v>3.7825340628290112E-3</v>
      </c>
    </row>
    <row r="77" spans="2:11">
      <c r="B77" s="78" t="s">
        <v>2516</v>
      </c>
      <c r="C77" s="78" t="s">
        <v>2517</v>
      </c>
      <c r="D77" s="78" t="s">
        <v>110</v>
      </c>
      <c r="E77" s="78" t="s">
        <v>2518</v>
      </c>
      <c r="F77" s="79">
        <v>2916667</v>
      </c>
      <c r="G77" s="79">
        <v>100</v>
      </c>
      <c r="H77" s="75">
        <v>10984.167922000001</v>
      </c>
      <c r="I77" s="75">
        <v>0</v>
      </c>
      <c r="J77" s="75">
        <v>0.30268986080472188</v>
      </c>
      <c r="K77" s="75">
        <v>1.4326791631920799E-2</v>
      </c>
    </row>
    <row r="78" spans="2:11">
      <c r="B78" s="81" t="s">
        <v>2519</v>
      </c>
      <c r="D78" s="12"/>
      <c r="E78" s="12"/>
      <c r="F78" s="82">
        <v>13375811</v>
      </c>
      <c r="G78" s="12"/>
      <c r="H78" s="82">
        <v>54960.651513979254</v>
      </c>
      <c r="J78" s="77">
        <v>1.5145463975640052</v>
      </c>
      <c r="K78" s="77">
        <v>7.1685885338506491E-2</v>
      </c>
    </row>
    <row r="79" spans="2:11">
      <c r="B79" s="81" t="s">
        <v>2520</v>
      </c>
      <c r="D79" s="12"/>
      <c r="E79" s="12"/>
      <c r="F79" s="12"/>
      <c r="G79" s="12"/>
    </row>
    <row r="80" spans="2:11">
      <c r="B80" s="78" t="s">
        <v>2521</v>
      </c>
      <c r="C80" s="78">
        <v>591231017</v>
      </c>
      <c r="D80" s="78" t="s">
        <v>110</v>
      </c>
      <c r="E80" s="78" t="s">
        <v>2522</v>
      </c>
      <c r="F80" s="79">
        <v>121241.92</v>
      </c>
      <c r="G80" s="79">
        <v>11672</v>
      </c>
      <c r="H80" s="75">
        <v>53294.010094438403</v>
      </c>
      <c r="I80" s="75">
        <v>0</v>
      </c>
      <c r="J80" s="75">
        <v>1.4686188896385484</v>
      </c>
      <c r="K80" s="75">
        <v>6.9512063478494104E-2</v>
      </c>
    </row>
    <row r="81" spans="2:21">
      <c r="B81" s="78" t="s">
        <v>2523</v>
      </c>
      <c r="C81" s="78" t="s">
        <v>2524</v>
      </c>
      <c r="D81" s="78" t="s">
        <v>110</v>
      </c>
      <c r="E81" s="78" t="s">
        <v>2525</v>
      </c>
      <c r="F81" s="79">
        <v>22.74</v>
      </c>
      <c r="G81" s="79">
        <v>100000</v>
      </c>
      <c r="H81" s="75">
        <v>85.638840000000002</v>
      </c>
      <c r="I81" s="75">
        <v>0</v>
      </c>
      <c r="J81" s="75">
        <v>2.3599428507606029E-3</v>
      </c>
      <c r="K81" s="75">
        <v>1.1169984153483375E-4</v>
      </c>
    </row>
    <row r="82" spans="2:21">
      <c r="B82" s="78" t="s">
        <v>2526</v>
      </c>
      <c r="C82" s="78" t="s">
        <v>2527</v>
      </c>
      <c r="D82" s="78" t="s">
        <v>110</v>
      </c>
      <c r="E82" s="78" t="s">
        <v>2528</v>
      </c>
      <c r="F82" s="79">
        <v>8.39</v>
      </c>
      <c r="G82" s="79">
        <v>189376</v>
      </c>
      <c r="H82" s="75">
        <v>59.836642342399998</v>
      </c>
      <c r="I82" s="75">
        <v>0</v>
      </c>
      <c r="J82" s="75">
        <v>1.6489136974469298E-3</v>
      </c>
      <c r="K82" s="75">
        <v>7.8045702950000294E-5</v>
      </c>
    </row>
    <row r="83" spans="2:21">
      <c r="B83" s="78" t="s">
        <v>2529</v>
      </c>
      <c r="C83" s="78" t="s">
        <v>2530</v>
      </c>
      <c r="D83" s="78" t="s">
        <v>110</v>
      </c>
      <c r="E83" s="78" t="s">
        <v>2312</v>
      </c>
      <c r="F83" s="79">
        <v>8919.2900000000009</v>
      </c>
      <c r="G83" s="79">
        <v>126397.81</v>
      </c>
      <c r="H83" s="75">
        <v>42457.082698949598</v>
      </c>
      <c r="I83" s="75">
        <v>0</v>
      </c>
      <c r="J83" s="75">
        <v>1.1699865245668646</v>
      </c>
      <c r="K83" s="75">
        <v>5.5377319560890856E-2</v>
      </c>
    </row>
    <row r="84" spans="2:21">
      <c r="B84" s="78" t="s">
        <v>2531</v>
      </c>
      <c r="C84" s="78" t="s">
        <v>2532</v>
      </c>
      <c r="D84" s="78" t="s">
        <v>110</v>
      </c>
      <c r="E84" s="78" t="s">
        <v>2533</v>
      </c>
      <c r="F84" s="79">
        <v>3076.73</v>
      </c>
      <c r="G84" s="79">
        <v>146175.11999999985</v>
      </c>
      <c r="H84" s="75">
        <v>16937.260256223199</v>
      </c>
      <c r="I84" s="75">
        <v>0</v>
      </c>
      <c r="J84" s="75">
        <v>0.46673876307929474</v>
      </c>
      <c r="K84" s="75">
        <v>2.2091486604143271E-2</v>
      </c>
    </row>
    <row r="85" spans="2:21">
      <c r="B85" s="78" t="s">
        <v>2534</v>
      </c>
      <c r="C85" s="78" t="s">
        <v>2535</v>
      </c>
      <c r="D85" s="78" t="s">
        <v>110</v>
      </c>
      <c r="E85" s="78" t="s">
        <v>565</v>
      </c>
      <c r="F85" s="79">
        <v>10.76</v>
      </c>
      <c r="G85" s="79">
        <v>118978.27</v>
      </c>
      <c r="H85" s="75">
        <v>48.212564934631999</v>
      </c>
      <c r="I85" s="75">
        <v>0</v>
      </c>
      <c r="J85" s="75">
        <v>1.3285899007309781E-3</v>
      </c>
      <c r="K85" s="75">
        <v>6.2884269137534744E-5</v>
      </c>
    </row>
    <row r="86" spans="2:21">
      <c r="B86" s="78" t="s">
        <v>2536</v>
      </c>
      <c r="C86" s="78" t="s">
        <v>2537</v>
      </c>
      <c r="D86" s="78" t="s">
        <v>110</v>
      </c>
      <c r="E86" s="78" t="s">
        <v>565</v>
      </c>
      <c r="F86" s="79">
        <v>47.44</v>
      </c>
      <c r="G86" s="79">
        <v>88020.06</v>
      </c>
      <c r="H86" s="75">
        <v>157.25579420342399</v>
      </c>
      <c r="I86" s="75">
        <v>0</v>
      </c>
      <c r="J86" s="75">
        <v>4.333485685596058E-3</v>
      </c>
      <c r="K86" s="75">
        <v>2.0511075690605909E-4</v>
      </c>
    </row>
    <row r="87" spans="2:21">
      <c r="B87" s="78" t="s">
        <v>2538</v>
      </c>
      <c r="C87" s="78" t="s">
        <v>2539</v>
      </c>
      <c r="D87" s="78" t="s">
        <v>110</v>
      </c>
      <c r="E87" s="78" t="s">
        <v>2540</v>
      </c>
      <c r="F87" s="79">
        <v>119633.49</v>
      </c>
      <c r="G87" s="79">
        <v>7066.2818000000061</v>
      </c>
      <c r="H87" s="75">
        <v>31836.406472144801</v>
      </c>
      <c r="I87" s="75">
        <v>0</v>
      </c>
      <c r="J87" s="75">
        <v>0.87731337612521032</v>
      </c>
      <c r="K87" s="75">
        <v>4.152463482664092E-2</v>
      </c>
    </row>
    <row r="88" spans="2:21">
      <c r="B88" s="78" t="s">
        <v>2541</v>
      </c>
      <c r="C88" s="78">
        <v>591231019</v>
      </c>
      <c r="D88" s="78" t="s">
        <v>106</v>
      </c>
      <c r="E88" s="78" t="s">
        <v>2172</v>
      </c>
      <c r="F88" s="79">
        <v>16003.16</v>
      </c>
      <c r="G88" s="79">
        <v>219349.13699999999</v>
      </c>
      <c r="H88" s="75">
        <v>35102.793352729197</v>
      </c>
      <c r="I88" s="75">
        <v>0</v>
      </c>
      <c r="J88" s="75">
        <v>0.96732494525264556</v>
      </c>
      <c r="K88" s="75">
        <v>4.5785025286772529E-2</v>
      </c>
    </row>
    <row r="89" spans="2:21">
      <c r="B89" s="81" t="s">
        <v>2542</v>
      </c>
      <c r="D89" s="12"/>
      <c r="E89" s="12"/>
      <c r="F89" s="82">
        <v>268963.92</v>
      </c>
      <c r="G89" s="12"/>
      <c r="H89" s="82">
        <v>179978.49671596565</v>
      </c>
      <c r="J89" s="77">
        <v>4.9596534307970979</v>
      </c>
      <c r="K89" s="77">
        <v>0.23474827032747012</v>
      </c>
      <c r="L89" s="116"/>
      <c r="M89" s="116"/>
      <c r="N89" s="116"/>
      <c r="O89" s="116"/>
      <c r="P89" s="116"/>
      <c r="Q89" s="116"/>
      <c r="R89" s="116"/>
      <c r="S89" s="116"/>
      <c r="T89" s="116"/>
      <c r="U89" s="116"/>
    </row>
    <row r="90" spans="2:21">
      <c r="B90" s="81" t="s">
        <v>2543</v>
      </c>
      <c r="D90" s="12"/>
      <c r="E90" s="12"/>
      <c r="F90" s="12"/>
      <c r="G90" s="12"/>
      <c r="L90" s="116"/>
      <c r="M90" s="116"/>
      <c r="N90" s="116"/>
      <c r="O90" s="116"/>
      <c r="P90" s="116"/>
      <c r="Q90" s="116"/>
      <c r="R90" s="116"/>
      <c r="S90" s="116"/>
      <c r="T90" s="116"/>
      <c r="U90" s="116"/>
    </row>
    <row r="91" spans="2:21">
      <c r="B91" s="78" t="s">
        <v>2544</v>
      </c>
      <c r="C91" s="96">
        <v>691239636</v>
      </c>
      <c r="D91" s="78" t="s">
        <v>114</v>
      </c>
      <c r="E91" s="78" t="s">
        <v>2545</v>
      </c>
      <c r="F91" s="79">
        <v>4478237.17</v>
      </c>
      <c r="G91" s="79">
        <v>67.584182999999911</v>
      </c>
      <c r="H91" s="75">
        <v>12970.711265771601</v>
      </c>
      <c r="I91" s="75">
        <v>0</v>
      </c>
      <c r="J91" s="75">
        <v>0.3574328811662757</v>
      </c>
      <c r="K91" s="75">
        <v>1.6917865690156134E-2</v>
      </c>
      <c r="L91" s="115"/>
      <c r="M91" s="116"/>
      <c r="N91" s="117"/>
      <c r="O91" s="117"/>
      <c r="P91" s="117"/>
      <c r="Q91" s="118"/>
      <c r="R91" s="118"/>
      <c r="S91" s="118"/>
      <c r="T91" s="118"/>
      <c r="U91" s="115"/>
    </row>
    <row r="92" spans="2:21">
      <c r="B92" s="78" t="s">
        <v>2546</v>
      </c>
      <c r="C92" s="96">
        <v>691239627</v>
      </c>
      <c r="D92" s="78" t="s">
        <v>110</v>
      </c>
      <c r="E92" s="78" t="s">
        <v>433</v>
      </c>
      <c r="F92" s="79">
        <v>2257000.9700000002</v>
      </c>
      <c r="G92" s="79">
        <v>68.151056000000054</v>
      </c>
      <c r="H92" s="75">
        <v>5792.7482011144302</v>
      </c>
      <c r="I92" s="75">
        <v>0</v>
      </c>
      <c r="J92" s="75">
        <v>0.1596303114740501</v>
      </c>
      <c r="K92" s="75">
        <v>7.5555560551225955E-3</v>
      </c>
      <c r="L92" s="115"/>
      <c r="M92" s="116"/>
      <c r="N92" s="117"/>
      <c r="O92" s="117"/>
      <c r="P92" s="117"/>
      <c r="Q92" s="118"/>
      <c r="R92" s="118"/>
      <c r="S92" s="118"/>
      <c r="T92" s="118"/>
      <c r="U92" s="115"/>
    </row>
    <row r="93" spans="2:21">
      <c r="B93" s="78" t="s">
        <v>2547</v>
      </c>
      <c r="C93" s="96">
        <v>691239703</v>
      </c>
      <c r="D93" s="78" t="s">
        <v>110</v>
      </c>
      <c r="E93" s="78" t="s">
        <v>2548</v>
      </c>
      <c r="F93" s="79">
        <v>2725001.9</v>
      </c>
      <c r="G93" s="79">
        <v>24.816496000000051</v>
      </c>
      <c r="H93" s="75">
        <v>2546.7574529755602</v>
      </c>
      <c r="I93" s="75">
        <v>0</v>
      </c>
      <c r="J93" s="75">
        <v>7.0180796981497581E-2</v>
      </c>
      <c r="K93" s="75">
        <v>3.3217685331215006E-3</v>
      </c>
      <c r="L93" s="115"/>
      <c r="M93" s="116"/>
      <c r="N93" s="117"/>
      <c r="O93" s="117"/>
      <c r="P93" s="117"/>
      <c r="Q93" s="118"/>
      <c r="R93" s="118"/>
      <c r="S93" s="118"/>
      <c r="T93" s="118"/>
      <c r="U93" s="115"/>
    </row>
    <row r="94" spans="2:21">
      <c r="B94" s="78" t="s">
        <v>2549</v>
      </c>
      <c r="C94" s="96">
        <v>691239706</v>
      </c>
      <c r="D94" s="78" t="s">
        <v>114</v>
      </c>
      <c r="E94" s="78" t="s">
        <v>2550</v>
      </c>
      <c r="F94" s="79">
        <v>5135158.3099999996</v>
      </c>
      <c r="G94" s="79">
        <v>19.215621999999989</v>
      </c>
      <c r="H94" s="75">
        <v>4228.8269852068097</v>
      </c>
      <c r="I94" s="75">
        <v>0</v>
      </c>
      <c r="J94" s="75">
        <v>0.11653345620798138</v>
      </c>
      <c r="K94" s="75">
        <v>5.5157134791390151E-3</v>
      </c>
      <c r="L94" s="115"/>
      <c r="M94" s="116"/>
      <c r="N94" s="117"/>
      <c r="O94" s="117"/>
      <c r="P94" s="117"/>
      <c r="Q94" s="118"/>
      <c r="R94" s="118"/>
      <c r="S94" s="118"/>
      <c r="T94" s="118"/>
      <c r="U94" s="115"/>
    </row>
    <row r="95" spans="2:21">
      <c r="B95" s="78" t="s">
        <v>2551</v>
      </c>
      <c r="C95" s="96">
        <v>691239705</v>
      </c>
      <c r="D95" s="78" t="s">
        <v>114</v>
      </c>
      <c r="E95" s="78" t="s">
        <v>2552</v>
      </c>
      <c r="F95" s="79">
        <v>3106972.38</v>
      </c>
      <c r="G95" s="79">
        <v>6.3729570000000013</v>
      </c>
      <c r="H95" s="75">
        <v>848.57457265246796</v>
      </c>
      <c r="I95" s="75">
        <v>0</v>
      </c>
      <c r="J95" s="75">
        <v>2.3384103475343962E-2</v>
      </c>
      <c r="K95" s="75">
        <v>1.106806739742971E-3</v>
      </c>
      <c r="L95" s="115"/>
      <c r="M95" s="116"/>
      <c r="N95" s="117"/>
      <c r="O95" s="117"/>
      <c r="P95" s="117"/>
      <c r="Q95" s="118"/>
      <c r="R95" s="118"/>
      <c r="S95" s="118"/>
      <c r="T95" s="118"/>
      <c r="U95" s="115"/>
    </row>
    <row r="96" spans="2:21">
      <c r="B96" s="78" t="s">
        <v>2553</v>
      </c>
      <c r="C96" s="96">
        <v>691239718</v>
      </c>
      <c r="D96" s="78" t="s">
        <v>110</v>
      </c>
      <c r="E96" s="78" t="s">
        <v>2554</v>
      </c>
      <c r="F96" s="79">
        <v>7083553.9900000002</v>
      </c>
      <c r="G96" s="79">
        <v>100.340039</v>
      </c>
      <c r="H96" s="75">
        <v>26767.3753889486</v>
      </c>
      <c r="I96" s="75">
        <v>0</v>
      </c>
      <c r="J96" s="75">
        <v>0.73762648096091166</v>
      </c>
      <c r="K96" s="75">
        <v>3.4913032325624302E-2</v>
      </c>
      <c r="L96" s="115"/>
      <c r="M96" s="116"/>
      <c r="N96" s="117"/>
      <c r="O96" s="117"/>
      <c r="P96" s="117"/>
      <c r="Q96" s="118"/>
      <c r="R96" s="118"/>
      <c r="S96" s="118"/>
      <c r="T96" s="118"/>
      <c r="U96" s="115"/>
    </row>
    <row r="97" spans="2:22">
      <c r="B97" s="78" t="s">
        <v>2555</v>
      </c>
      <c r="C97" s="96">
        <v>691239749</v>
      </c>
      <c r="D97" s="78" t="s">
        <v>110</v>
      </c>
      <c r="E97" s="78" t="s">
        <v>2556</v>
      </c>
      <c r="F97" s="79">
        <v>8854396.8100000005</v>
      </c>
      <c r="G97" s="79">
        <v>101.06304899999964</v>
      </c>
      <c r="H97" s="75">
        <v>33700.139074480699</v>
      </c>
      <c r="I97" s="75">
        <v>0</v>
      </c>
      <c r="J97" s="75">
        <v>0.92867211044029507</v>
      </c>
      <c r="K97" s="75">
        <v>4.3955525253744132E-2</v>
      </c>
      <c r="L97" s="115"/>
      <c r="M97" s="116"/>
      <c r="N97" s="117"/>
      <c r="O97" s="117"/>
      <c r="P97" s="117"/>
      <c r="Q97" s="118"/>
      <c r="R97" s="118"/>
      <c r="S97" s="118"/>
      <c r="T97" s="118"/>
      <c r="U97" s="115"/>
    </row>
    <row r="98" spans="2:22">
      <c r="B98" s="78" t="s">
        <v>2557</v>
      </c>
      <c r="C98" s="96">
        <v>691239699</v>
      </c>
      <c r="D98" s="78" t="s">
        <v>110</v>
      </c>
      <c r="E98" s="78" t="s">
        <v>2143</v>
      </c>
      <c r="F98" s="79">
        <v>331992.63</v>
      </c>
      <c r="G98" s="79">
        <v>190.5774229999999</v>
      </c>
      <c r="H98" s="75">
        <v>2382.75949349558</v>
      </c>
      <c r="I98" s="75">
        <v>0</v>
      </c>
      <c r="J98" s="75">
        <v>6.5661517971948816E-2</v>
      </c>
      <c r="K98" s="75">
        <v>3.1078638832459319E-3</v>
      </c>
      <c r="L98" s="115"/>
      <c r="M98" s="116"/>
      <c r="N98" s="117"/>
      <c r="O98" s="117"/>
      <c r="P98" s="117"/>
      <c r="Q98" s="118"/>
      <c r="R98" s="118"/>
      <c r="S98" s="118"/>
      <c r="T98" s="118"/>
      <c r="U98" s="115"/>
    </row>
    <row r="99" spans="2:22">
      <c r="B99" s="78" t="s">
        <v>2558</v>
      </c>
      <c r="C99" s="96">
        <v>691239698</v>
      </c>
      <c r="D99" s="78" t="s">
        <v>110</v>
      </c>
      <c r="E99" s="78" t="s">
        <v>2559</v>
      </c>
      <c r="F99" s="79">
        <v>22502476</v>
      </c>
      <c r="G99" s="79">
        <v>137.98368199999982</v>
      </c>
      <c r="H99" s="75">
        <v>116933.339391189</v>
      </c>
      <c r="I99" s="75">
        <v>0</v>
      </c>
      <c r="J99" s="75">
        <v>3.2223229356189278</v>
      </c>
      <c r="K99" s="75">
        <v>0.15251765997921907</v>
      </c>
      <c r="L99" s="115"/>
      <c r="M99" s="116"/>
      <c r="N99" s="117"/>
      <c r="O99" s="117"/>
      <c r="P99" s="117"/>
      <c r="Q99" s="118"/>
      <c r="R99" s="118"/>
      <c r="S99" s="118"/>
      <c r="T99" s="118"/>
      <c r="U99" s="115"/>
    </row>
    <row r="100" spans="2:22">
      <c r="B100" s="78" t="s">
        <v>2560</v>
      </c>
      <c r="C100" s="96">
        <v>691239628</v>
      </c>
      <c r="D100" s="78" t="s">
        <v>110</v>
      </c>
      <c r="E100" s="78" t="s">
        <v>2427</v>
      </c>
      <c r="F100" s="79">
        <v>3012397.38</v>
      </c>
      <c r="G100" s="79">
        <v>130.91685799999976</v>
      </c>
      <c r="H100" s="75">
        <v>14852.1097773946</v>
      </c>
      <c r="I100" s="75">
        <v>0</v>
      </c>
      <c r="J100" s="75">
        <v>0.40927843356909122</v>
      </c>
      <c r="K100" s="75">
        <v>1.9371797990175157E-2</v>
      </c>
      <c r="L100" s="115"/>
      <c r="M100" s="116"/>
      <c r="N100" s="117"/>
      <c r="O100" s="117"/>
      <c r="P100" s="117"/>
      <c r="Q100" s="118"/>
      <c r="R100" s="118"/>
      <c r="S100" s="118"/>
      <c r="T100" s="118"/>
      <c r="U100" s="115"/>
    </row>
    <row r="101" spans="2:22">
      <c r="B101" s="78" t="s">
        <v>2561</v>
      </c>
      <c r="C101" s="96">
        <v>691239712</v>
      </c>
      <c r="D101" s="78" t="s">
        <v>110</v>
      </c>
      <c r="E101" s="78" t="s">
        <v>2562</v>
      </c>
      <c r="F101" s="79">
        <v>10104230.1</v>
      </c>
      <c r="G101" s="79">
        <v>6.6146260000000048</v>
      </c>
      <c r="H101" s="75">
        <v>2517.0325798548101</v>
      </c>
      <c r="I101" s="75">
        <v>0</v>
      </c>
      <c r="J101" s="75">
        <v>6.9361670965649172E-2</v>
      </c>
      <c r="K101" s="75">
        <v>3.2829979984291715E-3</v>
      </c>
      <c r="L101" s="115"/>
      <c r="M101" s="116"/>
      <c r="N101" s="117"/>
      <c r="O101" s="117"/>
      <c r="P101" s="117"/>
      <c r="Q101" s="118"/>
      <c r="R101" s="118"/>
      <c r="S101" s="118"/>
      <c r="T101" s="118"/>
      <c r="U101" s="115"/>
    </row>
    <row r="102" spans="2:22">
      <c r="B102" s="78" t="s">
        <v>2563</v>
      </c>
      <c r="C102" s="96">
        <v>691239707</v>
      </c>
      <c r="D102" s="78" t="s">
        <v>110</v>
      </c>
      <c r="E102" s="78" t="s">
        <v>2564</v>
      </c>
      <c r="F102" s="79">
        <v>6632910.6500000004</v>
      </c>
      <c r="G102" s="79">
        <v>71.586984999999814</v>
      </c>
      <c r="H102" s="75">
        <v>17882.1006323291</v>
      </c>
      <c r="I102" s="75">
        <v>0</v>
      </c>
      <c r="J102" s="75">
        <v>0.49277565581045601</v>
      </c>
      <c r="K102" s="75">
        <v>2.3323854070665961E-2</v>
      </c>
      <c r="L102" s="115"/>
      <c r="M102" s="116"/>
      <c r="N102" s="117"/>
      <c r="O102" s="117"/>
      <c r="P102" s="117"/>
      <c r="Q102" s="118"/>
      <c r="R102" s="118"/>
      <c r="S102" s="118"/>
      <c r="T102" s="118"/>
      <c r="U102" s="115"/>
    </row>
    <row r="103" spans="2:22">
      <c r="B103" s="78" t="s">
        <v>2565</v>
      </c>
      <c r="C103" s="96">
        <v>9368</v>
      </c>
      <c r="D103" s="78" t="s">
        <v>110</v>
      </c>
      <c r="E103" s="78" t="s">
        <v>280</v>
      </c>
      <c r="F103" s="79">
        <v>30439665</v>
      </c>
      <c r="G103" s="79">
        <v>98.58572699999965</v>
      </c>
      <c r="H103" s="75">
        <v>113014.51552789001</v>
      </c>
      <c r="I103" s="75">
        <v>0</v>
      </c>
      <c r="J103" s="75">
        <v>3.1143322113216052</v>
      </c>
      <c r="K103" s="75">
        <v>0.14740628756299504</v>
      </c>
      <c r="L103" s="115"/>
      <c r="M103" s="116"/>
      <c r="N103" s="117"/>
      <c r="O103" s="117"/>
      <c r="P103" s="117"/>
      <c r="Q103" s="118"/>
      <c r="R103" s="118"/>
      <c r="S103" s="118"/>
      <c r="T103" s="118"/>
      <c r="U103" s="115"/>
    </row>
    <row r="104" spans="2:22">
      <c r="B104" s="78" t="s">
        <v>2566</v>
      </c>
      <c r="C104" s="96">
        <v>94411</v>
      </c>
      <c r="D104" s="78" t="s">
        <v>117</v>
      </c>
      <c r="E104" s="78" t="s">
        <v>2567</v>
      </c>
      <c r="F104" s="79">
        <v>4246801</v>
      </c>
      <c r="G104" s="79">
        <v>116.49025599999983</v>
      </c>
      <c r="H104" s="75">
        <v>26847.4677679325</v>
      </c>
      <c r="I104" s="75">
        <v>0</v>
      </c>
      <c r="J104" s="75">
        <v>0.73983358041699332</v>
      </c>
      <c r="K104" s="75">
        <v>3.5017497846650154E-2</v>
      </c>
      <c r="L104" s="115"/>
      <c r="M104" s="116"/>
      <c r="N104" s="117"/>
      <c r="O104" s="117"/>
      <c r="P104" s="117"/>
      <c r="Q104" s="118"/>
      <c r="R104" s="118"/>
      <c r="S104" s="118"/>
      <c r="T104" s="118"/>
      <c r="U104" s="115"/>
    </row>
    <row r="105" spans="2:22">
      <c r="B105" s="78" t="s">
        <v>2568</v>
      </c>
      <c r="C105" s="96">
        <v>9337</v>
      </c>
      <c r="D105" s="78" t="s">
        <v>110</v>
      </c>
      <c r="E105" s="78" t="s">
        <v>2567</v>
      </c>
      <c r="F105" s="79">
        <v>5002193.66</v>
      </c>
      <c r="G105" s="79">
        <v>155.06770000000026</v>
      </c>
      <c r="H105" s="75">
        <v>29212.058554434101</v>
      </c>
      <c r="I105" s="75">
        <v>0</v>
      </c>
      <c r="J105" s="75">
        <v>0.80499442474392302</v>
      </c>
      <c r="K105" s="75">
        <v>3.8101664051458123E-2</v>
      </c>
      <c r="L105" s="115"/>
      <c r="M105" s="116"/>
      <c r="N105" s="117"/>
      <c r="O105" s="117"/>
      <c r="P105" s="117"/>
      <c r="Q105" s="118"/>
      <c r="R105" s="118"/>
      <c r="S105" s="118"/>
      <c r="T105" s="118"/>
      <c r="U105" s="115"/>
    </row>
    <row r="106" spans="2:22">
      <c r="B106" s="78" t="s">
        <v>2569</v>
      </c>
      <c r="C106" s="96">
        <v>9440</v>
      </c>
      <c r="D106" s="78" t="s">
        <v>114</v>
      </c>
      <c r="E106" s="78" t="s">
        <v>2282</v>
      </c>
      <c r="F106" s="79">
        <v>852667</v>
      </c>
      <c r="G106" s="79">
        <v>136.1448</v>
      </c>
      <c r="H106" s="75">
        <v>4974.9892521506499</v>
      </c>
      <c r="I106" s="75">
        <v>0</v>
      </c>
      <c r="J106" s="75">
        <v>0.13709539174308949</v>
      </c>
      <c r="K106" s="75">
        <v>6.4889425300801449E-3</v>
      </c>
      <c r="L106" s="115"/>
      <c r="M106" s="116"/>
      <c r="N106" s="117"/>
      <c r="O106" s="117"/>
      <c r="P106" s="117"/>
      <c r="Q106" s="118"/>
      <c r="R106" s="118"/>
      <c r="S106" s="118"/>
      <c r="T106" s="118"/>
      <c r="U106" s="115"/>
    </row>
    <row r="107" spans="2:22">
      <c r="B107" s="78" t="s">
        <v>2570</v>
      </c>
      <c r="C107" s="96">
        <v>9345</v>
      </c>
      <c r="D107" s="78" t="s">
        <v>110</v>
      </c>
      <c r="E107" s="78" t="s">
        <v>2571</v>
      </c>
      <c r="F107" s="79">
        <v>2950205.31</v>
      </c>
      <c r="G107" s="79">
        <v>124.62186800000018</v>
      </c>
      <c r="H107" s="75">
        <v>13846.079242313999</v>
      </c>
      <c r="I107" s="75">
        <v>0</v>
      </c>
      <c r="J107" s="75">
        <v>0.38155532838795697</v>
      </c>
      <c r="K107" s="75">
        <v>1.8059619411533653E-2</v>
      </c>
      <c r="L107" s="115"/>
      <c r="M107" s="116"/>
      <c r="N107" s="117"/>
      <c r="O107" s="117"/>
      <c r="P107" s="117"/>
      <c r="Q107" s="118"/>
      <c r="R107" s="118"/>
      <c r="S107" s="118"/>
      <c r="T107" s="118"/>
      <c r="U107" s="115"/>
    </row>
    <row r="108" spans="2:22">
      <c r="B108" s="78" t="s">
        <v>2572</v>
      </c>
      <c r="C108" s="96">
        <v>9367</v>
      </c>
      <c r="D108" s="78" t="s">
        <v>110</v>
      </c>
      <c r="E108" s="78" t="s">
        <v>2573</v>
      </c>
      <c r="F108" s="79">
        <v>19970550</v>
      </c>
      <c r="G108" s="79">
        <v>90.367543000000055</v>
      </c>
      <c r="H108" s="75">
        <v>67964.6079204368</v>
      </c>
      <c r="I108" s="75">
        <v>0</v>
      </c>
      <c r="J108" s="75">
        <v>1.8728954124855295</v>
      </c>
      <c r="K108" s="75">
        <v>8.864711309366051E-2</v>
      </c>
      <c r="L108" s="115"/>
      <c r="M108" s="116"/>
      <c r="N108" s="117"/>
      <c r="O108" s="117"/>
      <c r="P108" s="117"/>
      <c r="Q108" s="118"/>
      <c r="R108" s="118"/>
      <c r="S108" s="118"/>
      <c r="T108" s="118"/>
      <c r="U108" s="115"/>
    </row>
    <row r="109" spans="2:22" s="113" customFormat="1">
      <c r="B109" s="99" t="s">
        <v>3207</v>
      </c>
      <c r="C109" s="99" t="s">
        <v>3208</v>
      </c>
      <c r="D109" s="78" t="s">
        <v>114</v>
      </c>
      <c r="E109" s="114">
        <v>42368</v>
      </c>
      <c r="F109" s="110">
        <v>4593750</v>
      </c>
      <c r="G109" s="110">
        <v>82</v>
      </c>
      <c r="H109" s="109">
        <v>16143.3195</v>
      </c>
      <c r="I109" s="109">
        <v>0</v>
      </c>
      <c r="J109" s="109">
        <v>0.44486019943251481</v>
      </c>
      <c r="K109" s="109">
        <v>2.1055939454530114E-2</v>
      </c>
      <c r="L109" s="115"/>
      <c r="M109" s="116"/>
      <c r="N109" s="117"/>
      <c r="O109" s="117"/>
      <c r="P109" s="117"/>
      <c r="Q109" s="118"/>
      <c r="R109" s="118"/>
      <c r="S109" s="118"/>
      <c r="T109" s="118"/>
      <c r="U109" s="115"/>
      <c r="V109" s="116"/>
    </row>
    <row r="110" spans="2:22">
      <c r="B110" s="78" t="s">
        <v>2574</v>
      </c>
      <c r="C110" s="96">
        <v>9357</v>
      </c>
      <c r="D110" s="78" t="s">
        <v>110</v>
      </c>
      <c r="E110" s="78" t="s">
        <v>2575</v>
      </c>
      <c r="F110" s="79">
        <v>2317523.48</v>
      </c>
      <c r="G110" s="79">
        <v>111.77873000000002</v>
      </c>
      <c r="H110" s="75">
        <v>9755.8166482485994</v>
      </c>
      <c r="I110" s="75">
        <v>0</v>
      </c>
      <c r="J110" s="75">
        <v>0.26884028032567403</v>
      </c>
      <c r="K110" s="75">
        <v>1.2724637251651955E-2</v>
      </c>
      <c r="L110" s="115"/>
      <c r="M110" s="116"/>
      <c r="N110" s="117"/>
      <c r="O110" s="117"/>
      <c r="P110" s="117"/>
      <c r="Q110" s="118"/>
      <c r="R110" s="118"/>
      <c r="S110" s="118"/>
      <c r="T110" s="118"/>
      <c r="U110" s="115"/>
    </row>
    <row r="111" spans="2:22">
      <c r="B111" s="78" t="s">
        <v>2576</v>
      </c>
      <c r="C111" s="96">
        <v>9331</v>
      </c>
      <c r="D111" s="78" t="s">
        <v>110</v>
      </c>
      <c r="E111" s="78" t="s">
        <v>453</v>
      </c>
      <c r="F111" s="79">
        <v>4192953.64</v>
      </c>
      <c r="G111" s="79">
        <v>116.30239999999989</v>
      </c>
      <c r="H111" s="75">
        <v>18364.920519704901</v>
      </c>
      <c r="I111" s="75">
        <v>0</v>
      </c>
      <c r="J111" s="75">
        <v>0.50608068588112909</v>
      </c>
      <c r="K111" s="75">
        <v>2.3953602265640851E-2</v>
      </c>
      <c r="L111" s="115"/>
      <c r="M111" s="116"/>
      <c r="N111" s="117"/>
      <c r="O111" s="117"/>
      <c r="P111" s="117"/>
      <c r="Q111" s="118"/>
      <c r="R111" s="118"/>
      <c r="S111" s="118"/>
      <c r="T111" s="118"/>
      <c r="U111" s="115"/>
    </row>
    <row r="112" spans="2:22">
      <c r="B112" s="78" t="s">
        <v>2577</v>
      </c>
      <c r="C112" s="96">
        <v>9360</v>
      </c>
      <c r="D112" s="78" t="s">
        <v>114</v>
      </c>
      <c r="E112" s="78" t="s">
        <v>2578</v>
      </c>
      <c r="F112" s="79">
        <v>20106776</v>
      </c>
      <c r="G112" s="79">
        <v>3.3914260000000036</v>
      </c>
      <c r="H112" s="75">
        <v>2922.3781922327998</v>
      </c>
      <c r="I112" s="75">
        <v>0</v>
      </c>
      <c r="J112" s="75">
        <v>8.0531748468083988E-2</v>
      </c>
      <c r="K112" s="75">
        <v>3.8116954991129922E-3</v>
      </c>
      <c r="L112" s="115"/>
      <c r="M112" s="116"/>
      <c r="N112" s="117"/>
      <c r="O112" s="117"/>
      <c r="P112" s="117"/>
      <c r="Q112" s="118"/>
      <c r="R112" s="118"/>
      <c r="S112" s="118"/>
      <c r="T112" s="118"/>
      <c r="U112" s="115"/>
    </row>
    <row r="113" spans="2:21">
      <c r="B113" s="78" t="s">
        <v>2579</v>
      </c>
      <c r="C113" s="96">
        <v>9366</v>
      </c>
      <c r="D113" s="78" t="s">
        <v>114</v>
      </c>
      <c r="E113" s="78" t="s">
        <v>2580</v>
      </c>
      <c r="F113" s="79">
        <v>13222500</v>
      </c>
      <c r="G113" s="79">
        <v>43.264291999999962</v>
      </c>
      <c r="H113" s="75">
        <v>24516.293399170299</v>
      </c>
      <c r="I113" s="75">
        <v>0</v>
      </c>
      <c r="J113" s="75">
        <v>0.67559358971374794</v>
      </c>
      <c r="K113" s="75">
        <v>3.1976917105705924E-2</v>
      </c>
      <c r="L113" s="115"/>
      <c r="M113" s="116"/>
      <c r="N113" s="117"/>
      <c r="O113" s="117"/>
      <c r="P113" s="117"/>
      <c r="Q113" s="118"/>
      <c r="R113" s="118"/>
      <c r="S113" s="118"/>
      <c r="T113" s="118"/>
      <c r="U113" s="115"/>
    </row>
    <row r="114" spans="2:21">
      <c r="B114" s="78" t="s">
        <v>2581</v>
      </c>
      <c r="C114" s="96">
        <v>9346</v>
      </c>
      <c r="D114" s="78" t="s">
        <v>110</v>
      </c>
      <c r="E114" s="78" t="s">
        <v>2582</v>
      </c>
      <c r="F114" s="79">
        <v>20525911.109999999</v>
      </c>
      <c r="G114" s="79">
        <v>136.38019999999992</v>
      </c>
      <c r="H114" s="75">
        <v>105422.687296629</v>
      </c>
      <c r="I114" s="75">
        <v>0</v>
      </c>
      <c r="J114" s="75">
        <v>2.9051247914340061</v>
      </c>
      <c r="K114" s="75">
        <v>0.13750416826301934</v>
      </c>
      <c r="L114" s="115"/>
      <c r="M114" s="116"/>
      <c r="N114" s="117"/>
      <c r="O114" s="117"/>
      <c r="P114" s="117"/>
      <c r="Q114" s="118"/>
      <c r="R114" s="118"/>
      <c r="S114" s="118"/>
      <c r="T114" s="118"/>
      <c r="U114" s="115"/>
    </row>
    <row r="115" spans="2:21">
      <c r="B115" s="78" t="s">
        <v>2583</v>
      </c>
      <c r="C115" s="96">
        <v>9364</v>
      </c>
      <c r="D115" s="78" t="s">
        <v>110</v>
      </c>
      <c r="E115" s="78" t="s">
        <v>2584</v>
      </c>
      <c r="F115" s="79">
        <v>12681168</v>
      </c>
      <c r="G115" s="79">
        <v>123.15590900000005</v>
      </c>
      <c r="H115" s="75">
        <v>58815.910681869696</v>
      </c>
      <c r="I115" s="75">
        <v>0</v>
      </c>
      <c r="J115" s="75">
        <v>1.6207854744955976</v>
      </c>
      <c r="K115" s="75">
        <v>7.6714349504171012E-2</v>
      </c>
      <c r="L115" s="115"/>
      <c r="M115" s="116"/>
      <c r="N115" s="117"/>
      <c r="O115" s="117"/>
      <c r="P115" s="117"/>
      <c r="Q115" s="118"/>
      <c r="R115" s="118"/>
      <c r="S115" s="118"/>
      <c r="T115" s="118"/>
      <c r="U115" s="115"/>
    </row>
    <row r="116" spans="2:21">
      <c r="B116" s="78" t="s">
        <v>2585</v>
      </c>
      <c r="C116" s="96">
        <v>9358</v>
      </c>
      <c r="D116" s="78" t="s">
        <v>114</v>
      </c>
      <c r="E116" s="78" t="s">
        <v>2586</v>
      </c>
      <c r="F116" s="79">
        <v>4395776</v>
      </c>
      <c r="G116" s="79">
        <v>40.624048999999999</v>
      </c>
      <c r="H116" s="75">
        <v>7652.9767559071797</v>
      </c>
      <c r="I116" s="75">
        <v>0</v>
      </c>
      <c r="J116" s="75">
        <v>0.21089248502362035</v>
      </c>
      <c r="K116" s="75">
        <v>9.9818761079038202E-3</v>
      </c>
      <c r="L116" s="115"/>
      <c r="M116" s="116"/>
      <c r="N116" s="117"/>
      <c r="O116" s="117"/>
      <c r="P116" s="117"/>
      <c r="Q116" s="118"/>
      <c r="R116" s="118"/>
      <c r="S116" s="118"/>
      <c r="T116" s="118"/>
      <c r="U116" s="115"/>
    </row>
    <row r="117" spans="2:21">
      <c r="B117" s="78" t="s">
        <v>2587</v>
      </c>
      <c r="C117" s="96">
        <v>9341</v>
      </c>
      <c r="D117" s="78" t="s">
        <v>110</v>
      </c>
      <c r="E117" s="78" t="s">
        <v>2588</v>
      </c>
      <c r="F117" s="79">
        <v>5262904.0999999996</v>
      </c>
      <c r="G117" s="79">
        <v>133.48799999999986</v>
      </c>
      <c r="H117" s="75">
        <v>26457.450870580102</v>
      </c>
      <c r="I117" s="75">
        <v>0</v>
      </c>
      <c r="J117" s="75">
        <v>0.72908591512186982</v>
      </c>
      <c r="K117" s="75">
        <v>3.4508793786317597E-2</v>
      </c>
      <c r="L117" s="115"/>
      <c r="M117" s="116"/>
      <c r="N117" s="117"/>
      <c r="O117" s="117"/>
      <c r="P117" s="117"/>
      <c r="Q117" s="118"/>
      <c r="R117" s="118"/>
      <c r="S117" s="118"/>
      <c r="T117" s="118"/>
      <c r="U117" s="115"/>
    </row>
    <row r="118" spans="2:21">
      <c r="B118" s="78" t="s">
        <v>2589</v>
      </c>
      <c r="C118" s="96">
        <v>9359</v>
      </c>
      <c r="D118" s="78" t="s">
        <v>110</v>
      </c>
      <c r="E118" s="78" t="s">
        <v>1039</v>
      </c>
      <c r="F118" s="79">
        <v>4453400</v>
      </c>
      <c r="G118" s="79">
        <v>111.61787999999989</v>
      </c>
      <c r="H118" s="75">
        <v>18719.997655386702</v>
      </c>
      <c r="I118" s="75">
        <v>0</v>
      </c>
      <c r="J118" s="75">
        <v>0.51586551888237964</v>
      </c>
      <c r="K118" s="75">
        <v>2.4416733945008529E-2</v>
      </c>
      <c r="L118" s="115"/>
      <c r="M118" s="116"/>
      <c r="N118" s="117"/>
      <c r="O118" s="117"/>
      <c r="P118" s="117"/>
      <c r="Q118" s="118"/>
      <c r="R118" s="118"/>
      <c r="S118" s="118"/>
      <c r="T118" s="118"/>
      <c r="U118" s="115"/>
    </row>
    <row r="119" spans="2:21">
      <c r="B119" s="78" t="s">
        <v>2590</v>
      </c>
      <c r="C119" s="96">
        <v>60288701</v>
      </c>
      <c r="D119" s="78" t="s">
        <v>110</v>
      </c>
      <c r="E119" s="78" t="s">
        <v>2591</v>
      </c>
      <c r="F119" s="79">
        <v>3406768</v>
      </c>
      <c r="G119" s="79">
        <v>136.92020000000019</v>
      </c>
      <c r="H119" s="75">
        <v>17566.708703706201</v>
      </c>
      <c r="I119" s="75">
        <v>0</v>
      </c>
      <c r="J119" s="75">
        <v>0.48408442497242493</v>
      </c>
      <c r="K119" s="75">
        <v>2.2912484317776458E-2</v>
      </c>
      <c r="L119" s="115"/>
      <c r="M119" s="116"/>
      <c r="N119" s="117"/>
      <c r="O119" s="117"/>
      <c r="P119" s="117"/>
      <c r="Q119" s="118"/>
      <c r="R119" s="118"/>
      <c r="S119" s="118"/>
      <c r="T119" s="118"/>
      <c r="U119" s="115"/>
    </row>
    <row r="120" spans="2:21">
      <c r="B120" s="78" t="s">
        <v>2592</v>
      </c>
      <c r="C120" s="96">
        <v>9348</v>
      </c>
      <c r="D120" s="78" t="s">
        <v>110</v>
      </c>
      <c r="E120" s="78" t="s">
        <v>2593</v>
      </c>
      <c r="F120" s="79">
        <v>2560456</v>
      </c>
      <c r="G120" s="79">
        <v>128.40340899999978</v>
      </c>
      <c r="H120" s="75">
        <v>12381.526366933</v>
      </c>
      <c r="I120" s="75">
        <v>0</v>
      </c>
      <c r="J120" s="75">
        <v>0.34119675875043881</v>
      </c>
      <c r="K120" s="75">
        <v>1.6149384241376716E-2</v>
      </c>
      <c r="L120" s="115"/>
      <c r="M120" s="116"/>
      <c r="N120" s="117"/>
      <c r="O120" s="117"/>
      <c r="P120" s="117"/>
      <c r="Q120" s="118"/>
      <c r="R120" s="118"/>
      <c r="S120" s="118"/>
      <c r="T120" s="118"/>
      <c r="U120" s="115"/>
    </row>
    <row r="121" spans="2:21">
      <c r="B121" s="78" t="s">
        <v>2594</v>
      </c>
      <c r="C121" s="96">
        <v>9338</v>
      </c>
      <c r="D121" s="78" t="s">
        <v>110</v>
      </c>
      <c r="E121" s="78" t="s">
        <v>453</v>
      </c>
      <c r="F121" s="79">
        <v>1398771</v>
      </c>
      <c r="G121" s="79">
        <v>114.33860000000007</v>
      </c>
      <c r="H121" s="75">
        <v>6023.0962826302002</v>
      </c>
      <c r="I121" s="75">
        <v>0</v>
      </c>
      <c r="J121" s="75">
        <v>0.16597799563417606</v>
      </c>
      <c r="K121" s="75">
        <v>7.8560020233674303E-3</v>
      </c>
      <c r="L121" s="115"/>
      <c r="M121" s="116"/>
      <c r="N121" s="117"/>
      <c r="O121" s="117"/>
      <c r="P121" s="117"/>
      <c r="Q121" s="118"/>
      <c r="R121" s="118"/>
      <c r="S121" s="118"/>
      <c r="T121" s="118"/>
      <c r="U121" s="115"/>
    </row>
    <row r="122" spans="2:21">
      <c r="B122" s="78" t="s">
        <v>2595</v>
      </c>
      <c r="C122" s="96">
        <v>9361</v>
      </c>
      <c r="D122" s="78" t="s">
        <v>110</v>
      </c>
      <c r="E122" s="78" t="s">
        <v>2596</v>
      </c>
      <c r="F122" s="79">
        <v>2883191</v>
      </c>
      <c r="G122" s="79">
        <v>106.90817299999982</v>
      </c>
      <c r="H122" s="75">
        <v>11608.1934524068</v>
      </c>
      <c r="I122" s="75">
        <v>0</v>
      </c>
      <c r="J122" s="75">
        <v>0.31988608379391253</v>
      </c>
      <c r="K122" s="75">
        <v>1.5140716164996329E-2</v>
      </c>
      <c r="L122" s="115"/>
      <c r="M122" s="116"/>
      <c r="N122" s="117"/>
      <c r="O122" s="117"/>
      <c r="P122" s="117"/>
      <c r="Q122" s="118"/>
      <c r="R122" s="118"/>
      <c r="S122" s="118"/>
      <c r="T122" s="118"/>
      <c r="U122" s="115"/>
    </row>
    <row r="123" spans="2:21">
      <c r="B123" s="78" t="s">
        <v>2597</v>
      </c>
      <c r="C123" s="96">
        <v>9365</v>
      </c>
      <c r="D123" s="78" t="s">
        <v>110</v>
      </c>
      <c r="E123" s="78" t="s">
        <v>2598</v>
      </c>
      <c r="F123" s="79">
        <v>27659933.370000001</v>
      </c>
      <c r="G123" s="79">
        <v>105.61656499999981</v>
      </c>
      <c r="H123" s="75">
        <v>110017.933694167</v>
      </c>
      <c r="I123" s="75">
        <v>0</v>
      </c>
      <c r="J123" s="75">
        <v>3.0317556388783808</v>
      </c>
      <c r="K123" s="75">
        <v>0.1434978072989814</v>
      </c>
      <c r="L123" s="115"/>
      <c r="M123" s="116"/>
      <c r="N123" s="117"/>
      <c r="O123" s="117"/>
      <c r="P123" s="117"/>
      <c r="Q123" s="118"/>
      <c r="R123" s="118"/>
      <c r="S123" s="118"/>
      <c r="T123" s="118"/>
      <c r="U123" s="115"/>
    </row>
    <row r="124" spans="2:21">
      <c r="B124" s="78" t="s">
        <v>2599</v>
      </c>
      <c r="C124" s="96">
        <v>9342</v>
      </c>
      <c r="D124" s="78" t="s">
        <v>114</v>
      </c>
      <c r="E124" s="78" t="s">
        <v>2600</v>
      </c>
      <c r="F124" s="79">
        <v>5808367</v>
      </c>
      <c r="G124" s="79">
        <v>123.38210500000017</v>
      </c>
      <c r="H124" s="75">
        <v>30712.690133340599</v>
      </c>
      <c r="I124" s="75">
        <v>0</v>
      </c>
      <c r="J124" s="75">
        <v>0.84634721240739419</v>
      </c>
      <c r="K124" s="75">
        <v>4.0058957139104137E-2</v>
      </c>
      <c r="L124" s="115"/>
      <c r="M124" s="116"/>
      <c r="N124" s="117"/>
      <c r="O124" s="117"/>
      <c r="P124" s="117"/>
      <c r="Q124" s="118"/>
      <c r="R124" s="118"/>
      <c r="S124" s="118"/>
      <c r="T124" s="118"/>
      <c r="U124" s="115"/>
    </row>
    <row r="125" spans="2:21">
      <c r="B125" s="78" t="s">
        <v>2601</v>
      </c>
      <c r="C125" s="96">
        <v>9340</v>
      </c>
      <c r="D125" s="78" t="s">
        <v>110</v>
      </c>
      <c r="E125" s="78" t="s">
        <v>513</v>
      </c>
      <c r="F125" s="79">
        <v>2530079</v>
      </c>
      <c r="G125" s="79">
        <v>272.54109999999946</v>
      </c>
      <c r="H125" s="75">
        <v>25968.472347708201</v>
      </c>
      <c r="I125" s="75">
        <v>0</v>
      </c>
      <c r="J125" s="75">
        <v>0.71561117201200264</v>
      </c>
      <c r="K125" s="75">
        <v>3.3871012803778265E-2</v>
      </c>
      <c r="L125" s="115"/>
      <c r="M125" s="116"/>
      <c r="N125" s="117"/>
      <c r="O125" s="117"/>
      <c r="P125" s="117"/>
      <c r="Q125" s="118"/>
      <c r="R125" s="118"/>
      <c r="S125" s="118"/>
      <c r="T125" s="118"/>
      <c r="U125" s="115"/>
    </row>
    <row r="126" spans="2:21">
      <c r="B126" s="78" t="s">
        <v>2602</v>
      </c>
      <c r="C126" s="96">
        <v>9349</v>
      </c>
      <c r="D126" s="78" t="s">
        <v>110</v>
      </c>
      <c r="E126" s="78" t="s">
        <v>2603</v>
      </c>
      <c r="F126" s="79">
        <v>14384000</v>
      </c>
      <c r="G126" s="79">
        <v>141.77813499999999</v>
      </c>
      <c r="H126" s="75">
        <v>76801.419890014397</v>
      </c>
      <c r="I126" s="75">
        <v>0</v>
      </c>
      <c r="J126" s="75">
        <v>2.1164107523841125</v>
      </c>
      <c r="K126" s="75">
        <v>0.10017308071156542</v>
      </c>
      <c r="L126" s="115"/>
      <c r="M126" s="116"/>
      <c r="N126" s="117"/>
      <c r="O126" s="117"/>
      <c r="P126" s="117"/>
      <c r="Q126" s="118"/>
      <c r="R126" s="118"/>
      <c r="S126" s="118"/>
      <c r="T126" s="118"/>
      <c r="U126" s="115"/>
    </row>
    <row r="127" spans="2:21">
      <c r="B127" s="78" t="s">
        <v>2604</v>
      </c>
      <c r="C127" s="96">
        <v>9347</v>
      </c>
      <c r="D127" s="78" t="s">
        <v>114</v>
      </c>
      <c r="E127" s="78" t="s">
        <v>2605</v>
      </c>
      <c r="F127" s="79">
        <v>5571687.4000000004</v>
      </c>
      <c r="G127" s="79">
        <v>110.66638399999995</v>
      </c>
      <c r="H127" s="75">
        <v>26424.945201847098</v>
      </c>
      <c r="I127" s="75">
        <v>0</v>
      </c>
      <c r="J127" s="75">
        <v>0.72819015893769412</v>
      </c>
      <c r="K127" s="75">
        <v>3.4466396224107965E-2</v>
      </c>
      <c r="L127" s="115"/>
      <c r="M127" s="116"/>
      <c r="N127" s="117"/>
      <c r="O127" s="117"/>
      <c r="P127" s="117"/>
      <c r="Q127" s="118"/>
      <c r="R127" s="118"/>
      <c r="S127" s="118"/>
      <c r="T127" s="118"/>
      <c r="U127" s="115"/>
    </row>
    <row r="128" spans="2:21">
      <c r="B128" s="78" t="s">
        <v>2606</v>
      </c>
      <c r="C128" s="96">
        <v>691239704</v>
      </c>
      <c r="D128" s="78" t="s">
        <v>114</v>
      </c>
      <c r="E128" s="78" t="s">
        <v>2607</v>
      </c>
      <c r="F128" s="79">
        <v>278477</v>
      </c>
      <c r="G128" s="79">
        <v>9.9999999999999995E-7</v>
      </c>
      <c r="H128" s="75">
        <v>1.1934410312E-5</v>
      </c>
      <c r="I128" s="75">
        <v>0</v>
      </c>
      <c r="J128" s="75">
        <v>3.2887561641245971E-10</v>
      </c>
      <c r="K128" s="75">
        <v>1.5566205014711615E-11</v>
      </c>
      <c r="L128" s="115"/>
      <c r="M128" s="116"/>
      <c r="N128" s="117"/>
      <c r="O128" s="117"/>
      <c r="P128" s="117"/>
      <c r="Q128" s="118"/>
      <c r="R128" s="118"/>
      <c r="S128" s="118"/>
      <c r="T128" s="118"/>
      <c r="U128" s="115"/>
    </row>
    <row r="129" spans="2:21">
      <c r="B129" s="81" t="s">
        <v>2608</v>
      </c>
      <c r="D129" s="12"/>
      <c r="E129" s="12"/>
      <c r="F129" s="82">
        <v>297920802.3599999</v>
      </c>
      <c r="G129" s="12"/>
      <c r="H129" s="119">
        <v>1103558.9306849884</v>
      </c>
      <c r="J129" s="77">
        <v>30.410687590619556</v>
      </c>
      <c r="K129" s="77">
        <v>1.439386120618446</v>
      </c>
      <c r="L129" s="116"/>
      <c r="M129" s="116"/>
      <c r="N129" s="117"/>
      <c r="O129" s="117"/>
      <c r="P129" s="117"/>
      <c r="Q129" s="118"/>
      <c r="R129" s="118"/>
      <c r="S129" s="118"/>
      <c r="T129" s="118"/>
      <c r="U129" s="115"/>
    </row>
    <row r="130" spans="2:21">
      <c r="B130" s="81" t="s">
        <v>2609</v>
      </c>
      <c r="D130" s="12"/>
      <c r="E130" s="12"/>
      <c r="F130" s="12"/>
      <c r="G130" s="12"/>
      <c r="L130" s="116"/>
      <c r="M130" s="116"/>
      <c r="N130" s="117"/>
      <c r="O130" s="117"/>
      <c r="P130" s="117"/>
      <c r="Q130" s="118"/>
      <c r="R130" s="118"/>
      <c r="S130" s="118"/>
      <c r="T130" s="118"/>
      <c r="U130" s="115"/>
    </row>
    <row r="131" spans="2:21">
      <c r="B131" s="78" t="s">
        <v>2610</v>
      </c>
      <c r="C131" s="78" t="s">
        <v>2611</v>
      </c>
      <c r="D131" s="78" t="s">
        <v>110</v>
      </c>
      <c r="E131" s="78" t="s">
        <v>2612</v>
      </c>
      <c r="F131" s="79">
        <v>9715771.4600000009</v>
      </c>
      <c r="G131" s="79">
        <v>94.210711000000089</v>
      </c>
      <c r="H131" s="75">
        <v>34471.3179014497</v>
      </c>
      <c r="I131" s="75">
        <v>0</v>
      </c>
      <c r="J131" s="75">
        <v>0.94992342537360619</v>
      </c>
      <c r="K131" s="75">
        <v>4.4961383725991726E-2</v>
      </c>
      <c r="L131" s="116"/>
      <c r="M131" s="116"/>
      <c r="N131" s="117"/>
      <c r="O131" s="117"/>
      <c r="P131" s="117"/>
      <c r="Q131" s="118"/>
      <c r="R131" s="118"/>
      <c r="S131" s="118"/>
      <c r="T131" s="118"/>
      <c r="U131" s="115"/>
    </row>
    <row r="132" spans="2:21">
      <c r="B132" s="78" t="s">
        <v>2613</v>
      </c>
      <c r="C132" s="78" t="s">
        <v>2614</v>
      </c>
      <c r="D132" s="78" t="s">
        <v>110</v>
      </c>
      <c r="E132" s="78" t="s">
        <v>2615</v>
      </c>
      <c r="F132" s="79">
        <v>2682878.59</v>
      </c>
      <c r="G132" s="79">
        <v>107.68533999999994</v>
      </c>
      <c r="H132" s="75">
        <v>10880.2260637605</v>
      </c>
      <c r="I132" s="75">
        <v>0</v>
      </c>
      <c r="J132" s="75">
        <v>0.29982554310439941</v>
      </c>
      <c r="K132" s="75">
        <v>1.4191218928061329E-2</v>
      </c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</row>
    <row r="133" spans="2:21">
      <c r="B133" s="78" t="s">
        <v>2616</v>
      </c>
      <c r="C133" s="78" t="s">
        <v>2617</v>
      </c>
      <c r="D133" s="78" t="s">
        <v>110</v>
      </c>
      <c r="E133" s="78" t="s">
        <v>2618</v>
      </c>
      <c r="F133" s="79">
        <v>29620000</v>
      </c>
      <c r="G133" s="79">
        <v>97.134799999999998</v>
      </c>
      <c r="H133" s="75">
        <v>108352.82034416001</v>
      </c>
      <c r="I133" s="75">
        <v>0</v>
      </c>
      <c r="J133" s="75">
        <v>2.9858702398461769</v>
      </c>
      <c r="K133" s="75">
        <v>0.14132597851973452</v>
      </c>
    </row>
    <row r="134" spans="2:21">
      <c r="B134" s="78" t="s">
        <v>2619</v>
      </c>
      <c r="C134" s="78" t="s">
        <v>2620</v>
      </c>
      <c r="D134" s="78" t="s">
        <v>114</v>
      </c>
      <c r="E134" s="78" t="s">
        <v>2621</v>
      </c>
      <c r="F134" s="79">
        <v>1793086.41</v>
      </c>
      <c r="G134" s="79">
        <v>76.192519999999959</v>
      </c>
      <c r="H134" s="75">
        <v>5854.9769555026696</v>
      </c>
      <c r="I134" s="75">
        <v>0.04</v>
      </c>
      <c r="J134" s="75">
        <v>0.16134514441702624</v>
      </c>
      <c r="K134" s="75">
        <v>7.6367218206102689E-3</v>
      </c>
    </row>
    <row r="135" spans="2:21">
      <c r="B135" s="78" t="s">
        <v>2622</v>
      </c>
      <c r="C135" s="78" t="s">
        <v>2623</v>
      </c>
      <c r="D135" s="78" t="s">
        <v>114</v>
      </c>
      <c r="E135" s="78" t="s">
        <v>2624</v>
      </c>
      <c r="F135" s="79">
        <v>4187794.99</v>
      </c>
      <c r="G135" s="79">
        <v>82.646277999999711</v>
      </c>
      <c r="H135" s="75">
        <v>14832.7045485446</v>
      </c>
      <c r="I135" s="75">
        <v>0.04</v>
      </c>
      <c r="J135" s="75">
        <v>0.40874368518749327</v>
      </c>
      <c r="K135" s="75">
        <v>1.9346487500361279E-2</v>
      </c>
    </row>
    <row r="136" spans="2:21">
      <c r="B136" s="78" t="s">
        <v>2625</v>
      </c>
      <c r="C136" s="78" t="s">
        <v>2626</v>
      </c>
      <c r="D136" s="78" t="s">
        <v>114</v>
      </c>
      <c r="E136" s="78" t="s">
        <v>2627</v>
      </c>
      <c r="F136" s="79">
        <v>3320698.95</v>
      </c>
      <c r="G136" s="79">
        <v>100</v>
      </c>
      <c r="H136" s="75">
        <v>14231.187420120001</v>
      </c>
      <c r="I136" s="75">
        <v>0</v>
      </c>
      <c r="J136" s="75">
        <v>0.39216772448046266</v>
      </c>
      <c r="K136" s="75">
        <v>1.8561920965766511E-2</v>
      </c>
    </row>
    <row r="137" spans="2:21">
      <c r="B137" s="78" t="s">
        <v>2628</v>
      </c>
      <c r="C137" s="78" t="s">
        <v>2629</v>
      </c>
      <c r="D137" s="78" t="s">
        <v>114</v>
      </c>
      <c r="E137" s="78" t="s">
        <v>2630</v>
      </c>
      <c r="F137" s="79">
        <v>6946327.8300000001</v>
      </c>
      <c r="G137" s="79">
        <v>146.91916700000007</v>
      </c>
      <c r="H137" s="75">
        <v>43736.635022595299</v>
      </c>
      <c r="I137" s="75">
        <v>0</v>
      </c>
      <c r="J137" s="75">
        <v>1.2052470483941582</v>
      </c>
      <c r="K137" s="75">
        <v>5.7046256129704168E-2</v>
      </c>
    </row>
    <row r="138" spans="2:21">
      <c r="B138" s="78" t="s">
        <v>2631</v>
      </c>
      <c r="C138" s="78" t="s">
        <v>2632</v>
      </c>
      <c r="D138" s="78" t="s">
        <v>110</v>
      </c>
      <c r="E138" s="78" t="s">
        <v>2633</v>
      </c>
      <c r="F138" s="79">
        <v>8946884.6099999994</v>
      </c>
      <c r="G138" s="79">
        <v>128.45104800000007</v>
      </c>
      <c r="H138" s="75">
        <v>43280.254291077297</v>
      </c>
      <c r="I138" s="75">
        <v>0</v>
      </c>
      <c r="J138" s="75">
        <v>1.1926706000843632</v>
      </c>
      <c r="K138" s="75">
        <v>5.6450992866094896E-2</v>
      </c>
    </row>
    <row r="139" spans="2:21">
      <c r="B139" s="78" t="s">
        <v>2634</v>
      </c>
      <c r="C139" s="78" t="s">
        <v>2635</v>
      </c>
      <c r="D139" s="78" t="s">
        <v>110</v>
      </c>
      <c r="E139" s="78" t="s">
        <v>2636</v>
      </c>
      <c r="F139" s="79">
        <v>4593336.17</v>
      </c>
      <c r="G139" s="79">
        <v>110.79333399999977</v>
      </c>
      <c r="H139" s="75">
        <v>19165.589331693998</v>
      </c>
      <c r="I139" s="75">
        <v>0</v>
      </c>
      <c r="J139" s="75">
        <v>0.52814465403717437</v>
      </c>
      <c r="K139" s="75">
        <v>2.4997924905007119E-2</v>
      </c>
    </row>
    <row r="140" spans="2:21">
      <c r="B140" s="78" t="s">
        <v>2637</v>
      </c>
      <c r="C140" s="78" t="s">
        <v>2638</v>
      </c>
      <c r="D140" s="78" t="s">
        <v>110</v>
      </c>
      <c r="E140" s="78" t="s">
        <v>2639</v>
      </c>
      <c r="F140" s="79">
        <v>364451.43</v>
      </c>
      <c r="G140" s="79">
        <v>11.046749999999989</v>
      </c>
      <c r="H140" s="75">
        <v>151.619304401715</v>
      </c>
      <c r="I140" s="75">
        <v>0</v>
      </c>
      <c r="J140" s="75">
        <v>4.1781613746767572E-3</v>
      </c>
      <c r="K140" s="75">
        <v>1.9775901069296698E-4</v>
      </c>
    </row>
    <row r="141" spans="2:21">
      <c r="B141" s="78" t="s">
        <v>2640</v>
      </c>
      <c r="C141" s="78" t="s">
        <v>2641</v>
      </c>
      <c r="D141" s="78" t="s">
        <v>110</v>
      </c>
      <c r="E141" s="78" t="s">
        <v>2642</v>
      </c>
      <c r="F141" s="79">
        <v>4951448</v>
      </c>
      <c r="G141" s="79">
        <v>88.031180000000091</v>
      </c>
      <c r="H141" s="75">
        <v>16415.308970197799</v>
      </c>
      <c r="I141" s="75">
        <v>0</v>
      </c>
      <c r="J141" s="75">
        <v>0.45235539210064835</v>
      </c>
      <c r="K141" s="75">
        <v>2.1410698822128243E-2</v>
      </c>
    </row>
    <row r="142" spans="2:21">
      <c r="B142" s="78" t="s">
        <v>2643</v>
      </c>
      <c r="C142" s="78" t="s">
        <v>2644</v>
      </c>
      <c r="D142" s="78" t="s">
        <v>110</v>
      </c>
      <c r="E142" s="78" t="s">
        <v>2645</v>
      </c>
      <c r="F142" s="79">
        <v>4564408.55</v>
      </c>
      <c r="G142" s="79">
        <v>86.057808999999835</v>
      </c>
      <c r="H142" s="75">
        <v>14792.960949640999</v>
      </c>
      <c r="I142" s="75">
        <v>0</v>
      </c>
      <c r="J142" s="75">
        <v>0.40764847392475251</v>
      </c>
      <c r="K142" s="75">
        <v>1.9294649412648322E-2</v>
      </c>
    </row>
    <row r="143" spans="2:21">
      <c r="B143" s="78" t="s">
        <v>2646</v>
      </c>
      <c r="C143" s="78" t="s">
        <v>2647</v>
      </c>
      <c r="D143" s="78" t="s">
        <v>110</v>
      </c>
      <c r="E143" s="78" t="s">
        <v>2648</v>
      </c>
      <c r="F143" s="79">
        <v>3955270.25</v>
      </c>
      <c r="G143" s="79">
        <v>123.78771200000023</v>
      </c>
      <c r="H143" s="75">
        <v>18438.857763828099</v>
      </c>
      <c r="I143" s="75">
        <v>0</v>
      </c>
      <c r="J143" s="75">
        <v>0.5081181687647538</v>
      </c>
      <c r="K143" s="75">
        <v>2.4050039565026077E-2</v>
      </c>
    </row>
    <row r="144" spans="2:21">
      <c r="B144" s="78" t="s">
        <v>2649</v>
      </c>
      <c r="C144" s="78" t="s">
        <v>2650</v>
      </c>
      <c r="D144" s="78" t="s">
        <v>110</v>
      </c>
      <c r="E144" s="78" t="s">
        <v>2651</v>
      </c>
      <c r="F144" s="79">
        <v>9379554.6699999999</v>
      </c>
      <c r="G144" s="79">
        <v>99.629120999999586</v>
      </c>
      <c r="H144" s="75">
        <v>35192.395803825901</v>
      </c>
      <c r="I144" s="75">
        <v>0</v>
      </c>
      <c r="J144" s="75">
        <v>0.96979411302600982</v>
      </c>
      <c r="K144" s="75">
        <v>4.5901894917288716E-2</v>
      </c>
    </row>
    <row r="145" spans="2:11">
      <c r="B145" s="78" t="s">
        <v>2652</v>
      </c>
      <c r="C145" s="78" t="s">
        <v>2653</v>
      </c>
      <c r="D145" s="78" t="s">
        <v>114</v>
      </c>
      <c r="E145" s="78" t="s">
        <v>2654</v>
      </c>
      <c r="F145" s="79">
        <v>4677930.2300000004</v>
      </c>
      <c r="G145" s="79">
        <v>144.80985600000014</v>
      </c>
      <c r="H145" s="75">
        <v>29031.100230297201</v>
      </c>
      <c r="I145" s="75">
        <v>0</v>
      </c>
      <c r="J145" s="75">
        <v>0.8000077702851226</v>
      </c>
      <c r="K145" s="75">
        <v>3.7865637779611133E-2</v>
      </c>
    </row>
    <row r="146" spans="2:11">
      <c r="B146" s="78" t="s">
        <v>2655</v>
      </c>
      <c r="C146" s="78" t="s">
        <v>2656</v>
      </c>
      <c r="D146" s="78" t="s">
        <v>114</v>
      </c>
      <c r="E146" s="78" t="s">
        <v>2518</v>
      </c>
      <c r="F146" s="79">
        <v>8234508.0300000003</v>
      </c>
      <c r="G146" s="79">
        <v>94.832756999999944</v>
      </c>
      <c r="H146" s="75">
        <v>33466.2974997528</v>
      </c>
      <c r="I146" s="75">
        <v>0</v>
      </c>
      <c r="J146" s="75">
        <v>0.92222815635953326</v>
      </c>
      <c r="K146" s="75">
        <v>4.3650522677327136E-2</v>
      </c>
    </row>
    <row r="147" spans="2:11">
      <c r="B147" s="78" t="s">
        <v>2657</v>
      </c>
      <c r="C147" s="78" t="s">
        <v>2658</v>
      </c>
      <c r="D147" s="78" t="s">
        <v>110</v>
      </c>
      <c r="E147" s="78" t="s">
        <v>639</v>
      </c>
      <c r="F147" s="79">
        <v>8568068.0700000003</v>
      </c>
      <c r="G147" s="79">
        <v>116.11268299999989</v>
      </c>
      <c r="H147" s="75">
        <v>37466.479259514897</v>
      </c>
      <c r="I147" s="75">
        <v>0</v>
      </c>
      <c r="J147" s="75">
        <v>1.0324608538796485</v>
      </c>
      <c r="K147" s="75">
        <v>4.886801124531754E-2</v>
      </c>
    </row>
    <row r="148" spans="2:11">
      <c r="B148" s="78" t="s">
        <v>2659</v>
      </c>
      <c r="C148" s="78" t="s">
        <v>2660</v>
      </c>
      <c r="D148" s="78" t="s">
        <v>110</v>
      </c>
      <c r="E148" s="78" t="s">
        <v>2661</v>
      </c>
      <c r="F148" s="79">
        <v>2120905</v>
      </c>
      <c r="G148" s="79">
        <v>128.97545499999941</v>
      </c>
      <c r="H148" s="75">
        <v>10301.692926985899</v>
      </c>
      <c r="I148" s="75">
        <v>0</v>
      </c>
      <c r="J148" s="75">
        <v>0.28388295046700124</v>
      </c>
      <c r="K148" s="75">
        <v>1.3436630709673819E-2</v>
      </c>
    </row>
    <row r="149" spans="2:11">
      <c r="B149" s="78" t="s">
        <v>2662</v>
      </c>
      <c r="C149" s="78" t="s">
        <v>2663</v>
      </c>
      <c r="D149" s="78" t="s">
        <v>110</v>
      </c>
      <c r="E149" s="78" t="s">
        <v>2664</v>
      </c>
      <c r="F149" s="79">
        <v>4785635.5999999996</v>
      </c>
      <c r="G149" s="79">
        <v>152.84153699999976</v>
      </c>
      <c r="H149" s="75">
        <v>27546.177297572001</v>
      </c>
      <c r="I149" s="75">
        <v>0</v>
      </c>
      <c r="J149" s="75">
        <v>0.75908786456226007</v>
      </c>
      <c r="K149" s="75">
        <v>3.5928833681414037E-2</v>
      </c>
    </row>
    <row r="150" spans="2:11">
      <c r="B150" s="78" t="s">
        <v>2665</v>
      </c>
      <c r="C150" s="78" t="s">
        <v>2666</v>
      </c>
      <c r="D150" s="78" t="s">
        <v>114</v>
      </c>
      <c r="E150" s="78" t="s">
        <v>2667</v>
      </c>
      <c r="F150" s="79">
        <v>8974617.7899999991</v>
      </c>
      <c r="G150" s="79">
        <v>125.10345899999992</v>
      </c>
      <c r="H150" s="75">
        <v>48116.819510535803</v>
      </c>
      <c r="I150" s="75">
        <v>0</v>
      </c>
      <c r="J150" s="75">
        <v>1.3259514515286202</v>
      </c>
      <c r="K150" s="75">
        <v>6.2759387148250093E-2</v>
      </c>
    </row>
    <row r="151" spans="2:11">
      <c r="B151" s="78" t="s">
        <v>2668</v>
      </c>
      <c r="C151" s="78" t="s">
        <v>2669</v>
      </c>
      <c r="D151" s="78" t="s">
        <v>110</v>
      </c>
      <c r="E151" s="78" t="s">
        <v>2670</v>
      </c>
      <c r="F151" s="79">
        <v>7910403</v>
      </c>
      <c r="G151" s="79">
        <v>122.32804100000001</v>
      </c>
      <c r="H151" s="75">
        <v>36442.230100546301</v>
      </c>
      <c r="I151" s="75">
        <v>0</v>
      </c>
      <c r="J151" s="75">
        <v>1.0042356994975303</v>
      </c>
      <c r="K151" s="75">
        <v>4.7532069880990568E-2</v>
      </c>
    </row>
    <row r="152" spans="2:11">
      <c r="B152" s="78" t="s">
        <v>2671</v>
      </c>
      <c r="C152" s="78" t="s">
        <v>2672</v>
      </c>
      <c r="D152" s="78" t="s">
        <v>110</v>
      </c>
      <c r="E152" s="78" t="s">
        <v>2488</v>
      </c>
      <c r="F152" s="79">
        <v>0.08</v>
      </c>
      <c r="G152" s="79">
        <v>0</v>
      </c>
      <c r="H152" s="75">
        <v>0</v>
      </c>
      <c r="I152" s="75">
        <v>0</v>
      </c>
      <c r="J152" s="75">
        <v>0</v>
      </c>
      <c r="K152" s="75">
        <v>0</v>
      </c>
    </row>
    <row r="153" spans="2:11">
      <c r="B153" s="78" t="s">
        <v>2673</v>
      </c>
      <c r="C153" s="78" t="s">
        <v>2674</v>
      </c>
      <c r="D153" s="78" t="s">
        <v>110</v>
      </c>
      <c r="E153" s="78" t="s">
        <v>2675</v>
      </c>
      <c r="F153" s="79">
        <v>7993672</v>
      </c>
      <c r="G153" s="79">
        <v>58.306671999999949</v>
      </c>
      <c r="H153" s="75">
        <v>17552.738932555101</v>
      </c>
      <c r="I153" s="75">
        <v>0</v>
      </c>
      <c r="J153" s="75">
        <v>0.48369946107573042</v>
      </c>
      <c r="K153" s="75">
        <v>2.2894263365415876E-2</v>
      </c>
    </row>
    <row r="154" spans="2:11">
      <c r="B154" s="78" t="s">
        <v>2676</v>
      </c>
      <c r="C154" s="78" t="s">
        <v>2677</v>
      </c>
      <c r="D154" s="78" t="s">
        <v>110</v>
      </c>
      <c r="E154" s="78" t="s">
        <v>2678</v>
      </c>
      <c r="F154" s="79">
        <v>7158000.5099999998</v>
      </c>
      <c r="G154" s="79">
        <v>292.36021899999997</v>
      </c>
      <c r="H154" s="75">
        <v>78811.631711937094</v>
      </c>
      <c r="I154" s="75">
        <v>0</v>
      </c>
      <c r="J154" s="75">
        <v>2.1718060031565534</v>
      </c>
      <c r="K154" s="75">
        <v>0.10279502587056354</v>
      </c>
    </row>
    <row r="155" spans="2:11">
      <c r="B155" s="78" t="s">
        <v>2679</v>
      </c>
      <c r="C155" s="78" t="s">
        <v>2680</v>
      </c>
      <c r="D155" s="78" t="s">
        <v>110</v>
      </c>
      <c r="E155" s="78" t="s">
        <v>2681</v>
      </c>
      <c r="F155" s="79">
        <v>13050000</v>
      </c>
      <c r="G155" s="79">
        <v>86.801447999999993</v>
      </c>
      <c r="H155" s="75">
        <v>42659.700038424002</v>
      </c>
      <c r="I155" s="75">
        <v>0</v>
      </c>
      <c r="J155" s="75">
        <v>1.1755700348261435</v>
      </c>
      <c r="K155" s="75">
        <v>5.5641595965282835E-2</v>
      </c>
    </row>
    <row r="156" spans="2:11">
      <c r="B156" s="78" t="s">
        <v>2682</v>
      </c>
      <c r="C156" s="78" t="s">
        <v>2683</v>
      </c>
      <c r="D156" s="78" t="s">
        <v>110</v>
      </c>
      <c r="E156" s="78" t="s">
        <v>2684</v>
      </c>
      <c r="F156" s="79">
        <v>5092500</v>
      </c>
      <c r="G156" s="79">
        <v>260.58205199999998</v>
      </c>
      <c r="H156" s="75">
        <v>49975.350998844602</v>
      </c>
      <c r="I156" s="75">
        <v>0</v>
      </c>
      <c r="J156" s="75">
        <v>1.3771668591491322</v>
      </c>
      <c r="K156" s="75">
        <v>6.5183493695368105E-2</v>
      </c>
    </row>
    <row r="157" spans="2:11">
      <c r="B157" s="78" t="s">
        <v>2685</v>
      </c>
      <c r="C157" s="78" t="s">
        <v>2686</v>
      </c>
      <c r="D157" s="78" t="s">
        <v>110</v>
      </c>
      <c r="E157" s="78" t="s">
        <v>2687</v>
      </c>
      <c r="F157" s="79">
        <v>3479758.48</v>
      </c>
      <c r="G157" s="79">
        <v>116.05061199999996</v>
      </c>
      <c r="H157" s="75">
        <v>15208.166291801699</v>
      </c>
      <c r="I157" s="75">
        <v>0</v>
      </c>
      <c r="J157" s="75">
        <v>0.41909025523367438</v>
      </c>
      <c r="K157" s="75">
        <v>1.9836207085822861E-2</v>
      </c>
    </row>
    <row r="158" spans="2:11">
      <c r="B158" s="78" t="s">
        <v>2688</v>
      </c>
      <c r="C158" s="78" t="s">
        <v>2689</v>
      </c>
      <c r="D158" s="78" t="s">
        <v>110</v>
      </c>
      <c r="E158" s="78" t="s">
        <v>2690</v>
      </c>
      <c r="F158" s="79">
        <v>3511274.17</v>
      </c>
      <c r="G158" s="79">
        <v>118.96319699999977</v>
      </c>
      <c r="H158" s="75">
        <v>15731.0490143811</v>
      </c>
      <c r="I158" s="75">
        <v>0</v>
      </c>
      <c r="J158" s="75">
        <v>0.43349929373696916</v>
      </c>
      <c r="K158" s="75">
        <v>2.0518209752526675E-2</v>
      </c>
    </row>
    <row r="159" spans="2:11">
      <c r="B159" s="78" t="s">
        <v>2691</v>
      </c>
      <c r="C159" s="78" t="s">
        <v>2692</v>
      </c>
      <c r="D159" s="78" t="s">
        <v>110</v>
      </c>
      <c r="E159" s="78" t="s">
        <v>2588</v>
      </c>
      <c r="F159" s="79">
        <v>4333170.17</v>
      </c>
      <c r="G159" s="79">
        <v>122.87649600000016</v>
      </c>
      <c r="H159" s="75">
        <v>20051.8699275295</v>
      </c>
      <c r="I159" s="75">
        <v>0</v>
      </c>
      <c r="J159" s="75">
        <v>0.55256781945966071</v>
      </c>
      <c r="K159" s="75">
        <v>2.6153912096218767E-2</v>
      </c>
    </row>
    <row r="160" spans="2:11">
      <c r="B160" s="78" t="s">
        <v>2693</v>
      </c>
      <c r="C160" s="78" t="s">
        <v>2694</v>
      </c>
      <c r="D160" s="78" t="s">
        <v>110</v>
      </c>
      <c r="E160" s="78" t="s">
        <v>2695</v>
      </c>
      <c r="F160" s="79">
        <v>13325979.48</v>
      </c>
      <c r="G160" s="79">
        <v>79.321119000000053</v>
      </c>
      <c r="H160" s="75">
        <v>39807.810211333897</v>
      </c>
      <c r="I160" s="75">
        <v>0</v>
      </c>
      <c r="J160" s="75">
        <v>1.0969807287519582</v>
      </c>
      <c r="K160" s="75">
        <v>5.1921839348299595E-2</v>
      </c>
    </row>
    <row r="161" spans="2:11">
      <c r="B161" s="78" t="s">
        <v>2696</v>
      </c>
      <c r="C161" s="78" t="s">
        <v>2697</v>
      </c>
      <c r="D161" s="78" t="s">
        <v>110</v>
      </c>
      <c r="E161" s="78" t="s">
        <v>2698</v>
      </c>
      <c r="F161" s="79">
        <v>4910240.4400000004</v>
      </c>
      <c r="G161" s="79">
        <v>96.563109999999938</v>
      </c>
      <c r="H161" s="75">
        <v>17856.416984068801</v>
      </c>
      <c r="I161" s="75">
        <v>0</v>
      </c>
      <c r="J161" s="75">
        <v>0.49206789351366004</v>
      </c>
      <c r="K161" s="75">
        <v>2.3290354557586244E-2</v>
      </c>
    </row>
    <row r="162" spans="2:11">
      <c r="B162" s="78" t="s">
        <v>2699</v>
      </c>
      <c r="C162" s="78" t="s">
        <v>2700</v>
      </c>
      <c r="D162" s="78" t="s">
        <v>114</v>
      </c>
      <c r="E162" s="78" t="s">
        <v>2701</v>
      </c>
      <c r="F162" s="79">
        <v>214524</v>
      </c>
      <c r="G162" s="79">
        <v>99.009900999999985</v>
      </c>
      <c r="H162" s="75">
        <v>910.26144009102597</v>
      </c>
      <c r="I162" s="75">
        <v>0</v>
      </c>
      <c r="J162" s="75">
        <v>2.5084003681809183E-2</v>
      </c>
      <c r="K162" s="75">
        <v>1.1872657151058698E-3</v>
      </c>
    </row>
    <row r="163" spans="2:11">
      <c r="B163" s="78" t="s">
        <v>2702</v>
      </c>
      <c r="C163" s="78" t="s">
        <v>2703</v>
      </c>
      <c r="D163" s="78" t="s">
        <v>110</v>
      </c>
      <c r="E163" s="78" t="s">
        <v>2704</v>
      </c>
      <c r="F163" s="79">
        <v>3101711.46</v>
      </c>
      <c r="G163" s="79">
        <v>98.466491999999974</v>
      </c>
      <c r="H163" s="75">
        <v>11501.915593305899</v>
      </c>
      <c r="I163" s="75">
        <v>0</v>
      </c>
      <c r="J163" s="75">
        <v>0.31695739309960475</v>
      </c>
      <c r="K163" s="75">
        <v>1.5002096585139433E-2</v>
      </c>
    </row>
    <row r="164" spans="2:11">
      <c r="B164" s="78" t="s">
        <v>2705</v>
      </c>
      <c r="C164" s="78" t="s">
        <v>2706</v>
      </c>
      <c r="D164" s="78" t="s">
        <v>110</v>
      </c>
      <c r="E164" s="78" t="s">
        <v>2401</v>
      </c>
      <c r="F164" s="79">
        <v>1000000</v>
      </c>
      <c r="G164" s="79">
        <v>9.9999999999999995E-7</v>
      </c>
      <c r="H164" s="75">
        <v>3.7660000000000002E-5</v>
      </c>
      <c r="I164" s="75">
        <v>0</v>
      </c>
      <c r="J164" s="75">
        <v>1.037793689868339E-9</v>
      </c>
      <c r="K164" s="75">
        <v>4.9120422838537278E-11</v>
      </c>
    </row>
    <row r="165" spans="2:11">
      <c r="B165" s="78" t="s">
        <v>2707</v>
      </c>
      <c r="C165" s="78" t="s">
        <v>2708</v>
      </c>
      <c r="D165" s="78" t="s">
        <v>110</v>
      </c>
      <c r="E165" s="78" t="s">
        <v>2709</v>
      </c>
      <c r="F165" s="79">
        <v>5403132.8399999999</v>
      </c>
      <c r="G165" s="79">
        <v>113.68392799999999</v>
      </c>
      <c r="H165" s="75">
        <v>23132.631076748501</v>
      </c>
      <c r="I165" s="75">
        <v>0</v>
      </c>
      <c r="J165" s="75">
        <v>0.63746411475044695</v>
      </c>
      <c r="K165" s="75">
        <v>3.01721885251666E-2</v>
      </c>
    </row>
    <row r="166" spans="2:11">
      <c r="B166" s="78" t="s">
        <v>2710</v>
      </c>
      <c r="C166" s="78" t="s">
        <v>2711</v>
      </c>
      <c r="D166" s="78" t="s">
        <v>110</v>
      </c>
      <c r="E166" s="78" t="s">
        <v>2712</v>
      </c>
      <c r="F166" s="79">
        <v>13058465.74</v>
      </c>
      <c r="G166" s="79">
        <v>101.94723700000009</v>
      </c>
      <c r="H166" s="75">
        <v>50135.797732220402</v>
      </c>
      <c r="I166" s="75">
        <v>0</v>
      </c>
      <c r="J166" s="75">
        <v>1.3815882772972308</v>
      </c>
      <c r="K166" s="75">
        <v>6.5392766435317148E-2</v>
      </c>
    </row>
    <row r="167" spans="2:11">
      <c r="B167" s="78" t="s">
        <v>2713</v>
      </c>
      <c r="C167" s="78" t="s">
        <v>2714</v>
      </c>
      <c r="D167" s="78" t="s">
        <v>110</v>
      </c>
      <c r="E167" s="78" t="s">
        <v>792</v>
      </c>
      <c r="F167" s="79">
        <v>3059038.56</v>
      </c>
      <c r="G167" s="79">
        <v>105.83669500000038</v>
      </c>
      <c r="H167" s="75">
        <v>12192.746280019401</v>
      </c>
      <c r="I167" s="75">
        <v>0</v>
      </c>
      <c r="J167" s="75">
        <v>0.33599456058337218</v>
      </c>
      <c r="K167" s="75">
        <v>1.5903155943641934E-2</v>
      </c>
    </row>
    <row r="168" spans="2:11">
      <c r="B168" s="78" t="s">
        <v>2715</v>
      </c>
      <c r="C168" s="78" t="s">
        <v>2716</v>
      </c>
      <c r="D168" s="78" t="s">
        <v>110</v>
      </c>
      <c r="E168" s="78" t="s">
        <v>2717</v>
      </c>
      <c r="F168" s="79">
        <v>12707590.77</v>
      </c>
      <c r="G168" s="79">
        <v>110.96073900000002</v>
      </c>
      <c r="H168" s="75">
        <v>53102.244339119199</v>
      </c>
      <c r="I168" s="75">
        <v>0</v>
      </c>
      <c r="J168" s="75">
        <v>1.463334415639528</v>
      </c>
      <c r="K168" s="75">
        <v>6.9261940935020111E-2</v>
      </c>
    </row>
    <row r="169" spans="2:11">
      <c r="B169" s="78" t="s">
        <v>2718</v>
      </c>
      <c r="C169" s="78" t="s">
        <v>2719</v>
      </c>
      <c r="D169" s="78" t="s">
        <v>110</v>
      </c>
      <c r="E169" s="78" t="s">
        <v>2720</v>
      </c>
      <c r="F169" s="79">
        <v>2102008</v>
      </c>
      <c r="G169" s="79">
        <v>97.172350000000023</v>
      </c>
      <c r="H169" s="75">
        <v>7692.3207695876099</v>
      </c>
      <c r="I169" s="75">
        <v>0</v>
      </c>
      <c r="J169" s="75">
        <v>0.21197668494745583</v>
      </c>
      <c r="K169" s="75">
        <v>1.00331930114659E-2</v>
      </c>
    </row>
    <row r="170" spans="2:11">
      <c r="B170" s="78" t="s">
        <v>2721</v>
      </c>
      <c r="C170" s="78" t="s">
        <v>2722</v>
      </c>
      <c r="D170" s="78" t="s">
        <v>110</v>
      </c>
      <c r="E170" s="78" t="s">
        <v>578</v>
      </c>
      <c r="F170" s="79">
        <v>3586076.93</v>
      </c>
      <c r="G170" s="79">
        <v>124.98773000000034</v>
      </c>
      <c r="H170" s="75">
        <v>16879.8000641414</v>
      </c>
      <c r="I170" s="75">
        <v>0</v>
      </c>
      <c r="J170" s="75">
        <v>0.4651553370367798</v>
      </c>
      <c r="K170" s="75">
        <v>2.2016540535862827E-2</v>
      </c>
    </row>
    <row r="171" spans="2:11">
      <c r="B171" s="78" t="s">
        <v>2723</v>
      </c>
      <c r="C171" s="78" t="s">
        <v>2724</v>
      </c>
      <c r="D171" s="78" t="s">
        <v>110</v>
      </c>
      <c r="E171" s="78" t="s">
        <v>2725</v>
      </c>
      <c r="F171" s="79">
        <v>3480446.62</v>
      </c>
      <c r="G171" s="79">
        <v>106.09130799999996</v>
      </c>
      <c r="H171" s="75">
        <v>13905.7717592436</v>
      </c>
      <c r="I171" s="75">
        <v>0</v>
      </c>
      <c r="J171" s="75">
        <v>0.38320027043261706</v>
      </c>
      <c r="K171" s="75">
        <v>1.8137477129852253E-2</v>
      </c>
    </row>
    <row r="172" spans="2:11">
      <c r="B172" s="78" t="s">
        <v>2726</v>
      </c>
      <c r="C172" s="78" t="s">
        <v>2727</v>
      </c>
      <c r="D172" s="78" t="s">
        <v>110</v>
      </c>
      <c r="E172" s="78" t="s">
        <v>2728</v>
      </c>
      <c r="F172" s="79">
        <v>9049731.2300000004</v>
      </c>
      <c r="G172" s="79">
        <v>110.94685300000012</v>
      </c>
      <c r="H172" s="75">
        <v>37812.116289486301</v>
      </c>
      <c r="I172" s="75">
        <v>0</v>
      </c>
      <c r="J172" s="75">
        <v>1.0419855466223238</v>
      </c>
      <c r="K172" s="75">
        <v>4.9318830073274297E-2</v>
      </c>
    </row>
    <row r="173" spans="2:11">
      <c r="B173" s="78" t="s">
        <v>2729</v>
      </c>
      <c r="C173" s="78" t="s">
        <v>2730</v>
      </c>
      <c r="D173" s="78" t="s">
        <v>110</v>
      </c>
      <c r="E173" s="78" t="s">
        <v>2731</v>
      </c>
      <c r="F173" s="79">
        <v>1749210.68</v>
      </c>
      <c r="G173" s="79">
        <v>88.504800999999986</v>
      </c>
      <c r="H173" s="75">
        <v>5830.2780346702702</v>
      </c>
      <c r="I173" s="75">
        <v>0</v>
      </c>
      <c r="J173" s="75">
        <v>0.16066451817734431</v>
      </c>
      <c r="K173" s="75">
        <v>7.6045067001922397E-3</v>
      </c>
    </row>
    <row r="174" spans="2:11">
      <c r="B174" s="78" t="s">
        <v>2732</v>
      </c>
      <c r="C174" s="78" t="s">
        <v>2733</v>
      </c>
      <c r="D174" s="78" t="s">
        <v>114</v>
      </c>
      <c r="E174" s="78" t="s">
        <v>2698</v>
      </c>
      <c r="F174" s="79">
        <v>7153342.6500000004</v>
      </c>
      <c r="G174" s="79">
        <v>107.01858400000009</v>
      </c>
      <c r="H174" s="75">
        <v>32808.0080080189</v>
      </c>
      <c r="I174" s="75">
        <v>0</v>
      </c>
      <c r="J174" s="75">
        <v>0.90408772405395488</v>
      </c>
      <c r="K174" s="75">
        <v>4.2791907218375072E-2</v>
      </c>
    </row>
    <row r="175" spans="2:11">
      <c r="B175" s="78" t="s">
        <v>2734</v>
      </c>
      <c r="C175" s="78" t="s">
        <v>2735</v>
      </c>
      <c r="D175" s="78" t="s">
        <v>110</v>
      </c>
      <c r="E175" s="78" t="s">
        <v>2736</v>
      </c>
      <c r="F175" s="79">
        <v>14308813</v>
      </c>
      <c r="G175" s="79">
        <v>91.002397999999999</v>
      </c>
      <c r="H175" s="75">
        <v>49038.452889794396</v>
      </c>
      <c r="I175" s="75">
        <v>0</v>
      </c>
      <c r="J175" s="75">
        <v>1.3513488308532777</v>
      </c>
      <c r="K175" s="75">
        <v>6.3961485430015674E-2</v>
      </c>
    </row>
    <row r="176" spans="2:11">
      <c r="B176" s="78" t="s">
        <v>2737</v>
      </c>
      <c r="C176" s="78" t="s">
        <v>2738</v>
      </c>
      <c r="D176" s="78" t="s">
        <v>110</v>
      </c>
      <c r="E176" s="78" t="s">
        <v>1021</v>
      </c>
      <c r="F176" s="79">
        <v>2678905.67</v>
      </c>
      <c r="G176" s="79">
        <v>109.37145099999977</v>
      </c>
      <c r="H176" s="75">
        <v>11034.2218362862</v>
      </c>
      <c r="I176" s="75">
        <v>0</v>
      </c>
      <c r="J176" s="75">
        <v>0.30406919262626803</v>
      </c>
      <c r="K176" s="75">
        <v>1.4392077596723295E-2</v>
      </c>
    </row>
    <row r="177" spans="2:11">
      <c r="B177" s="78" t="s">
        <v>2739</v>
      </c>
      <c r="C177" s="78" t="s">
        <v>2740</v>
      </c>
      <c r="D177" s="78" t="s">
        <v>110</v>
      </c>
      <c r="E177" s="78" t="s">
        <v>2401</v>
      </c>
      <c r="F177" s="79">
        <v>2136419</v>
      </c>
      <c r="G177" s="79">
        <v>142.46320600000044</v>
      </c>
      <c r="H177" s="75">
        <v>11462.2390297402</v>
      </c>
      <c r="I177" s="75">
        <v>0</v>
      </c>
      <c r="J177" s="75">
        <v>0.31586402912445488</v>
      </c>
      <c r="K177" s="75">
        <v>1.4950345932480716E-2</v>
      </c>
    </row>
    <row r="178" spans="2:11">
      <c r="B178" s="78" t="s">
        <v>2741</v>
      </c>
      <c r="C178" s="78" t="s">
        <v>2742</v>
      </c>
      <c r="D178" s="78" t="s">
        <v>110</v>
      </c>
      <c r="E178" s="78" t="s">
        <v>2743</v>
      </c>
      <c r="F178" s="79">
        <v>4532957</v>
      </c>
      <c r="G178" s="79">
        <v>111.08863099999994</v>
      </c>
      <c r="H178" s="75">
        <v>18964.069129696902</v>
      </c>
      <c r="I178" s="75">
        <v>0</v>
      </c>
      <c r="J178" s="75">
        <v>0.52259137750999485</v>
      </c>
      <c r="K178" s="75">
        <v>2.4735079511151441E-2</v>
      </c>
    </row>
    <row r="179" spans="2:11">
      <c r="B179" s="78" t="s">
        <v>2744</v>
      </c>
      <c r="C179" s="78" t="s">
        <v>2745</v>
      </c>
      <c r="D179" s="78" t="s">
        <v>110</v>
      </c>
      <c r="E179" s="78" t="s">
        <v>2746</v>
      </c>
      <c r="F179" s="79">
        <v>1910481.5</v>
      </c>
      <c r="G179" s="79">
        <v>99.262254000000055</v>
      </c>
      <c r="H179" s="75">
        <v>7141.7934388102403</v>
      </c>
      <c r="I179" s="75">
        <v>0</v>
      </c>
      <c r="J179" s="75">
        <v>0.196805846126935</v>
      </c>
      <c r="K179" s="75">
        <v>9.3151331263900718E-3</v>
      </c>
    </row>
    <row r="180" spans="2:11">
      <c r="B180" s="78" t="s">
        <v>2747</v>
      </c>
      <c r="C180" s="78" t="s">
        <v>2748</v>
      </c>
      <c r="D180" s="78" t="s">
        <v>110</v>
      </c>
      <c r="E180" s="78" t="s">
        <v>2749</v>
      </c>
      <c r="F180" s="79">
        <v>3037586.17</v>
      </c>
      <c r="G180" s="79">
        <v>166.10208599999976</v>
      </c>
      <c r="H180" s="75">
        <v>19001.3303754443</v>
      </c>
      <c r="I180" s="75">
        <v>0</v>
      </c>
      <c r="J180" s="75">
        <v>0.52361818275994931</v>
      </c>
      <c r="K180" s="75">
        <v>2.4783679833684708E-2</v>
      </c>
    </row>
    <row r="181" spans="2:11">
      <c r="B181" s="78" t="s">
        <v>2750</v>
      </c>
      <c r="C181" s="78" t="s">
        <v>2751</v>
      </c>
      <c r="D181" s="78" t="s">
        <v>110</v>
      </c>
      <c r="E181" s="78" t="s">
        <v>2752</v>
      </c>
      <c r="F181" s="79">
        <v>1694955.73</v>
      </c>
      <c r="G181" s="79">
        <v>62.698588999999991</v>
      </c>
      <c r="H181" s="75">
        <v>4002.1783890475899</v>
      </c>
      <c r="I181" s="75">
        <v>0</v>
      </c>
      <c r="J181" s="75">
        <v>0.11028771847798786</v>
      </c>
      <c r="K181" s="75">
        <v>5.2200927972722655E-3</v>
      </c>
    </row>
    <row r="182" spans="2:11">
      <c r="B182" s="78" t="s">
        <v>2753</v>
      </c>
      <c r="C182" s="78" t="s">
        <v>2754</v>
      </c>
      <c r="D182" s="78" t="s">
        <v>110</v>
      </c>
      <c r="E182" s="78" t="s">
        <v>2755</v>
      </c>
      <c r="F182" s="79">
        <v>5846415</v>
      </c>
      <c r="G182" s="79">
        <v>113.28212199999979</v>
      </c>
      <c r="H182" s="75">
        <v>24942.0032360404</v>
      </c>
      <c r="I182" s="75">
        <v>0</v>
      </c>
      <c r="J182" s="75">
        <v>0.68732484256607584</v>
      </c>
      <c r="K182" s="75">
        <v>3.2532175926565834E-2</v>
      </c>
    </row>
    <row r="183" spans="2:11">
      <c r="B183" s="78" t="s">
        <v>2756</v>
      </c>
      <c r="C183" s="78" t="s">
        <v>2757</v>
      </c>
      <c r="D183" s="78" t="s">
        <v>110</v>
      </c>
      <c r="E183" s="78" t="s">
        <v>2758</v>
      </c>
      <c r="F183" s="79">
        <v>2859094</v>
      </c>
      <c r="G183" s="79">
        <v>105.16006100000017</v>
      </c>
      <c r="H183" s="75">
        <v>11322.949729088699</v>
      </c>
      <c r="I183" s="75">
        <v>0</v>
      </c>
      <c r="J183" s="75">
        <v>0.31202564470378835</v>
      </c>
      <c r="K183" s="75">
        <v>1.4768669104416833E-2</v>
      </c>
    </row>
    <row r="184" spans="2:11">
      <c r="B184" s="78" t="s">
        <v>2759</v>
      </c>
      <c r="C184" s="78" t="s">
        <v>2760</v>
      </c>
      <c r="D184" s="78" t="s">
        <v>110</v>
      </c>
      <c r="E184" s="78" t="s">
        <v>2761</v>
      </c>
      <c r="F184" s="79">
        <v>7464271.2199999997</v>
      </c>
      <c r="G184" s="79">
        <v>140.73340000000005</v>
      </c>
      <c r="H184" s="75">
        <v>39560.785586998099</v>
      </c>
      <c r="I184" s="75">
        <v>0</v>
      </c>
      <c r="J184" s="75">
        <v>1.0901734903988571</v>
      </c>
      <c r="K184" s="75">
        <v>5.1599641950559154E-2</v>
      </c>
    </row>
    <row r="185" spans="2:11">
      <c r="B185" s="78" t="s">
        <v>2762</v>
      </c>
      <c r="C185" s="78" t="s">
        <v>2763</v>
      </c>
      <c r="D185" s="78" t="s">
        <v>110</v>
      </c>
      <c r="E185" s="78" t="s">
        <v>2764</v>
      </c>
      <c r="F185" s="79">
        <v>4300507.12</v>
      </c>
      <c r="G185" s="79">
        <v>60.937496999999965</v>
      </c>
      <c r="H185" s="75">
        <v>9869.2601819861993</v>
      </c>
      <c r="I185" s="75">
        <v>0</v>
      </c>
      <c r="J185" s="75">
        <v>0.27196643495842093</v>
      </c>
      <c r="K185" s="75">
        <v>1.2872603113189097E-2</v>
      </c>
    </row>
    <row r="186" spans="2:11">
      <c r="B186" s="78" t="s">
        <v>2765</v>
      </c>
      <c r="C186" s="78" t="s">
        <v>2766</v>
      </c>
      <c r="D186" s="78" t="s">
        <v>110</v>
      </c>
      <c r="E186" s="78" t="s">
        <v>2767</v>
      </c>
      <c r="F186" s="79">
        <v>6719231</v>
      </c>
      <c r="G186" s="79">
        <v>97.083243999999965</v>
      </c>
      <c r="H186" s="75">
        <v>24566.5498087776</v>
      </c>
      <c r="I186" s="75">
        <v>0</v>
      </c>
      <c r="J186" s="75">
        <v>0.67697850168310247</v>
      </c>
      <c r="K186" s="75">
        <v>3.2042467187762678E-2</v>
      </c>
    </row>
    <row r="187" spans="2:11">
      <c r="B187" s="78" t="s">
        <v>2768</v>
      </c>
      <c r="C187" s="78" t="s">
        <v>2769</v>
      </c>
      <c r="D187" s="78" t="s">
        <v>110</v>
      </c>
      <c r="E187" s="78" t="s">
        <v>2770</v>
      </c>
      <c r="F187" s="79">
        <v>221341.48</v>
      </c>
      <c r="G187" s="79">
        <v>590.44076000000052</v>
      </c>
      <c r="H187" s="75">
        <v>4921.7489327194999</v>
      </c>
      <c r="I187" s="75">
        <v>0</v>
      </c>
      <c r="J187" s="75">
        <v>0.13562825240288182</v>
      </c>
      <c r="K187" s="75">
        <v>6.4195004960249961E-3</v>
      </c>
    </row>
    <row r="188" spans="2:11">
      <c r="B188" s="78" t="s">
        <v>2771</v>
      </c>
      <c r="C188" s="78" t="s">
        <v>2772</v>
      </c>
      <c r="D188" s="78" t="s">
        <v>110</v>
      </c>
      <c r="E188" s="78" t="s">
        <v>2773</v>
      </c>
      <c r="F188" s="79">
        <v>5388190</v>
      </c>
      <c r="G188" s="79">
        <v>142.81088799999984</v>
      </c>
      <c r="H188" s="75">
        <v>28979.076199755</v>
      </c>
      <c r="I188" s="75">
        <v>0</v>
      </c>
      <c r="J188" s="75">
        <v>0.79857414812319438</v>
      </c>
      <c r="K188" s="75">
        <v>3.7797782166812462E-2</v>
      </c>
    </row>
    <row r="189" spans="2:11">
      <c r="B189" s="78" t="s">
        <v>2774</v>
      </c>
      <c r="C189" s="78" t="s">
        <v>2775</v>
      </c>
      <c r="D189" s="78" t="s">
        <v>110</v>
      </c>
      <c r="E189" s="78" t="s">
        <v>2776</v>
      </c>
      <c r="F189" s="79">
        <v>15196.17</v>
      </c>
      <c r="G189" s="79">
        <v>12409.574522999996</v>
      </c>
      <c r="H189" s="75">
        <v>7101.8476336218</v>
      </c>
      <c r="I189" s="75">
        <v>0</v>
      </c>
      <c r="J189" s="75">
        <v>0.19570506268133561</v>
      </c>
      <c r="K189" s="75">
        <v>9.2630312984165724E-3</v>
      </c>
    </row>
    <row r="190" spans="2:11">
      <c r="B190" s="78" t="s">
        <v>2777</v>
      </c>
      <c r="C190" s="78" t="s">
        <v>2778</v>
      </c>
      <c r="D190" s="78" t="s">
        <v>110</v>
      </c>
      <c r="E190" s="78" t="s">
        <v>2779</v>
      </c>
      <c r="F190" s="79">
        <v>1256000</v>
      </c>
      <c r="G190" s="79">
        <v>87.396797000000007</v>
      </c>
      <c r="H190" s="75">
        <v>4133.95239902512</v>
      </c>
      <c r="I190" s="75">
        <v>0</v>
      </c>
      <c r="J190" s="75">
        <v>0.11391900461827804</v>
      </c>
      <c r="K190" s="75">
        <v>5.3919673349575002E-3</v>
      </c>
    </row>
    <row r="191" spans="2:11">
      <c r="B191" s="78" t="s">
        <v>2780</v>
      </c>
      <c r="C191" s="78" t="s">
        <v>2781</v>
      </c>
      <c r="D191" s="78" t="s">
        <v>106</v>
      </c>
      <c r="E191" s="78" t="s">
        <v>2782</v>
      </c>
      <c r="F191" s="79">
        <v>6909386.25</v>
      </c>
      <c r="G191" s="79">
        <v>79.25803800000007</v>
      </c>
      <c r="H191" s="75">
        <v>5476.2439795917799</v>
      </c>
      <c r="I191" s="75">
        <v>0</v>
      </c>
      <c r="J191" s="75">
        <v>0.15090842926712239</v>
      </c>
      <c r="K191" s="75">
        <v>7.1427355242841819E-3</v>
      </c>
    </row>
    <row r="192" spans="2:11">
      <c r="B192" s="81" t="s">
        <v>2783</v>
      </c>
      <c r="D192" s="12"/>
      <c r="E192" s="12"/>
      <c r="F192" s="82">
        <v>340093604.75000012</v>
      </c>
      <c r="G192" s="12"/>
      <c r="H192" s="82">
        <v>1447244.9798076164</v>
      </c>
      <c r="J192" s="77">
        <v>39.881617305841104</v>
      </c>
      <c r="K192" s="77">
        <v>1.8876602591370275</v>
      </c>
    </row>
    <row r="193" spans="2:11">
      <c r="B193" s="81" t="s">
        <v>224</v>
      </c>
      <c r="D193" s="12"/>
      <c r="E193" s="12"/>
      <c r="F193" s="82">
        <v>651659182.02999997</v>
      </c>
      <c r="G193" s="12"/>
      <c r="H193" s="82">
        <v>2785743.0587225496</v>
      </c>
      <c r="J193" s="77">
        <v>76.766504724821758</v>
      </c>
      <c r="K193" s="77">
        <v>3.6334805354214494</v>
      </c>
    </row>
    <row r="194" spans="2:11">
      <c r="B194" s="122" t="s">
        <v>3526</v>
      </c>
      <c r="C194" s="13"/>
    </row>
    <row r="195" spans="2:11">
      <c r="B195" s="122" t="s">
        <v>3527</v>
      </c>
      <c r="C195" s="13"/>
    </row>
    <row r="196" spans="2:11">
      <c r="C196" s="13"/>
    </row>
    <row r="197" spans="2:11">
      <c r="C197" s="13"/>
    </row>
    <row r="198" spans="2:11">
      <c r="C198" s="13"/>
    </row>
    <row r="199" spans="2:11">
      <c r="C199" s="13"/>
    </row>
    <row r="200" spans="2:11">
      <c r="C200" s="13"/>
    </row>
    <row r="201" spans="2:11">
      <c r="C201" s="13"/>
    </row>
    <row r="202" spans="2:11">
      <c r="C202" s="13"/>
    </row>
    <row r="203" spans="2:11">
      <c r="C203" s="13"/>
    </row>
    <row r="204" spans="2:11">
      <c r="C204" s="13"/>
    </row>
    <row r="205" spans="2:11">
      <c r="C205" s="13"/>
    </row>
    <row r="206" spans="2:11">
      <c r="C206" s="13"/>
    </row>
    <row r="207" spans="2:11">
      <c r="C207" s="13"/>
    </row>
    <row r="208" spans="2:11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</sheetData>
  <mergeCells count="2">
    <mergeCell ref="B6:K6"/>
    <mergeCell ref="B7:K7"/>
  </mergeCells>
  <dataValidations count="1">
    <dataValidation allowBlank="1" showInputMessage="1" showErrorMessage="1" sqref="A128:XFD1048576 C5:C87 A1:B127 D1:XFD127 C89:C127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s="78" t="s">
        <v>188</v>
      </c>
    </row>
    <row r="2" spans="2:59">
      <c r="B2" s="2" t="s">
        <v>1</v>
      </c>
      <c r="C2" s="78" t="s">
        <v>189</v>
      </c>
    </row>
    <row r="3" spans="2:59">
      <c r="B3" s="2" t="s">
        <v>2</v>
      </c>
      <c r="C3" s="79" t="s">
        <v>190</v>
      </c>
    </row>
    <row r="4" spans="2:59">
      <c r="B4" s="2" t="s">
        <v>3</v>
      </c>
      <c r="C4" s="80">
        <v>168</v>
      </c>
    </row>
    <row r="6" spans="2:59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9" ht="26.25" customHeight="1">
      <c r="B7" s="137" t="s">
        <v>145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4">
        <v>308595.17</v>
      </c>
      <c r="H11" s="6"/>
      <c r="I11" s="74">
        <v>5018.6006948267996</v>
      </c>
      <c r="J11" s="6"/>
      <c r="K11" s="74">
        <v>100</v>
      </c>
      <c r="L11" s="74">
        <v>6.5458254962206409E-3</v>
      </c>
      <c r="M11" s="13"/>
      <c r="N11" s="13"/>
      <c r="O11" s="13"/>
      <c r="P11" s="13"/>
      <c r="BG11" s="13"/>
    </row>
    <row r="12" spans="2:59">
      <c r="B12" s="76" t="s">
        <v>2784</v>
      </c>
      <c r="C12" s="13"/>
      <c r="D12" s="13"/>
    </row>
    <row r="13" spans="2:59">
      <c r="B13" s="78" t="s">
        <v>2785</v>
      </c>
      <c r="C13" s="78" t="s">
        <v>2786</v>
      </c>
      <c r="D13" s="78" t="s">
        <v>1361</v>
      </c>
      <c r="E13" s="78" t="s">
        <v>106</v>
      </c>
      <c r="F13" s="78" t="s">
        <v>2787</v>
      </c>
      <c r="G13" s="79">
        <v>293115.17</v>
      </c>
      <c r="H13" s="79">
        <v>1712.16</v>
      </c>
      <c r="I13" s="75">
        <v>5018.6006946719999</v>
      </c>
      <c r="J13" s="75">
        <v>0</v>
      </c>
      <c r="K13" s="75">
        <v>99.999999996915477</v>
      </c>
      <c r="L13" s="75">
        <v>6.5458254960187347E-3</v>
      </c>
    </row>
    <row r="14" spans="2:59">
      <c r="B14" s="81" t="s">
        <v>2788</v>
      </c>
      <c r="E14" s="12"/>
      <c r="F14" s="12"/>
      <c r="G14" s="82">
        <v>293115.17</v>
      </c>
      <c r="H14" s="12"/>
      <c r="I14" s="82">
        <v>5018.6006946719999</v>
      </c>
      <c r="K14" s="77">
        <v>99.999999996915477</v>
      </c>
      <c r="L14" s="77">
        <v>6.5458254960187347E-3</v>
      </c>
    </row>
    <row r="15" spans="2:59">
      <c r="B15" s="81" t="s">
        <v>2054</v>
      </c>
      <c r="E15" s="12"/>
      <c r="F15" s="12"/>
      <c r="G15" s="12"/>
      <c r="H15" s="12"/>
    </row>
    <row r="16" spans="2:59">
      <c r="B16" s="78" t="s">
        <v>2789</v>
      </c>
      <c r="C16" s="78" t="s">
        <v>2790</v>
      </c>
      <c r="D16" s="78" t="s">
        <v>1058</v>
      </c>
      <c r="E16" s="78" t="s">
        <v>106</v>
      </c>
      <c r="F16" s="78" t="s">
        <v>2791</v>
      </c>
      <c r="G16" s="79">
        <v>2716</v>
      </c>
      <c r="H16" s="79">
        <v>9.9999999999999995E-7</v>
      </c>
      <c r="I16" s="75">
        <v>2.716E-8</v>
      </c>
      <c r="J16" s="75">
        <v>0</v>
      </c>
      <c r="K16" s="75">
        <v>5.4118671023173196E-10</v>
      </c>
      <c r="L16" s="75">
        <v>3.5425137660506431E-14</v>
      </c>
    </row>
    <row r="17" spans="2:12">
      <c r="B17" s="78" t="s">
        <v>2792</v>
      </c>
      <c r="C17" s="78" t="s">
        <v>2793</v>
      </c>
      <c r="D17" s="78" t="s">
        <v>1058</v>
      </c>
      <c r="E17" s="78" t="s">
        <v>106</v>
      </c>
      <c r="F17" s="78" t="s">
        <v>2791</v>
      </c>
      <c r="G17" s="79">
        <v>4018</v>
      </c>
      <c r="H17" s="79">
        <v>9.9999999999999995E-7</v>
      </c>
      <c r="I17" s="75">
        <v>4.018E-8</v>
      </c>
      <c r="J17" s="75">
        <v>0</v>
      </c>
      <c r="K17" s="75">
        <v>8.0062157647684067E-10</v>
      </c>
      <c r="L17" s="75">
        <v>5.2407291281264673E-14</v>
      </c>
    </row>
    <row r="18" spans="2:12">
      <c r="B18" s="78" t="s">
        <v>2794</v>
      </c>
      <c r="C18" s="78" t="s">
        <v>2795</v>
      </c>
      <c r="D18" s="78" t="s">
        <v>1058</v>
      </c>
      <c r="E18" s="78" t="s">
        <v>106</v>
      </c>
      <c r="F18" s="78" t="s">
        <v>2791</v>
      </c>
      <c r="G18" s="79">
        <v>1912</v>
      </c>
      <c r="H18" s="79">
        <v>9.9999999999999995E-7</v>
      </c>
      <c r="I18" s="75">
        <v>1.9119999999999998E-8</v>
      </c>
      <c r="J18" s="75">
        <v>0</v>
      </c>
      <c r="K18" s="75">
        <v>3.8098269144442987E-10</v>
      </c>
      <c r="L18" s="75">
        <v>2.4938462152757103E-14</v>
      </c>
    </row>
    <row r="19" spans="2:12">
      <c r="B19" s="78" t="s">
        <v>2796</v>
      </c>
      <c r="C19" s="78" t="s">
        <v>2797</v>
      </c>
      <c r="D19" s="78" t="s">
        <v>1058</v>
      </c>
      <c r="E19" s="78" t="s">
        <v>106</v>
      </c>
      <c r="F19" s="78" t="s">
        <v>2791</v>
      </c>
      <c r="G19" s="79">
        <v>4022</v>
      </c>
      <c r="H19" s="79">
        <v>9.9999999999999995E-7</v>
      </c>
      <c r="I19" s="75">
        <v>4.0219999999999999E-8</v>
      </c>
      <c r="J19" s="75">
        <v>0</v>
      </c>
      <c r="K19" s="75">
        <v>8.0141861139618029E-10</v>
      </c>
      <c r="L19" s="75">
        <v>5.2459463796228595E-14</v>
      </c>
    </row>
    <row r="20" spans="2:12">
      <c r="B20" s="78" t="s">
        <v>2798</v>
      </c>
      <c r="C20" s="78" t="s">
        <v>2799</v>
      </c>
      <c r="D20" s="78" t="s">
        <v>1058</v>
      </c>
      <c r="E20" s="78" t="s">
        <v>106</v>
      </c>
      <c r="F20" s="78" t="s">
        <v>2791</v>
      </c>
      <c r="G20" s="79">
        <v>2812</v>
      </c>
      <c r="H20" s="79">
        <v>9.9999999999999995E-7</v>
      </c>
      <c r="I20" s="75">
        <v>2.812E-8</v>
      </c>
      <c r="J20" s="75">
        <v>0</v>
      </c>
      <c r="K20" s="75">
        <v>5.6031554829588749E-10</v>
      </c>
      <c r="L20" s="75">
        <v>3.6677278019640686E-14</v>
      </c>
    </row>
    <row r="21" spans="2:12">
      <c r="B21" s="81" t="s">
        <v>2055</v>
      </c>
      <c r="E21" s="12"/>
      <c r="F21" s="12"/>
      <c r="G21" s="82">
        <v>15480</v>
      </c>
      <c r="H21" s="12"/>
      <c r="I21" s="82">
        <v>1.5479999999999998E-7</v>
      </c>
      <c r="K21" s="77">
        <v>3.0845251378450698E-9</v>
      </c>
      <c r="L21" s="77">
        <v>2.0190763291039745E-13</v>
      </c>
    </row>
    <row r="22" spans="2:12">
      <c r="B22" s="122" t="s">
        <v>3526</v>
      </c>
      <c r="C22" s="13"/>
      <c r="D22" s="13"/>
    </row>
    <row r="23" spans="2:12">
      <c r="B23" s="122" t="s">
        <v>3527</v>
      </c>
      <c r="C23" s="13"/>
      <c r="D23" s="13"/>
    </row>
    <row r="24" spans="2:12">
      <c r="C24" s="13"/>
      <c r="D24" s="13"/>
    </row>
    <row r="25" spans="2:12">
      <c r="C25" s="13"/>
      <c r="D25" s="13"/>
    </row>
    <row r="26" spans="2:12">
      <c r="C26" s="13"/>
      <c r="D26" s="13"/>
    </row>
    <row r="27" spans="2:12">
      <c r="C27" s="13"/>
      <c r="D27" s="13"/>
    </row>
    <row r="28" spans="2:12">
      <c r="C28" s="13"/>
      <c r="D28" s="13"/>
    </row>
    <row r="29" spans="2:12">
      <c r="C29" s="13"/>
      <c r="D29" s="13"/>
    </row>
    <row r="30" spans="2:12">
      <c r="C30" s="13"/>
      <c r="D30" s="13"/>
    </row>
    <row r="31" spans="2:12">
      <c r="C31" s="13"/>
      <c r="D31" s="13"/>
    </row>
    <row r="32" spans="2:12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s="78" t="s">
        <v>188</v>
      </c>
    </row>
    <row r="2" spans="2:52">
      <c r="B2" s="2" t="s">
        <v>1</v>
      </c>
      <c r="C2" s="78" t="s">
        <v>189</v>
      </c>
    </row>
    <row r="3" spans="2:52">
      <c r="B3" s="2" t="s">
        <v>2</v>
      </c>
      <c r="C3" s="79" t="s">
        <v>190</v>
      </c>
    </row>
    <row r="4" spans="2:52">
      <c r="B4" s="2" t="s">
        <v>3</v>
      </c>
      <c r="C4" s="80">
        <v>168</v>
      </c>
    </row>
    <row r="6" spans="2:52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146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4">
        <v>2472350</v>
      </c>
      <c r="H11" s="6"/>
      <c r="I11" s="74">
        <v>1603.1071237234999</v>
      </c>
      <c r="J11" s="6"/>
      <c r="K11" s="74">
        <v>100</v>
      </c>
      <c r="L11" s="74">
        <v>2.0909532600310566E-3</v>
      </c>
      <c r="AZ11" s="13"/>
    </row>
    <row r="12" spans="2:52">
      <c r="B12" s="76" t="s">
        <v>193</v>
      </c>
      <c r="C12" s="13"/>
      <c r="D12" s="13"/>
    </row>
    <row r="13" spans="2:52">
      <c r="B13" s="76" t="s">
        <v>2056</v>
      </c>
      <c r="C13" s="13"/>
      <c r="D13" s="13"/>
    </row>
    <row r="14" spans="2:52">
      <c r="B14" s="78" t="s">
        <v>2800</v>
      </c>
      <c r="C14" s="78" t="s">
        <v>2801</v>
      </c>
      <c r="D14" s="78" t="s">
        <v>116</v>
      </c>
      <c r="E14" s="78" t="s">
        <v>106</v>
      </c>
      <c r="F14" s="78" t="s">
        <v>494</v>
      </c>
      <c r="G14" s="79">
        <v>972350</v>
      </c>
      <c r="H14" s="79">
        <v>9.9999999999999995E-7</v>
      </c>
      <c r="I14" s="79">
        <v>9.7234999999999993E-6</v>
      </c>
      <c r="J14" s="79">
        <v>0</v>
      </c>
      <c r="K14" s="79">
        <v>6.0654087653328186E-7</v>
      </c>
      <c r="L14" s="79">
        <v>1.2682486231293602E-11</v>
      </c>
    </row>
    <row r="15" spans="2:52">
      <c r="B15" s="81" t="s">
        <v>2063</v>
      </c>
      <c r="E15" s="12"/>
      <c r="F15" s="12"/>
      <c r="G15" s="82">
        <v>972350</v>
      </c>
      <c r="H15" s="12"/>
      <c r="I15" s="82">
        <v>9.7234999999999993E-6</v>
      </c>
      <c r="J15" s="12"/>
      <c r="K15" s="82">
        <v>6.0654087653328186E-7</v>
      </c>
      <c r="L15" s="82">
        <v>1.2682486231293602E-11</v>
      </c>
    </row>
    <row r="16" spans="2:52">
      <c r="B16" s="81" t="s">
        <v>2064</v>
      </c>
      <c r="E16" s="12"/>
      <c r="F16" s="12"/>
      <c r="G16" s="12"/>
      <c r="H16" s="12"/>
      <c r="I16" s="12"/>
      <c r="J16" s="12"/>
      <c r="K16" s="12"/>
      <c r="L16" s="12"/>
    </row>
    <row r="17" spans="2:12">
      <c r="B17" s="79">
        <v>0</v>
      </c>
      <c r="C17" s="79">
        <v>0</v>
      </c>
      <c r="D17" s="79">
        <v>0</v>
      </c>
      <c r="E17" s="79">
        <v>0</v>
      </c>
      <c r="F17" s="12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1" t="s">
        <v>2065</v>
      </c>
      <c r="E18" s="12"/>
      <c r="F18" s="12"/>
      <c r="G18" s="82">
        <v>0</v>
      </c>
      <c r="H18" s="12"/>
      <c r="I18" s="82">
        <v>0</v>
      </c>
      <c r="J18" s="12"/>
      <c r="K18" s="82">
        <v>0</v>
      </c>
      <c r="L18" s="82">
        <v>0</v>
      </c>
    </row>
    <row r="19" spans="2:12">
      <c r="B19" s="81" t="s">
        <v>2802</v>
      </c>
      <c r="E19" s="12"/>
      <c r="F19" s="12"/>
      <c r="G19" s="12"/>
      <c r="H19" s="12"/>
      <c r="I19" s="12"/>
      <c r="J19" s="12"/>
      <c r="K19" s="12"/>
      <c r="L19" s="12"/>
    </row>
    <row r="20" spans="2:12">
      <c r="B20" s="79">
        <v>0</v>
      </c>
      <c r="C20" s="79">
        <v>0</v>
      </c>
      <c r="D20" s="79">
        <v>0</v>
      </c>
      <c r="E20" s="79">
        <v>0</v>
      </c>
      <c r="F20" s="12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1" t="s">
        <v>2803</v>
      </c>
      <c r="E21" s="12"/>
      <c r="F21" s="12"/>
      <c r="G21" s="82">
        <v>0</v>
      </c>
      <c r="H21" s="12"/>
      <c r="I21" s="82">
        <v>0</v>
      </c>
      <c r="J21" s="12"/>
      <c r="K21" s="82">
        <v>0</v>
      </c>
      <c r="L21" s="82">
        <v>0</v>
      </c>
    </row>
    <row r="22" spans="2:12">
      <c r="B22" s="81" t="s">
        <v>2066</v>
      </c>
      <c r="E22" s="12"/>
      <c r="F22" s="12"/>
      <c r="G22" s="12"/>
      <c r="H22" s="12"/>
      <c r="I22" s="12"/>
      <c r="J22" s="12"/>
      <c r="K22" s="12"/>
      <c r="L22" s="12"/>
    </row>
    <row r="23" spans="2:12">
      <c r="B23" s="79">
        <v>0</v>
      </c>
      <c r="C23" s="79">
        <v>0</v>
      </c>
      <c r="D23" s="79">
        <v>0</v>
      </c>
      <c r="E23" s="79">
        <v>0</v>
      </c>
      <c r="F23" s="12"/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1" t="s">
        <v>2067</v>
      </c>
      <c r="E24" s="12"/>
      <c r="F24" s="12"/>
      <c r="G24" s="82">
        <v>0</v>
      </c>
      <c r="H24" s="12"/>
      <c r="I24" s="82">
        <v>0</v>
      </c>
      <c r="J24" s="12"/>
      <c r="K24" s="82">
        <v>0</v>
      </c>
      <c r="L24" s="82">
        <v>0</v>
      </c>
    </row>
    <row r="25" spans="2:12">
      <c r="B25" s="81" t="s">
        <v>127</v>
      </c>
      <c r="E25" s="12"/>
      <c r="F25" s="12"/>
      <c r="G25" s="12"/>
      <c r="H25" s="12"/>
      <c r="I25" s="12"/>
      <c r="J25" s="12"/>
      <c r="K25" s="12"/>
      <c r="L25" s="12"/>
    </row>
    <row r="26" spans="2:12">
      <c r="B26" s="79">
        <v>0</v>
      </c>
      <c r="C26" s="79">
        <v>0</v>
      </c>
      <c r="D26" s="79">
        <v>0</v>
      </c>
      <c r="E26" s="79">
        <v>0</v>
      </c>
      <c r="F26" s="12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1" t="s">
        <v>944</v>
      </c>
      <c r="E27" s="12"/>
      <c r="F27" s="12"/>
      <c r="G27" s="82">
        <v>0</v>
      </c>
      <c r="H27" s="12"/>
      <c r="I27" s="82">
        <v>0</v>
      </c>
      <c r="J27" s="12"/>
      <c r="K27" s="82">
        <v>0</v>
      </c>
      <c r="L27" s="82">
        <v>0</v>
      </c>
    </row>
    <row r="28" spans="2:12">
      <c r="B28" s="81" t="s">
        <v>218</v>
      </c>
      <c r="E28" s="12"/>
      <c r="F28" s="12"/>
      <c r="G28" s="82">
        <v>972350</v>
      </c>
      <c r="H28" s="12"/>
      <c r="I28" s="82">
        <v>9.7234999999999993E-6</v>
      </c>
      <c r="J28" s="12"/>
      <c r="K28" s="82">
        <v>6.0654087653328186E-7</v>
      </c>
      <c r="L28" s="82">
        <v>1.2682486231293602E-11</v>
      </c>
    </row>
    <row r="29" spans="2:12">
      <c r="B29" s="81" t="s">
        <v>219</v>
      </c>
      <c r="E29" s="12"/>
      <c r="F29" s="12"/>
      <c r="G29" s="12"/>
      <c r="H29" s="12"/>
      <c r="I29" s="12"/>
      <c r="J29" s="12"/>
      <c r="K29" s="12"/>
      <c r="L29" s="12"/>
    </row>
    <row r="30" spans="2:12">
      <c r="B30" s="81" t="s">
        <v>2056</v>
      </c>
      <c r="E30" s="12"/>
      <c r="F30" s="12"/>
      <c r="G30" s="12"/>
      <c r="H30" s="12"/>
      <c r="I30" s="12"/>
      <c r="J30" s="12"/>
      <c r="K30" s="12"/>
      <c r="L30" s="12"/>
    </row>
    <row r="31" spans="2:12">
      <c r="B31" s="79">
        <v>0</v>
      </c>
      <c r="C31" s="79">
        <v>0</v>
      </c>
      <c r="D31" s="79">
        <v>0</v>
      </c>
      <c r="E31" s="79">
        <v>0</v>
      </c>
      <c r="F31" s="12"/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1" t="s">
        <v>2063</v>
      </c>
      <c r="E32" s="12"/>
      <c r="F32" s="12"/>
      <c r="G32" s="82">
        <v>0</v>
      </c>
      <c r="H32" s="12"/>
      <c r="I32" s="82">
        <v>0</v>
      </c>
      <c r="J32" s="12"/>
      <c r="K32" s="82">
        <v>0</v>
      </c>
      <c r="L32" s="82">
        <v>0</v>
      </c>
    </row>
    <row r="33" spans="2:12">
      <c r="B33" s="81" t="s">
        <v>2804</v>
      </c>
      <c r="E33" s="12"/>
      <c r="F33" s="12"/>
      <c r="G33" s="12"/>
      <c r="H33" s="12"/>
      <c r="I33" s="12"/>
      <c r="J33" s="12"/>
      <c r="K33" s="12"/>
      <c r="L33" s="12"/>
    </row>
    <row r="34" spans="2:12">
      <c r="B34" s="79">
        <v>0</v>
      </c>
      <c r="C34" s="79">
        <v>0</v>
      </c>
      <c r="D34" s="79">
        <v>0</v>
      </c>
      <c r="E34" s="79">
        <v>0</v>
      </c>
      <c r="F34" s="12"/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1" t="s">
        <v>2805</v>
      </c>
      <c r="E35" s="12"/>
      <c r="F35" s="12"/>
      <c r="G35" s="82">
        <v>0</v>
      </c>
      <c r="H35" s="12"/>
      <c r="I35" s="82">
        <v>0</v>
      </c>
      <c r="J35" s="12"/>
      <c r="K35" s="82">
        <v>0</v>
      </c>
      <c r="L35" s="82">
        <v>0</v>
      </c>
    </row>
    <row r="36" spans="2:12">
      <c r="B36" s="81" t="s">
        <v>2066</v>
      </c>
      <c r="E36" s="12"/>
      <c r="F36" s="12"/>
      <c r="G36" s="12"/>
      <c r="H36" s="12"/>
      <c r="I36" s="12"/>
      <c r="J36" s="12"/>
      <c r="K36" s="12"/>
      <c r="L36" s="12"/>
    </row>
    <row r="37" spans="2:12">
      <c r="B37" s="79">
        <v>0</v>
      </c>
      <c r="C37" s="79">
        <v>0</v>
      </c>
      <c r="D37" s="79">
        <v>0</v>
      </c>
      <c r="E37" s="79">
        <v>0</v>
      </c>
      <c r="F37" s="12"/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1" t="s">
        <v>2067</v>
      </c>
      <c r="E38" s="12"/>
      <c r="F38" s="12"/>
      <c r="G38" s="82">
        <v>0</v>
      </c>
      <c r="H38" s="12"/>
      <c r="I38" s="82">
        <v>0</v>
      </c>
      <c r="J38" s="12"/>
      <c r="K38" s="82">
        <v>0</v>
      </c>
      <c r="L38" s="82">
        <v>0</v>
      </c>
    </row>
    <row r="39" spans="2:12">
      <c r="B39" s="81" t="s">
        <v>2068</v>
      </c>
      <c r="E39" s="12"/>
      <c r="F39" s="12"/>
      <c r="G39" s="12"/>
      <c r="H39" s="12"/>
      <c r="I39" s="12"/>
      <c r="J39" s="12"/>
      <c r="K39" s="12"/>
      <c r="L39" s="12"/>
    </row>
    <row r="40" spans="2:12">
      <c r="B40" s="79">
        <v>0</v>
      </c>
      <c r="C40" s="79">
        <v>0</v>
      </c>
      <c r="D40" s="79">
        <v>0</v>
      </c>
      <c r="E40" s="79">
        <v>0</v>
      </c>
      <c r="F40" s="12"/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1" t="s">
        <v>2069</v>
      </c>
      <c r="E41" s="12"/>
      <c r="F41" s="12"/>
      <c r="G41" s="82">
        <v>0</v>
      </c>
      <c r="H41" s="12"/>
      <c r="I41" s="82">
        <v>0</v>
      </c>
      <c r="J41" s="12"/>
      <c r="K41" s="82">
        <v>0</v>
      </c>
      <c r="L41" s="82">
        <v>0</v>
      </c>
    </row>
    <row r="42" spans="2:12">
      <c r="B42" s="81" t="s">
        <v>127</v>
      </c>
      <c r="E42" s="12"/>
      <c r="F42" s="12"/>
      <c r="G42" s="12"/>
      <c r="H42" s="12"/>
      <c r="I42" s="12"/>
      <c r="J42" s="12"/>
      <c r="K42" s="12"/>
      <c r="L42" s="12"/>
    </row>
    <row r="43" spans="2:12">
      <c r="B43" s="78" t="s">
        <v>2806</v>
      </c>
      <c r="C43" s="78" t="s">
        <v>2807</v>
      </c>
      <c r="D43" s="78" t="s">
        <v>1058</v>
      </c>
      <c r="E43" s="78" t="s">
        <v>110</v>
      </c>
      <c r="F43" s="78" t="s">
        <v>386</v>
      </c>
      <c r="G43" s="79">
        <v>1500000</v>
      </c>
      <c r="H43" s="79">
        <v>28.378599999999999</v>
      </c>
      <c r="I43" s="79">
        <v>1603.1071139999999</v>
      </c>
      <c r="J43" s="79">
        <v>0</v>
      </c>
      <c r="K43" s="79">
        <v>99.99999939345912</v>
      </c>
      <c r="L43" s="79">
        <v>2.0909532473485704E-3</v>
      </c>
    </row>
    <row r="44" spans="2:12">
      <c r="B44" s="81" t="s">
        <v>944</v>
      </c>
      <c r="E44" s="12"/>
      <c r="F44" s="12"/>
      <c r="G44" s="82">
        <v>1500000</v>
      </c>
      <c r="H44" s="12"/>
      <c r="I44" s="82">
        <v>1603.1071139999999</v>
      </c>
      <c r="J44" s="12"/>
      <c r="K44" s="82">
        <v>99.99999939345912</v>
      </c>
      <c r="L44" s="82">
        <v>2.0909532473485704E-3</v>
      </c>
    </row>
    <row r="45" spans="2:12">
      <c r="B45" s="81" t="s">
        <v>224</v>
      </c>
      <c r="E45" s="12"/>
      <c r="F45" s="12"/>
      <c r="G45" s="82">
        <v>1500000</v>
      </c>
      <c r="H45" s="12"/>
      <c r="I45" s="82">
        <v>1603.1071139999999</v>
      </c>
      <c r="J45" s="12"/>
      <c r="K45" s="82">
        <v>99.99999939345912</v>
      </c>
      <c r="L45" s="82">
        <v>2.0909532473485704E-3</v>
      </c>
    </row>
    <row r="46" spans="2:12">
      <c r="B46" s="122" t="s">
        <v>3526</v>
      </c>
      <c r="E46" s="12"/>
      <c r="F46" s="12"/>
      <c r="G46" s="12"/>
      <c r="H46" s="12"/>
      <c r="I46" s="12"/>
      <c r="J46" s="12"/>
      <c r="K46" s="12"/>
      <c r="L46" s="12"/>
    </row>
    <row r="47" spans="2:12">
      <c r="B47" s="122" t="s">
        <v>3527</v>
      </c>
      <c r="E47" s="12"/>
      <c r="F47" s="12"/>
      <c r="G47" s="12"/>
      <c r="H47" s="12"/>
      <c r="I47" s="12"/>
      <c r="J47" s="12"/>
      <c r="K47" s="12"/>
      <c r="L47" s="12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zoomScaleNormal="100" workbookViewId="0">
      <selection activeCell="B23" sqref="B23"/>
    </sheetView>
  </sheetViews>
  <sheetFormatPr defaultColWidth="9.140625" defaultRowHeight="18"/>
  <cols>
    <col min="1" max="1" width="6.28515625" style="13" customWidth="1"/>
    <col min="2" max="2" width="45.7109375" style="12" customWidth="1"/>
    <col min="3" max="3" width="28.140625" style="12" bestFit="1" customWidth="1"/>
    <col min="4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3">
      <c r="B1" s="2" t="s">
        <v>0</v>
      </c>
      <c r="C1" s="78" t="s">
        <v>188</v>
      </c>
    </row>
    <row r="2" spans="2:13">
      <c r="B2" s="2" t="s">
        <v>1</v>
      </c>
      <c r="C2" s="78" t="s">
        <v>189</v>
      </c>
    </row>
    <row r="3" spans="2:13">
      <c r="B3" s="2" t="s">
        <v>2</v>
      </c>
      <c r="C3" s="79" t="s">
        <v>190</v>
      </c>
    </row>
    <row r="4" spans="2:13">
      <c r="B4" s="2" t="s">
        <v>3</v>
      </c>
      <c r="C4" s="80">
        <v>168</v>
      </c>
    </row>
    <row r="5" spans="2:13">
      <c r="B5" s="2"/>
    </row>
    <row r="7" spans="2:13" ht="26.25" customHeight="1">
      <c r="B7" s="127" t="s">
        <v>46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2:13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3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3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4">
        <v>0.06</v>
      </c>
      <c r="J11" s="74">
        <v>2558421.3147066808</v>
      </c>
      <c r="K11" s="74">
        <v>100</v>
      </c>
      <c r="L11" s="74">
        <v>3.3369818581391022</v>
      </c>
    </row>
    <row r="12" spans="2:13">
      <c r="B12" s="76" t="s">
        <v>193</v>
      </c>
      <c r="C12" s="23"/>
      <c r="D12" s="24"/>
      <c r="E12" s="24"/>
      <c r="F12" s="24"/>
      <c r="G12" s="24"/>
      <c r="H12" s="24"/>
      <c r="I12" s="24"/>
      <c r="J12" s="24"/>
      <c r="K12" s="24"/>
      <c r="L12" s="24"/>
    </row>
    <row r="13" spans="2:13">
      <c r="B13" s="76" t="s">
        <v>194</v>
      </c>
      <c r="C13" s="23"/>
      <c r="D13" s="24"/>
      <c r="E13" s="24"/>
      <c r="F13" s="24"/>
      <c r="G13" s="24"/>
      <c r="H13" s="24"/>
      <c r="I13" s="24"/>
      <c r="J13" s="24"/>
      <c r="K13" s="24"/>
      <c r="L13" s="24"/>
    </row>
    <row r="14" spans="2:13">
      <c r="B14" s="78" t="s">
        <v>196</v>
      </c>
      <c r="C14" s="23" t="s">
        <v>3419</v>
      </c>
      <c r="D14" s="23">
        <v>10</v>
      </c>
      <c r="E14" s="23" t="s">
        <v>327</v>
      </c>
      <c r="F14" s="23" t="s">
        <v>153</v>
      </c>
      <c r="G14" s="23" t="s">
        <v>106</v>
      </c>
      <c r="H14" s="79">
        <v>0.01</v>
      </c>
      <c r="I14" s="79">
        <v>0</v>
      </c>
      <c r="J14" s="75">
        <v>210224.69099676199</v>
      </c>
      <c r="K14" s="75">
        <v>8.2169691828440659</v>
      </c>
      <c r="L14" s="75">
        <v>0.27419877092038736</v>
      </c>
    </row>
    <row r="15" spans="2:13">
      <c r="B15" s="78" t="s">
        <v>197</v>
      </c>
      <c r="C15" s="23" t="s">
        <v>3420</v>
      </c>
      <c r="D15" s="23">
        <v>20</v>
      </c>
      <c r="E15" s="23" t="s">
        <v>327</v>
      </c>
      <c r="F15" s="23" t="s">
        <v>153</v>
      </c>
      <c r="G15" s="23" t="s">
        <v>106</v>
      </c>
      <c r="H15" s="79">
        <v>0</v>
      </c>
      <c r="I15" s="79">
        <v>0</v>
      </c>
      <c r="J15" s="75">
        <v>9794.4784923939987</v>
      </c>
      <c r="K15" s="75">
        <v>0.38283289918247582</v>
      </c>
      <c r="L15" s="75">
        <v>1.2775064392707175E-2</v>
      </c>
    </row>
    <row r="16" spans="2:13">
      <c r="B16" t="s">
        <v>200</v>
      </c>
      <c r="C16" s="23" t="s">
        <v>3425</v>
      </c>
      <c r="D16" s="23" t="s">
        <v>201</v>
      </c>
      <c r="E16" s="23" t="s">
        <v>327</v>
      </c>
      <c r="F16" s="23" t="s">
        <v>153</v>
      </c>
      <c r="G16" t="s">
        <v>106</v>
      </c>
      <c r="H16" s="75">
        <v>0</v>
      </c>
      <c r="I16" s="75">
        <v>0</v>
      </c>
      <c r="J16" s="75">
        <v>4452.2710860179996</v>
      </c>
      <c r="K16" s="75">
        <v>0.17402415545965094</v>
      </c>
      <c r="L16" s="75">
        <v>5.8071544964683397E-3</v>
      </c>
    </row>
    <row r="17" spans="2:12">
      <c r="B17" s="78" t="s">
        <v>3421</v>
      </c>
      <c r="C17" s="23" t="s">
        <v>3422</v>
      </c>
      <c r="D17" s="23">
        <v>31</v>
      </c>
      <c r="E17" s="23" t="s">
        <v>355</v>
      </c>
      <c r="F17" s="23" t="s">
        <v>153</v>
      </c>
      <c r="G17" s="23" t="s">
        <v>106</v>
      </c>
      <c r="H17" s="79">
        <v>0</v>
      </c>
      <c r="I17" s="79">
        <v>0</v>
      </c>
      <c r="J17" s="75">
        <v>50449.948434304009</v>
      </c>
      <c r="K17" s="75">
        <v>1.9719171406327975</v>
      </c>
      <c r="L17" s="75">
        <v>6.5802517240451788E-2</v>
      </c>
    </row>
    <row r="18" spans="2:12">
      <c r="B18" s="78" t="s">
        <v>198</v>
      </c>
      <c r="C18" s="23" t="s">
        <v>3423</v>
      </c>
      <c r="D18" s="23">
        <v>33</v>
      </c>
      <c r="E18" s="23" t="s">
        <v>355</v>
      </c>
      <c r="F18" s="23" t="s">
        <v>153</v>
      </c>
      <c r="G18" s="23" t="s">
        <v>106</v>
      </c>
      <c r="H18" s="79">
        <v>0</v>
      </c>
      <c r="I18" s="79">
        <v>0</v>
      </c>
      <c r="J18" s="75">
        <v>9497.5677400000004</v>
      </c>
      <c r="K18" s="75">
        <v>0.37122766627235054</v>
      </c>
      <c r="L18" s="75">
        <v>1.2387799875901511E-2</v>
      </c>
    </row>
    <row r="19" spans="2:12">
      <c r="B19" s="78" t="s">
        <v>195</v>
      </c>
      <c r="C19" s="23" t="s">
        <v>3424</v>
      </c>
      <c r="D19" s="23">
        <v>11</v>
      </c>
      <c r="E19" s="23" t="s">
        <v>385</v>
      </c>
      <c r="F19" s="23" t="s">
        <v>153</v>
      </c>
      <c r="G19" s="23" t="s">
        <v>106</v>
      </c>
      <c r="H19" s="79">
        <v>0</v>
      </c>
      <c r="I19" s="79">
        <v>0</v>
      </c>
      <c r="J19" s="75">
        <v>0.28412999999999999</v>
      </c>
      <c r="K19" s="75">
        <v>1.1105676706440944E-5</v>
      </c>
      <c r="L19" s="75">
        <v>3.7059441691751447E-7</v>
      </c>
    </row>
    <row r="20" spans="2:12">
      <c r="B20" s="76" t="s">
        <v>202</v>
      </c>
      <c r="D20" s="13"/>
      <c r="I20" s="77">
        <v>0</v>
      </c>
      <c r="J20" s="77">
        <v>284419.24087947805</v>
      </c>
      <c r="K20" s="77">
        <v>11.116982150068051</v>
      </c>
      <c r="L20" s="77">
        <v>0.37097167752033317</v>
      </c>
    </row>
    <row r="21" spans="2:12">
      <c r="B21" s="76" t="s">
        <v>203</v>
      </c>
      <c r="D21" s="13"/>
    </row>
    <row r="22" spans="2:12">
      <c r="B22" t="s">
        <v>3428</v>
      </c>
      <c r="C22" s="78" t="s">
        <v>3429</v>
      </c>
      <c r="D22" s="23">
        <v>10</v>
      </c>
      <c r="E22" s="23" t="s">
        <v>327</v>
      </c>
      <c r="F22" s="23" t="s">
        <v>153</v>
      </c>
      <c r="G22" t="s">
        <v>110</v>
      </c>
      <c r="H22" s="75">
        <v>0.1</v>
      </c>
      <c r="I22" s="75">
        <v>0</v>
      </c>
      <c r="J22" s="75">
        <v>19576.932282414</v>
      </c>
      <c r="K22" s="75">
        <v>0.76519579358876888</v>
      </c>
      <c r="L22" s="75">
        <v>2.5534444811300749E-2</v>
      </c>
    </row>
    <row r="23" spans="2:12">
      <c r="B23" t="s">
        <v>3430</v>
      </c>
      <c r="C23" s="78" t="s">
        <v>3431</v>
      </c>
      <c r="D23" s="23">
        <v>20</v>
      </c>
      <c r="E23" s="23" t="s">
        <v>327</v>
      </c>
      <c r="F23" s="23" t="s">
        <v>153</v>
      </c>
      <c r="G23" t="s">
        <v>110</v>
      </c>
      <c r="H23" s="75">
        <v>0</v>
      </c>
      <c r="I23" s="75">
        <v>0</v>
      </c>
      <c r="J23" s="75">
        <v>95437.501137019994</v>
      </c>
      <c r="K23" s="75">
        <v>3.7303277841070424</v>
      </c>
      <c r="L23" s="75">
        <v>0.12448036140477439</v>
      </c>
    </row>
    <row r="24" spans="2:12">
      <c r="B24" t="s">
        <v>3432</v>
      </c>
      <c r="C24" s="78" t="s">
        <v>3433</v>
      </c>
      <c r="D24" s="23">
        <v>12</v>
      </c>
      <c r="E24" s="23" t="s">
        <v>327</v>
      </c>
      <c r="F24" s="23" t="s">
        <v>153</v>
      </c>
      <c r="G24" t="s">
        <v>110</v>
      </c>
      <c r="H24" s="75">
        <v>0</v>
      </c>
      <c r="I24" s="75">
        <v>0</v>
      </c>
      <c r="J24" s="75">
        <v>4482.7378301380004</v>
      </c>
      <c r="K24" s="75">
        <v>0.17521499701279419</v>
      </c>
      <c r="L24" s="75">
        <v>5.8468926630559116E-3</v>
      </c>
    </row>
    <row r="25" spans="2:12">
      <c r="B25" t="s">
        <v>3442</v>
      </c>
      <c r="C25" s="78" t="s">
        <v>3443</v>
      </c>
      <c r="D25" s="23">
        <v>10</v>
      </c>
      <c r="E25" s="23" t="s">
        <v>327</v>
      </c>
      <c r="F25" s="23" t="s">
        <v>153</v>
      </c>
      <c r="G25" t="s">
        <v>114</v>
      </c>
      <c r="H25" s="75">
        <v>0</v>
      </c>
      <c r="I25" s="75">
        <v>0</v>
      </c>
      <c r="J25" s="75">
        <v>12779.335508632001</v>
      </c>
      <c r="K25" s="75">
        <v>0.49950082244749955</v>
      </c>
      <c r="L25" s="75">
        <v>1.6668251826328667E-2</v>
      </c>
    </row>
    <row r="26" spans="2:12">
      <c r="B26" t="s">
        <v>3444</v>
      </c>
      <c r="C26" s="78" t="s">
        <v>3445</v>
      </c>
      <c r="D26" s="23">
        <v>20</v>
      </c>
      <c r="E26" s="23" t="s">
        <v>327</v>
      </c>
      <c r="F26" s="23" t="s">
        <v>153</v>
      </c>
      <c r="G26" t="s">
        <v>114</v>
      </c>
      <c r="H26" s="75">
        <v>0</v>
      </c>
      <c r="I26" s="75">
        <v>0</v>
      </c>
      <c r="J26" s="75">
        <v>80.644678534999983</v>
      </c>
      <c r="K26" s="75">
        <v>3.1521265896053471E-3</v>
      </c>
      <c r="L26" s="75">
        <v>1.0518589244070921E-4</v>
      </c>
    </row>
    <row r="27" spans="2:12">
      <c r="B27" t="s">
        <v>3446</v>
      </c>
      <c r="C27" s="78" t="s">
        <v>3447</v>
      </c>
      <c r="D27" s="23" t="s">
        <v>201</v>
      </c>
      <c r="E27" s="23" t="s">
        <v>327</v>
      </c>
      <c r="F27" s="23" t="s">
        <v>153</v>
      </c>
      <c r="G27" t="s">
        <v>114</v>
      </c>
      <c r="H27" s="75">
        <v>0</v>
      </c>
      <c r="I27" s="75">
        <v>0</v>
      </c>
      <c r="J27" s="75">
        <v>8.9997600000000003E-4</v>
      </c>
      <c r="K27" s="75">
        <v>3.5177005242515382E-8</v>
      </c>
      <c r="L27" s="75">
        <v>1.1738502831793792E-9</v>
      </c>
    </row>
    <row r="28" spans="2:12">
      <c r="B28" t="s">
        <v>3448</v>
      </c>
      <c r="C28" s="78" t="s">
        <v>3449</v>
      </c>
      <c r="D28" s="23">
        <v>10</v>
      </c>
      <c r="E28" s="23" t="s">
        <v>327</v>
      </c>
      <c r="F28" s="23" t="s">
        <v>153</v>
      </c>
      <c r="G28" t="s">
        <v>117</v>
      </c>
      <c r="H28" s="75">
        <v>0</v>
      </c>
      <c r="I28" s="75">
        <v>0</v>
      </c>
      <c r="J28" s="75">
        <v>10.191088987999999</v>
      </c>
      <c r="K28" s="75">
        <v>3.9833505644352372E-4</v>
      </c>
      <c r="L28" s="75">
        <v>1.3292368568128541E-5</v>
      </c>
    </row>
    <row r="29" spans="2:12">
      <c r="B29" t="s">
        <v>3436</v>
      </c>
      <c r="C29" s="78" t="s">
        <v>3437</v>
      </c>
      <c r="D29" s="23">
        <v>31</v>
      </c>
      <c r="E29" s="23" t="s">
        <v>355</v>
      </c>
      <c r="F29" s="23" t="s">
        <v>153</v>
      </c>
      <c r="G29" t="s">
        <v>110</v>
      </c>
      <c r="H29" s="75">
        <v>0</v>
      </c>
      <c r="I29" s="75">
        <v>0</v>
      </c>
      <c r="J29" s="75">
        <v>1564.9036742480002</v>
      </c>
      <c r="K29" s="75">
        <v>6.1166769728363296E-2</v>
      </c>
      <c r="L29" s="75">
        <v>2.0411240090452035E-3</v>
      </c>
    </row>
    <row r="30" spans="2:12">
      <c r="B30" t="s">
        <v>3427</v>
      </c>
      <c r="C30" s="78" t="s">
        <v>3426</v>
      </c>
      <c r="D30" s="23">
        <v>31</v>
      </c>
      <c r="E30" s="23" t="s">
        <v>355</v>
      </c>
      <c r="F30" s="23" t="s">
        <v>153</v>
      </c>
      <c r="G30" t="s">
        <v>124</v>
      </c>
      <c r="H30" s="75">
        <v>0</v>
      </c>
      <c r="I30" s="75">
        <v>0</v>
      </c>
      <c r="J30" s="75">
        <v>1.0916531599999999</v>
      </c>
      <c r="K30" s="75">
        <v>4.2669014431860933E-5</v>
      </c>
      <c r="L30" s="75">
        <v>1.4238572706379548E-6</v>
      </c>
    </row>
    <row r="31" spans="2:12">
      <c r="B31" t="s">
        <v>3434</v>
      </c>
      <c r="C31" s="78" t="s">
        <v>3435</v>
      </c>
      <c r="D31" s="23">
        <v>33</v>
      </c>
      <c r="E31" s="23" t="s">
        <v>355</v>
      </c>
      <c r="F31" s="23" t="s">
        <v>153</v>
      </c>
      <c r="G31" t="s">
        <v>110</v>
      </c>
      <c r="H31" s="75">
        <v>0</v>
      </c>
      <c r="I31" s="75">
        <v>0</v>
      </c>
      <c r="J31" s="75">
        <v>224900.07066880798</v>
      </c>
      <c r="K31" s="75">
        <v>8.7905799320856755</v>
      </c>
      <c r="L31" s="75">
        <v>0.29334005755891557</v>
      </c>
    </row>
    <row r="32" spans="2:12">
      <c r="B32" t="s">
        <v>3438</v>
      </c>
      <c r="C32" s="78" t="s">
        <v>3439</v>
      </c>
      <c r="D32" s="23">
        <v>31</v>
      </c>
      <c r="E32" s="23" t="s">
        <v>355</v>
      </c>
      <c r="F32" s="23" t="s">
        <v>153</v>
      </c>
      <c r="G32" t="s">
        <v>114</v>
      </c>
      <c r="H32" s="75">
        <v>0</v>
      </c>
      <c r="I32" s="75">
        <v>0</v>
      </c>
      <c r="J32" s="75">
        <v>278.39492132699996</v>
      </c>
      <c r="K32" s="75">
        <v>1.0881511959218396E-2</v>
      </c>
      <c r="L32" s="75">
        <v>3.631140799703546E-4</v>
      </c>
    </row>
    <row r="33" spans="2:12">
      <c r="B33" t="s">
        <v>3440</v>
      </c>
      <c r="C33" s="78" t="s">
        <v>3441</v>
      </c>
      <c r="D33" s="23">
        <v>33</v>
      </c>
      <c r="E33" s="23" t="s">
        <v>355</v>
      </c>
      <c r="F33" s="23" t="s">
        <v>155</v>
      </c>
      <c r="G33" t="s">
        <v>114</v>
      </c>
      <c r="H33" s="75">
        <v>0</v>
      </c>
      <c r="I33" s="75">
        <v>0</v>
      </c>
      <c r="J33" s="75">
        <v>17012.122902719999</v>
      </c>
      <c r="K33" s="75">
        <v>0.66494610582426339</v>
      </c>
      <c r="L33" s="75">
        <v>2.218913091775811E-2</v>
      </c>
    </row>
    <row r="34" spans="2:12">
      <c r="B34" t="s">
        <v>3452</v>
      </c>
      <c r="C34" s="78" t="s">
        <v>3453</v>
      </c>
      <c r="D34" s="23">
        <v>31</v>
      </c>
      <c r="E34" s="23" t="s">
        <v>355</v>
      </c>
      <c r="F34" s="23" t="s">
        <v>153</v>
      </c>
      <c r="G34" t="s">
        <v>117</v>
      </c>
      <c r="H34" s="75">
        <v>0</v>
      </c>
      <c r="I34" s="75">
        <v>0</v>
      </c>
      <c r="J34" s="75">
        <v>8634.1137384309986</v>
      </c>
      <c r="K34" s="75">
        <v>0.33747818190847456</v>
      </c>
      <c r="L34" s="75">
        <v>1.1261585705463475E-2</v>
      </c>
    </row>
    <row r="35" spans="2:12">
      <c r="B35" t="s">
        <v>3450</v>
      </c>
      <c r="C35" s="78" t="s">
        <v>3451</v>
      </c>
      <c r="D35" s="23">
        <v>33</v>
      </c>
      <c r="E35" s="23" t="s">
        <v>355</v>
      </c>
      <c r="F35" s="23" t="s">
        <v>153</v>
      </c>
      <c r="G35" t="s">
        <v>117</v>
      </c>
      <c r="H35" s="75">
        <v>0</v>
      </c>
      <c r="I35" s="75">
        <v>0</v>
      </c>
      <c r="J35" s="75">
        <v>46.458334174999997</v>
      </c>
      <c r="K35" s="75">
        <v>1.8158984959960114E-3</v>
      </c>
      <c r="L35" s="75">
        <v>6.0596203373607716E-5</v>
      </c>
    </row>
    <row r="36" spans="2:12">
      <c r="B36" t="s">
        <v>3454</v>
      </c>
      <c r="C36" s="78" t="s">
        <v>3455</v>
      </c>
      <c r="D36" s="23" t="s">
        <v>199</v>
      </c>
      <c r="E36" s="23" t="s">
        <v>355</v>
      </c>
      <c r="F36" s="23" t="s">
        <v>153</v>
      </c>
      <c r="G36" t="s">
        <v>192</v>
      </c>
      <c r="H36" s="75">
        <v>0</v>
      </c>
      <c r="I36" s="75">
        <v>0</v>
      </c>
      <c r="J36" s="75">
        <v>80.473937198000002</v>
      </c>
      <c r="K36" s="75">
        <v>3.1454528906325273E-3</v>
      </c>
      <c r="L36" s="75">
        <v>1.0496319231671941E-4</v>
      </c>
    </row>
    <row r="37" spans="2:12">
      <c r="B37" s="76" t="s">
        <v>204</v>
      </c>
      <c r="D37" s="13"/>
      <c r="I37" s="77">
        <v>0</v>
      </c>
      <c r="J37" s="77">
        <v>384884.97325576999</v>
      </c>
      <c r="K37" s="77">
        <v>15.043846415886215</v>
      </c>
      <c r="L37" s="77">
        <v>0.50201042566443255</v>
      </c>
    </row>
    <row r="38" spans="2:12">
      <c r="B38" s="76" t="s">
        <v>205</v>
      </c>
      <c r="D38" s="13"/>
    </row>
    <row r="39" spans="2:12">
      <c r="B39" s="78" t="s">
        <v>206</v>
      </c>
      <c r="C39" s="78" t="s">
        <v>3457</v>
      </c>
      <c r="D39" s="78">
        <v>20</v>
      </c>
      <c r="E39" s="78" t="s">
        <v>327</v>
      </c>
      <c r="F39" s="78" t="s">
        <v>153</v>
      </c>
      <c r="G39" t="s">
        <v>106</v>
      </c>
      <c r="H39" s="75">
        <v>0</v>
      </c>
      <c r="I39" s="75">
        <v>0</v>
      </c>
      <c r="J39" s="75">
        <v>44445.258000000002</v>
      </c>
      <c r="K39" s="75">
        <v>1.7372141853459966</v>
      </c>
      <c r="L39" s="75">
        <v>5.7970522202014901E-2</v>
      </c>
    </row>
    <row r="40" spans="2:12">
      <c r="B40" s="78" t="s">
        <v>208</v>
      </c>
      <c r="C40" s="78" t="s">
        <v>3456</v>
      </c>
      <c r="D40" s="78">
        <v>12</v>
      </c>
      <c r="E40" s="78" t="s">
        <v>327</v>
      </c>
      <c r="F40" s="78" t="s">
        <v>153</v>
      </c>
      <c r="G40" t="s">
        <v>106</v>
      </c>
      <c r="H40" s="75">
        <v>0</v>
      </c>
      <c r="I40" s="75">
        <v>0</v>
      </c>
      <c r="J40" s="75">
        <v>37235.43924</v>
      </c>
      <c r="K40" s="75">
        <v>1.4554068567971177</v>
      </c>
      <c r="L40" s="75">
        <v>4.8566662773432363E-2</v>
      </c>
    </row>
    <row r="41" spans="2:12">
      <c r="B41" s="78" t="s">
        <v>207</v>
      </c>
      <c r="C41" s="78" t="s">
        <v>3458</v>
      </c>
      <c r="D41" s="78">
        <v>33</v>
      </c>
      <c r="E41" s="23" t="s">
        <v>355</v>
      </c>
      <c r="F41" s="23" t="s">
        <v>153</v>
      </c>
      <c r="G41" t="s">
        <v>106</v>
      </c>
      <c r="H41" s="75">
        <v>0</v>
      </c>
      <c r="I41" s="75">
        <v>0.02</v>
      </c>
      <c r="J41" s="75">
        <v>1807436.403331433</v>
      </c>
      <c r="K41" s="75">
        <v>70.646550391902636</v>
      </c>
      <c r="L41" s="75">
        <v>2.3574625699788894</v>
      </c>
    </row>
    <row r="42" spans="2:12">
      <c r="B42" s="76" t="s">
        <v>209</v>
      </c>
      <c r="D42" s="13"/>
      <c r="I42" s="77">
        <v>1.9135250035952851E-2</v>
      </c>
      <c r="J42" s="77">
        <v>1889117.1005714331</v>
      </c>
      <c r="K42" s="77">
        <v>73.839171434045753</v>
      </c>
      <c r="L42" s="77">
        <v>2.4639997549543371</v>
      </c>
    </row>
    <row r="43" spans="2:12">
      <c r="B43" s="76" t="s">
        <v>210</v>
      </c>
      <c r="D43" s="13"/>
    </row>
    <row r="44" spans="2:12">
      <c r="B44" s="75">
        <v>0</v>
      </c>
      <c r="C44" s="75">
        <v>0</v>
      </c>
      <c r="D44" s="13"/>
      <c r="E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</row>
    <row r="45" spans="2:12">
      <c r="B45" s="76" t="s">
        <v>211</v>
      </c>
      <c r="D45" s="13"/>
      <c r="I45" s="77">
        <v>0</v>
      </c>
      <c r="J45" s="77">
        <v>0</v>
      </c>
      <c r="K45" s="77">
        <v>0</v>
      </c>
      <c r="L45" s="77">
        <v>0</v>
      </c>
    </row>
    <row r="46" spans="2:12">
      <c r="B46" s="76" t="s">
        <v>212</v>
      </c>
      <c r="D46" s="13"/>
    </row>
    <row r="47" spans="2:12">
      <c r="B47" s="75">
        <v>0</v>
      </c>
      <c r="C47" s="75">
        <v>0</v>
      </c>
      <c r="D47" s="13"/>
      <c r="E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</row>
    <row r="48" spans="2:12">
      <c r="B48" s="76" t="s">
        <v>213</v>
      </c>
      <c r="D48" s="13"/>
      <c r="I48" s="77">
        <v>0</v>
      </c>
      <c r="J48" s="77">
        <v>0</v>
      </c>
      <c r="K48" s="77">
        <v>0</v>
      </c>
      <c r="L48" s="77">
        <v>0</v>
      </c>
    </row>
    <row r="49" spans="2:12">
      <c r="B49" s="76" t="s">
        <v>214</v>
      </c>
      <c r="D49" s="13"/>
    </row>
    <row r="50" spans="2:12">
      <c r="B50" s="75">
        <v>0</v>
      </c>
      <c r="C50" s="75">
        <v>0</v>
      </c>
      <c r="D50" s="13"/>
      <c r="E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</row>
    <row r="51" spans="2:12">
      <c r="B51" s="76" t="s">
        <v>215</v>
      </c>
      <c r="D51" s="13"/>
      <c r="I51" s="77">
        <v>0</v>
      </c>
      <c r="J51" s="77">
        <v>0</v>
      </c>
      <c r="K51" s="77">
        <v>0</v>
      </c>
      <c r="L51" s="77">
        <v>0</v>
      </c>
    </row>
    <row r="52" spans="2:12">
      <c r="B52" s="76" t="s">
        <v>216</v>
      </c>
      <c r="D52" s="13"/>
    </row>
    <row r="53" spans="2:12">
      <c r="B53" s="75">
        <v>0</v>
      </c>
      <c r="C53" s="75">
        <v>0</v>
      </c>
      <c r="D53" s="13"/>
      <c r="E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</row>
    <row r="54" spans="2:12">
      <c r="B54" s="76" t="s">
        <v>217</v>
      </c>
      <c r="D54" s="13"/>
      <c r="I54" s="77">
        <v>0</v>
      </c>
      <c r="J54" s="77">
        <v>0</v>
      </c>
      <c r="K54" s="77">
        <v>0</v>
      </c>
      <c r="L54" s="77">
        <v>0</v>
      </c>
    </row>
    <row r="55" spans="2:12">
      <c r="B55" s="76" t="s">
        <v>218</v>
      </c>
      <c r="D55" s="13"/>
      <c r="I55" s="77">
        <v>1.4129310078380525E-2</v>
      </c>
      <c r="J55" s="77">
        <v>2558421.3147066808</v>
      </c>
      <c r="K55" s="77">
        <v>100</v>
      </c>
      <c r="L55" s="77">
        <v>3.3369818581391022</v>
      </c>
    </row>
    <row r="56" spans="2:12">
      <c r="B56" s="76" t="s">
        <v>219</v>
      </c>
      <c r="D56" s="13"/>
    </row>
    <row r="57" spans="2:12">
      <c r="B57" s="76" t="s">
        <v>220</v>
      </c>
      <c r="D57" s="13"/>
    </row>
    <row r="58" spans="2:12">
      <c r="B58" s="75">
        <v>0</v>
      </c>
      <c r="C58" s="75">
        <v>0</v>
      </c>
      <c r="D58" s="13"/>
      <c r="E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</row>
    <row r="59" spans="2:12">
      <c r="B59" s="76" t="s">
        <v>221</v>
      </c>
      <c r="D59" s="13"/>
      <c r="I59" s="77">
        <v>0</v>
      </c>
      <c r="J59" s="77">
        <v>0</v>
      </c>
      <c r="K59" s="77">
        <v>0</v>
      </c>
      <c r="L59" s="77">
        <v>0</v>
      </c>
    </row>
    <row r="60" spans="2:12">
      <c r="B60" s="76" t="s">
        <v>222</v>
      </c>
      <c r="D60" s="13"/>
    </row>
    <row r="61" spans="2:12">
      <c r="B61" s="75">
        <v>0</v>
      </c>
      <c r="C61" s="75">
        <v>0</v>
      </c>
      <c r="D61" s="13"/>
      <c r="E61" s="75">
        <v>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</row>
    <row r="62" spans="2:12">
      <c r="B62" s="76" t="s">
        <v>223</v>
      </c>
      <c r="D62" s="13"/>
      <c r="I62" s="77">
        <v>0</v>
      </c>
      <c r="J62" s="77">
        <v>0</v>
      </c>
      <c r="K62" s="77">
        <v>0</v>
      </c>
      <c r="L62" s="77">
        <v>0</v>
      </c>
    </row>
    <row r="63" spans="2:12">
      <c r="B63" s="76" t="s">
        <v>224</v>
      </c>
      <c r="D63" s="13"/>
      <c r="I63" s="77">
        <v>0</v>
      </c>
      <c r="J63" s="77">
        <v>0</v>
      </c>
      <c r="K63" s="77">
        <v>0</v>
      </c>
      <c r="L63" s="77">
        <v>0</v>
      </c>
    </row>
    <row r="64" spans="2:12">
      <c r="B64" s="122" t="s">
        <v>3525</v>
      </c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5">
      <c r="D481" s="13"/>
    </row>
    <row r="482" spans="4:5">
      <c r="D482" s="13"/>
    </row>
    <row r="483" spans="4:5">
      <c r="E483" s="12"/>
    </row>
  </sheetData>
  <mergeCells count="1">
    <mergeCell ref="B7:L7"/>
  </mergeCells>
  <dataValidations count="4">
    <dataValidation allowBlank="1" showInputMessage="1" showErrorMessage="1" sqref="E11"/>
    <dataValidation type="list" allowBlank="1" showInputMessage="1" showErrorMessage="1" sqref="G22:G26 G28:G29 G32 G34:G35">
      <formula1>$AO$7:$AO$10</formula1>
    </dataValidation>
    <dataValidation type="list" allowBlank="1" showInputMessage="1" showErrorMessage="1" sqref="F32 F34 F22:F29">
      <formula1>$AN$7:$AN$10</formula1>
    </dataValidation>
    <dataValidation type="list" allowBlank="1" showInputMessage="1" showErrorMessage="1" sqref="E32 E34 E22:E28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7.570312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s="78" t="s">
        <v>188</v>
      </c>
    </row>
    <row r="2" spans="2:49">
      <c r="B2" s="2" t="s">
        <v>1</v>
      </c>
      <c r="C2" s="78" t="s">
        <v>189</v>
      </c>
    </row>
    <row r="3" spans="2:49">
      <c r="B3" s="2" t="s">
        <v>2</v>
      </c>
      <c r="C3" s="79" t="s">
        <v>190</v>
      </c>
    </row>
    <row r="4" spans="2:49">
      <c r="B4" s="2" t="s">
        <v>3</v>
      </c>
      <c r="C4" s="80">
        <v>168</v>
      </c>
    </row>
    <row r="6" spans="2:49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147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148</v>
      </c>
      <c r="C11" s="6"/>
      <c r="D11" s="6"/>
      <c r="E11" s="6"/>
      <c r="F11" s="6"/>
      <c r="G11" s="74">
        <v>326859570.29999995</v>
      </c>
      <c r="H11" s="6"/>
      <c r="I11" s="74">
        <v>270018.21238080331</v>
      </c>
      <c r="J11" s="74">
        <v>100</v>
      </c>
      <c r="K11" s="74">
        <v>0.35218823064925697</v>
      </c>
      <c r="AW11" s="13"/>
    </row>
    <row r="12" spans="2:49">
      <c r="B12" s="76" t="s">
        <v>193</v>
      </c>
      <c r="C12" s="13"/>
      <c r="D12" s="13"/>
    </row>
    <row r="13" spans="2:49">
      <c r="B13" s="76" t="s">
        <v>2056</v>
      </c>
      <c r="C13" s="13"/>
      <c r="D13" s="13"/>
    </row>
    <row r="14" spans="2:49">
      <c r="B14" s="78" t="s">
        <v>2808</v>
      </c>
      <c r="C14" s="78" t="s">
        <v>2809</v>
      </c>
      <c r="D14" s="78" t="s">
        <v>1582</v>
      </c>
      <c r="E14" s="78" t="s">
        <v>110</v>
      </c>
      <c r="F14" s="78" t="s">
        <v>263</v>
      </c>
      <c r="G14" s="79">
        <v>22115.49</v>
      </c>
      <c r="H14" s="79">
        <v>97708</v>
      </c>
      <c r="I14" s="79">
        <v>81377.998782007198</v>
      </c>
      <c r="J14" s="79">
        <v>30.137966644724258</v>
      </c>
      <c r="K14" s="79">
        <v>0.1061423714797176</v>
      </c>
    </row>
    <row r="15" spans="2:49">
      <c r="B15" s="78" t="s">
        <v>2810</v>
      </c>
      <c r="C15" s="78" t="s">
        <v>2811</v>
      </c>
      <c r="D15" s="78" t="s">
        <v>1582</v>
      </c>
      <c r="E15" s="78" t="s">
        <v>110</v>
      </c>
      <c r="F15" s="78" t="s">
        <v>263</v>
      </c>
      <c r="G15" s="79">
        <v>-22115.49</v>
      </c>
      <c r="H15" s="79">
        <v>95391</v>
      </c>
      <c r="I15" s="79">
        <v>-79448.240490179407</v>
      </c>
      <c r="J15" s="79">
        <v>-29.423289558755595</v>
      </c>
      <c r="K15" s="79">
        <v>-0.1036253628957889</v>
      </c>
    </row>
    <row r="16" spans="2:49">
      <c r="B16" s="78" t="s">
        <v>2812</v>
      </c>
      <c r="C16" s="78" t="s">
        <v>2813</v>
      </c>
      <c r="D16" s="78" t="s">
        <v>951</v>
      </c>
      <c r="E16" s="78" t="s">
        <v>110</v>
      </c>
      <c r="F16" s="78" t="s">
        <v>2814</v>
      </c>
      <c r="G16" s="79">
        <v>28165.19</v>
      </c>
      <c r="H16" s="79">
        <v>190289.39999999991</v>
      </c>
      <c r="I16" s="79">
        <v>201840.167411434</v>
      </c>
      <c r="J16" s="79">
        <v>74.750575389626434</v>
      </c>
      <c r="K16" s="79">
        <v>0.26326272886486424</v>
      </c>
    </row>
    <row r="17" spans="2:11">
      <c r="B17" s="78" t="s">
        <v>2815</v>
      </c>
      <c r="C17" s="78" t="s">
        <v>2816</v>
      </c>
      <c r="D17" s="78" t="s">
        <v>951</v>
      </c>
      <c r="E17" s="78" t="s">
        <v>110</v>
      </c>
      <c r="F17" s="78" t="s">
        <v>2814</v>
      </c>
      <c r="G17" s="79">
        <v>-28165.19</v>
      </c>
      <c r="H17" s="79">
        <v>169027</v>
      </c>
      <c r="I17" s="79">
        <v>-179287.117291095</v>
      </c>
      <c r="J17" s="79">
        <v>-66.398157261425254</v>
      </c>
      <c r="K17" s="79">
        <v>-0.23384649524272472</v>
      </c>
    </row>
    <row r="18" spans="2:11">
      <c r="B18" s="78" t="s">
        <v>2817</v>
      </c>
      <c r="C18" s="78" t="s">
        <v>2818</v>
      </c>
      <c r="D18" s="78" t="s">
        <v>951</v>
      </c>
      <c r="E18" s="78" t="s">
        <v>110</v>
      </c>
      <c r="F18" s="78" t="s">
        <v>2819</v>
      </c>
      <c r="G18" s="79">
        <v>17063.79</v>
      </c>
      <c r="H18" s="79">
        <v>213213.11</v>
      </c>
      <c r="I18" s="79">
        <v>137015.505833245</v>
      </c>
      <c r="J18" s="79">
        <v>50.743060856952027</v>
      </c>
      <c r="K18" s="79">
        <v>0.17871108820937504</v>
      </c>
    </row>
    <row r="19" spans="2:11">
      <c r="B19" s="78" t="s">
        <v>2820</v>
      </c>
      <c r="C19" s="78" t="s">
        <v>2821</v>
      </c>
      <c r="D19" s="78" t="s">
        <v>951</v>
      </c>
      <c r="E19" s="78" t="s">
        <v>110</v>
      </c>
      <c r="F19" s="78" t="s">
        <v>2819</v>
      </c>
      <c r="G19" s="79">
        <v>-17063.79</v>
      </c>
      <c r="H19" s="79">
        <v>193459</v>
      </c>
      <c r="I19" s="79">
        <v>-124321.07361031399</v>
      </c>
      <c r="J19" s="79">
        <v>-46.041736412574103</v>
      </c>
      <c r="K19" s="79">
        <v>-0.16215357683163942</v>
      </c>
    </row>
    <row r="20" spans="2:11">
      <c r="B20" s="78" t="s">
        <v>2822</v>
      </c>
      <c r="C20" s="78" t="s">
        <v>2823</v>
      </c>
      <c r="D20" s="78" t="s">
        <v>951</v>
      </c>
      <c r="E20" s="78" t="s">
        <v>110</v>
      </c>
      <c r="F20" s="78" t="s">
        <v>2814</v>
      </c>
      <c r="G20" s="79">
        <v>30730</v>
      </c>
      <c r="H20" s="79">
        <v>153253</v>
      </c>
      <c r="I20" s="79">
        <v>177358.44022540099</v>
      </c>
      <c r="J20" s="79">
        <v>65.683880602570099</v>
      </c>
      <c r="K20" s="79">
        <v>0.23133089691596215</v>
      </c>
    </row>
    <row r="21" spans="2:11">
      <c r="B21" s="78" t="s">
        <v>2824</v>
      </c>
      <c r="C21" s="78" t="s">
        <v>2825</v>
      </c>
      <c r="D21" s="78" t="s">
        <v>951</v>
      </c>
      <c r="E21" s="78" t="s">
        <v>110</v>
      </c>
      <c r="F21" s="78" t="s">
        <v>2814</v>
      </c>
      <c r="G21" s="79">
        <v>-30730</v>
      </c>
      <c r="H21" s="79">
        <v>154919</v>
      </c>
      <c r="I21" s="79">
        <v>-179286.48836419999</v>
      </c>
      <c r="J21" s="79">
        <v>-66.397924341249436</v>
      </c>
      <c r="K21" s="79">
        <v>-0.23384567492527869</v>
      </c>
    </row>
    <row r="22" spans="2:11">
      <c r="B22" s="78" t="s">
        <v>2826</v>
      </c>
      <c r="C22" s="78" t="s">
        <v>2827</v>
      </c>
      <c r="D22" s="78" t="s">
        <v>951</v>
      </c>
      <c r="E22" s="78" t="s">
        <v>110</v>
      </c>
      <c r="F22" s="78" t="s">
        <v>2828</v>
      </c>
      <c r="G22" s="79">
        <v>16632.68</v>
      </c>
      <c r="H22" s="79">
        <v>153253</v>
      </c>
      <c r="I22" s="79">
        <v>95995.645348786406</v>
      </c>
      <c r="J22" s="79">
        <v>35.551544654108348</v>
      </c>
      <c r="K22" s="79">
        <v>0.12520835608578468</v>
      </c>
    </row>
    <row r="23" spans="2:11">
      <c r="B23" s="78" t="s">
        <v>2829</v>
      </c>
      <c r="C23" s="78" t="s">
        <v>2830</v>
      </c>
      <c r="D23" s="78" t="s">
        <v>951</v>
      </c>
      <c r="E23" s="78" t="s">
        <v>110</v>
      </c>
      <c r="F23" s="78" t="s">
        <v>2828</v>
      </c>
      <c r="G23" s="79">
        <v>-16632.68</v>
      </c>
      <c r="H23" s="79">
        <v>156462</v>
      </c>
      <c r="I23" s="79">
        <v>-98005.720361505606</v>
      </c>
      <c r="J23" s="79">
        <v>-36.295966667348111</v>
      </c>
      <c r="K23" s="79">
        <v>-0.12783012280277742</v>
      </c>
    </row>
    <row r="24" spans="2:11">
      <c r="B24" s="78" t="s">
        <v>2831</v>
      </c>
      <c r="C24" s="78" t="s">
        <v>2832</v>
      </c>
      <c r="D24" s="78" t="s">
        <v>951</v>
      </c>
      <c r="E24" s="78" t="s">
        <v>110</v>
      </c>
      <c r="F24" s="78" t="s">
        <v>263</v>
      </c>
      <c r="G24" s="79">
        <v>25526.34</v>
      </c>
      <c r="H24" s="79">
        <v>153253</v>
      </c>
      <c r="I24" s="79">
        <v>147325.475010194</v>
      </c>
      <c r="J24" s="79">
        <v>54.561310406137622</v>
      </c>
      <c r="K24" s="79">
        <v>0.19215851373842499</v>
      </c>
    </row>
    <row r="25" spans="2:11">
      <c r="B25" s="78" t="s">
        <v>2833</v>
      </c>
      <c r="C25" s="78" t="s">
        <v>2834</v>
      </c>
      <c r="D25" s="78" t="s">
        <v>951</v>
      </c>
      <c r="E25" s="78" t="s">
        <v>110</v>
      </c>
      <c r="F25" s="78" t="s">
        <v>263</v>
      </c>
      <c r="G25" s="79">
        <v>-25526.34</v>
      </c>
      <c r="H25" s="79">
        <v>152040</v>
      </c>
      <c r="I25" s="79">
        <v>-146159.391467376</v>
      </c>
      <c r="J25" s="79">
        <v>-54.129456742439743</v>
      </c>
      <c r="K25" s="79">
        <v>-0.19063757596125347</v>
      </c>
    </row>
    <row r="26" spans="2:11">
      <c r="B26" s="78" t="s">
        <v>2835</v>
      </c>
      <c r="C26" s="78" t="s">
        <v>2836</v>
      </c>
      <c r="D26" s="78" t="s">
        <v>951</v>
      </c>
      <c r="E26" s="78" t="s">
        <v>110</v>
      </c>
      <c r="F26" s="78" t="s">
        <v>2814</v>
      </c>
      <c r="G26" s="79">
        <v>19755.93</v>
      </c>
      <c r="H26" s="79">
        <v>237066.5</v>
      </c>
      <c r="I26" s="79">
        <v>176379.449294133</v>
      </c>
      <c r="J26" s="79">
        <v>65.321315824944165</v>
      </c>
      <c r="K26" s="79">
        <v>0.23005398644068395</v>
      </c>
    </row>
    <row r="27" spans="2:11">
      <c r="B27" s="78" t="s">
        <v>2837</v>
      </c>
      <c r="C27" s="78" t="s">
        <v>2838</v>
      </c>
      <c r="D27" s="78" t="s">
        <v>951</v>
      </c>
      <c r="E27" s="78" t="s">
        <v>110</v>
      </c>
      <c r="F27" s="78" t="s">
        <v>2814</v>
      </c>
      <c r="G27" s="79">
        <v>-19755.93</v>
      </c>
      <c r="H27" s="79">
        <v>240854.00000000058</v>
      </c>
      <c r="I27" s="79">
        <v>-179197.38082052601</v>
      </c>
      <c r="J27" s="79">
        <v>-66.364923773292077</v>
      </c>
      <c r="K27" s="79">
        <v>-0.23372945080888546</v>
      </c>
    </row>
    <row r="28" spans="2:11">
      <c r="B28" s="78" t="s">
        <v>3238</v>
      </c>
      <c r="C28" s="78" t="s">
        <v>2839</v>
      </c>
      <c r="D28" s="78" t="s">
        <v>951</v>
      </c>
      <c r="E28" s="78" t="s">
        <v>110</v>
      </c>
      <c r="F28" s="78" t="s">
        <v>2840</v>
      </c>
      <c r="G28" s="79">
        <v>5823.72</v>
      </c>
      <c r="H28" s="79">
        <v>397358.5</v>
      </c>
      <c r="I28" s="79">
        <v>87149.180878729196</v>
      </c>
      <c r="J28" s="79">
        <v>32.27529732543514</v>
      </c>
      <c r="K28" s="79">
        <v>0.113669798587237</v>
      </c>
    </row>
    <row r="29" spans="2:11">
      <c r="B29" s="78" t="s">
        <v>3239</v>
      </c>
      <c r="C29" s="78" t="s">
        <v>2841</v>
      </c>
      <c r="D29" s="78" t="s">
        <v>951</v>
      </c>
      <c r="E29" s="78" t="s">
        <v>110</v>
      </c>
      <c r="F29" s="78" t="s">
        <v>2840</v>
      </c>
      <c r="G29" s="79">
        <v>-5823.72</v>
      </c>
      <c r="H29" s="79">
        <v>427946</v>
      </c>
      <c r="I29" s="79">
        <v>-93857.670995659195</v>
      </c>
      <c r="J29" s="79">
        <v>-34.759755709845564</v>
      </c>
      <c r="K29" s="79">
        <v>-0.12241976861250917</v>
      </c>
    </row>
    <row r="30" spans="2:11">
      <c r="B30" s="78" t="s">
        <v>2842</v>
      </c>
      <c r="C30" s="78" t="s">
        <v>2843</v>
      </c>
      <c r="D30" s="78" t="s">
        <v>951</v>
      </c>
      <c r="E30" s="78" t="s">
        <v>110</v>
      </c>
      <c r="F30" s="78" t="s">
        <v>2844</v>
      </c>
      <c r="G30" s="79">
        <v>329453</v>
      </c>
      <c r="H30" s="79">
        <v>8169</v>
      </c>
      <c r="I30" s="79">
        <v>101354.41663661999</v>
      </c>
      <c r="J30" s="79">
        <v>37.536140893222836</v>
      </c>
      <c r="K30" s="79">
        <v>0.13219787046585371</v>
      </c>
    </row>
    <row r="31" spans="2:11">
      <c r="B31" s="78" t="s">
        <v>2845</v>
      </c>
      <c r="C31" s="78" t="s">
        <v>2846</v>
      </c>
      <c r="D31" s="78" t="s">
        <v>951</v>
      </c>
      <c r="E31" s="78" t="s">
        <v>110</v>
      </c>
      <c r="F31" s="78" t="s">
        <v>2844</v>
      </c>
      <c r="G31" s="79">
        <v>-329453</v>
      </c>
      <c r="H31" s="79">
        <v>8611</v>
      </c>
      <c r="I31" s="79">
        <v>-106838.39902778</v>
      </c>
      <c r="J31" s="79">
        <v>-39.56710848715165</v>
      </c>
      <c r="K31" s="79">
        <v>-0.1393506992999714</v>
      </c>
    </row>
    <row r="32" spans="2:11">
      <c r="B32" s="78" t="s">
        <v>3240</v>
      </c>
      <c r="C32" s="78" t="s">
        <v>2847</v>
      </c>
      <c r="D32" s="78" t="s">
        <v>951</v>
      </c>
      <c r="E32" s="78" t="s">
        <v>110</v>
      </c>
      <c r="F32" s="78" t="s">
        <v>758</v>
      </c>
      <c r="G32" s="79">
        <v>6969.84</v>
      </c>
      <c r="H32" s="79">
        <v>387311.2</v>
      </c>
      <c r="I32" s="79">
        <v>101663.06056787301</v>
      </c>
      <c r="J32" s="79">
        <v>37.650445750118095</v>
      </c>
      <c r="K32" s="79">
        <v>0.13260043871889929</v>
      </c>
    </row>
    <row r="33" spans="2:11">
      <c r="B33" s="78" t="s">
        <v>3241</v>
      </c>
      <c r="C33" s="78" t="s">
        <v>2848</v>
      </c>
      <c r="D33" s="78" t="s">
        <v>951</v>
      </c>
      <c r="E33" s="78" t="s">
        <v>110</v>
      </c>
      <c r="F33" s="78" t="s">
        <v>758</v>
      </c>
      <c r="G33" s="79">
        <v>-6969.84</v>
      </c>
      <c r="H33" s="79">
        <v>373370</v>
      </c>
      <c r="I33" s="79">
        <v>-98003.716195728004</v>
      </c>
      <c r="J33" s="79">
        <v>-36.295224433792853</v>
      </c>
      <c r="K33" s="79">
        <v>-0.12782750874355187</v>
      </c>
    </row>
    <row r="34" spans="2:11">
      <c r="B34" s="78" t="s">
        <v>3242</v>
      </c>
      <c r="C34" s="78" t="s">
        <v>2849</v>
      </c>
      <c r="D34" s="78" t="s">
        <v>951</v>
      </c>
      <c r="E34" s="78" t="s">
        <v>110</v>
      </c>
      <c r="F34" s="78" t="s">
        <v>263</v>
      </c>
      <c r="G34" s="79">
        <v>35899.449999999997</v>
      </c>
      <c r="H34" s="79">
        <v>190289.4</v>
      </c>
      <c r="I34" s="79">
        <v>257266.18559925799</v>
      </c>
      <c r="J34" s="79">
        <v>95.277345676386716</v>
      </c>
      <c r="K34" s="79">
        <v>0.33555559794724271</v>
      </c>
    </row>
    <row r="35" spans="2:11">
      <c r="B35" s="78" t="s">
        <v>3243</v>
      </c>
      <c r="C35" s="78" t="s">
        <v>2850</v>
      </c>
      <c r="D35" s="78" t="s">
        <v>951</v>
      </c>
      <c r="E35" s="78" t="s">
        <v>110</v>
      </c>
      <c r="F35" s="78" t="s">
        <v>263</v>
      </c>
      <c r="G35" s="79">
        <v>-35899.449999999997</v>
      </c>
      <c r="H35" s="79">
        <v>183421.00000000015</v>
      </c>
      <c r="I35" s="79">
        <v>-247980.29227482801</v>
      </c>
      <c r="J35" s="79">
        <v>-91.838357897542295</v>
      </c>
      <c r="K35" s="79">
        <v>-0.32344388773668636</v>
      </c>
    </row>
    <row r="36" spans="2:11">
      <c r="B36" s="78" t="s">
        <v>3244</v>
      </c>
      <c r="C36" s="78" t="s">
        <v>2851</v>
      </c>
      <c r="D36" s="78" t="s">
        <v>951</v>
      </c>
      <c r="E36" s="78" t="s">
        <v>110</v>
      </c>
      <c r="F36" s="78" t="s">
        <v>2852</v>
      </c>
      <c r="G36" s="79">
        <v>9179.48</v>
      </c>
      <c r="H36" s="79">
        <v>387311.2</v>
      </c>
      <c r="I36" s="79">
        <v>133893.17849786699</v>
      </c>
      <c r="J36" s="79">
        <v>49.586721324204284</v>
      </c>
      <c r="K36" s="79">
        <v>0.17463859646869284</v>
      </c>
    </row>
    <row r="37" spans="2:11">
      <c r="B37" s="78" t="s">
        <v>3245</v>
      </c>
      <c r="C37" s="78" t="s">
        <v>2853</v>
      </c>
      <c r="D37" s="78" t="s">
        <v>951</v>
      </c>
      <c r="E37" s="78" t="s">
        <v>110</v>
      </c>
      <c r="F37" s="78" t="s">
        <v>2852</v>
      </c>
      <c r="G37" s="79">
        <v>-9179.48</v>
      </c>
      <c r="H37" s="79">
        <v>366682.99999999936</v>
      </c>
      <c r="I37" s="79">
        <v>-126762.02591387399</v>
      </c>
      <c r="J37" s="79">
        <v>-46.945731843859143</v>
      </c>
      <c r="K37" s="79">
        <v>-0.16533734234623232</v>
      </c>
    </row>
    <row r="38" spans="2:11">
      <c r="B38" s="78" t="s">
        <v>2854</v>
      </c>
      <c r="C38" s="78" t="s">
        <v>2855</v>
      </c>
      <c r="D38" s="78" t="s">
        <v>951</v>
      </c>
      <c r="E38" s="78" t="s">
        <v>114</v>
      </c>
      <c r="F38" s="78" t="s">
        <v>2856</v>
      </c>
      <c r="G38" s="79">
        <v>73322.98</v>
      </c>
      <c r="H38" s="79">
        <v>15358.999999999985</v>
      </c>
      <c r="I38" s="79">
        <v>48263.0408006859</v>
      </c>
      <c r="J38" s="79">
        <v>17.873994637302886</v>
      </c>
      <c r="K38" s="79">
        <v>6.2950105459460101E-2</v>
      </c>
    </row>
    <row r="39" spans="2:11">
      <c r="B39" s="78" t="s">
        <v>2854</v>
      </c>
      <c r="C39" s="78" t="s">
        <v>2857</v>
      </c>
      <c r="D39" s="78" t="s">
        <v>951</v>
      </c>
      <c r="E39" s="78" t="s">
        <v>114</v>
      </c>
      <c r="F39" s="78" t="s">
        <v>2858</v>
      </c>
      <c r="G39" s="79">
        <v>174160.12</v>
      </c>
      <c r="H39" s="79">
        <v>15358.999999999931</v>
      </c>
      <c r="I39" s="79">
        <v>114636.59793167601</v>
      </c>
      <c r="J39" s="79">
        <v>42.455135496566228</v>
      </c>
      <c r="K39" s="79">
        <v>0.14952199052510123</v>
      </c>
    </row>
    <row r="40" spans="2:11">
      <c r="B40" s="78" t="s">
        <v>2859</v>
      </c>
      <c r="C40" s="78" t="s">
        <v>2860</v>
      </c>
      <c r="D40" s="78" t="s">
        <v>951</v>
      </c>
      <c r="E40" s="78" t="s">
        <v>114</v>
      </c>
      <c r="F40" s="78" t="s">
        <v>2856</v>
      </c>
      <c r="G40" s="79">
        <v>-73322.98</v>
      </c>
      <c r="H40" s="79">
        <v>16183.999999999985</v>
      </c>
      <c r="I40" s="79">
        <v>-50855.462746161902</v>
      </c>
      <c r="J40" s="79">
        <v>-18.834086152100394</v>
      </c>
      <c r="K40" s="79">
        <v>-6.63314347780391E-2</v>
      </c>
    </row>
    <row r="41" spans="2:11">
      <c r="B41" s="78" t="s">
        <v>2859</v>
      </c>
      <c r="C41" s="78" t="s">
        <v>2861</v>
      </c>
      <c r="D41" s="78" t="s">
        <v>951</v>
      </c>
      <c r="E41" s="78" t="s">
        <v>114</v>
      </c>
      <c r="F41" s="78" t="s">
        <v>2858</v>
      </c>
      <c r="G41" s="79">
        <v>-174160.12</v>
      </c>
      <c r="H41" s="79">
        <v>16287.000000000053</v>
      </c>
      <c r="I41" s="79">
        <v>-121563.009995001</v>
      </c>
      <c r="J41" s="79">
        <v>-45.020300269065636</v>
      </c>
      <c r="K41" s="79">
        <v>-0.15855619895060491</v>
      </c>
    </row>
    <row r="42" spans="2:11">
      <c r="B42" s="78" t="s">
        <v>2862</v>
      </c>
      <c r="C42" s="78" t="s">
        <v>2863</v>
      </c>
      <c r="D42" s="78" t="s">
        <v>951</v>
      </c>
      <c r="E42" s="78" t="s">
        <v>110</v>
      </c>
      <c r="F42" s="78" t="s">
        <v>260</v>
      </c>
      <c r="G42" s="79">
        <v>3105.1</v>
      </c>
      <c r="H42" s="79">
        <v>534919.1</v>
      </c>
      <c r="I42" s="79">
        <v>62552.405020460697</v>
      </c>
      <c r="J42" s="79">
        <v>23.165994793063742</v>
      </c>
      <c r="K42" s="79">
        <v>8.1587907173990198E-2</v>
      </c>
    </row>
    <row r="43" spans="2:11">
      <c r="B43" s="78" t="s">
        <v>2864</v>
      </c>
      <c r="C43" s="78" t="s">
        <v>2865</v>
      </c>
      <c r="D43" s="78" t="s">
        <v>951</v>
      </c>
      <c r="E43" s="78" t="s">
        <v>110</v>
      </c>
      <c r="F43" s="78" t="s">
        <v>260</v>
      </c>
      <c r="G43" s="79">
        <v>-3105.1</v>
      </c>
      <c r="H43" s="79">
        <v>550816</v>
      </c>
      <c r="I43" s="79">
        <v>-64411.357761856001</v>
      </c>
      <c r="J43" s="79">
        <v>-23.854449369888229</v>
      </c>
      <c r="K43" s="79">
        <v>-8.4012563166932189E-2</v>
      </c>
    </row>
    <row r="44" spans="2:11">
      <c r="B44" s="78" t="s">
        <v>2866</v>
      </c>
      <c r="C44" s="78" t="s">
        <v>2867</v>
      </c>
      <c r="D44" s="78" t="s">
        <v>951</v>
      </c>
      <c r="E44" s="78" t="s">
        <v>110</v>
      </c>
      <c r="F44" s="78" t="s">
        <v>2868</v>
      </c>
      <c r="G44" s="79">
        <v>-27409.35</v>
      </c>
      <c r="H44" s="79">
        <v>158016</v>
      </c>
      <c r="I44" s="79">
        <v>-163109.822895936</v>
      </c>
      <c r="J44" s="79">
        <v>-60.406970869766461</v>
      </c>
      <c r="K44" s="79">
        <v>-0.2127462418950426</v>
      </c>
    </row>
    <row r="45" spans="2:11">
      <c r="B45" s="78" t="s">
        <v>2869</v>
      </c>
      <c r="C45" s="78" t="s">
        <v>2870</v>
      </c>
      <c r="D45" s="78" t="s">
        <v>951</v>
      </c>
      <c r="E45" s="78" t="s">
        <v>110</v>
      </c>
      <c r="F45" s="78" t="s">
        <v>2868</v>
      </c>
      <c r="G45" s="79">
        <v>27409.35</v>
      </c>
      <c r="H45" s="79">
        <v>153253</v>
      </c>
      <c r="I45" s="79">
        <v>158193.282251614</v>
      </c>
      <c r="J45" s="79">
        <v>58.586152710512728</v>
      </c>
      <c r="K45" s="79">
        <v>0.20633353463662646</v>
      </c>
    </row>
    <row r="46" spans="2:11">
      <c r="B46" s="78" t="s">
        <v>2871</v>
      </c>
      <c r="C46" s="78" t="s">
        <v>2872</v>
      </c>
      <c r="D46" s="78" t="s">
        <v>951</v>
      </c>
      <c r="E46" s="78" t="s">
        <v>110</v>
      </c>
      <c r="F46" s="78" t="s">
        <v>799</v>
      </c>
      <c r="G46" s="79">
        <v>15003.21</v>
      </c>
      <c r="H46" s="79">
        <v>153253</v>
      </c>
      <c r="I46" s="79">
        <v>86591.146240615795</v>
      </c>
      <c r="J46" s="79">
        <v>32.068631770103487</v>
      </c>
      <c r="K46" s="79">
        <v>0.11294194682455296</v>
      </c>
    </row>
    <row r="47" spans="2:11">
      <c r="B47" s="78" t="s">
        <v>2873</v>
      </c>
      <c r="C47" s="78" t="s">
        <v>2874</v>
      </c>
      <c r="D47" s="78" t="s">
        <v>951</v>
      </c>
      <c r="E47" s="78" t="s">
        <v>110</v>
      </c>
      <c r="F47" s="78" t="s">
        <v>799</v>
      </c>
      <c r="G47" s="79">
        <v>-15003.21</v>
      </c>
      <c r="H47" s="79">
        <v>133388</v>
      </c>
      <c r="I47" s="79">
        <v>-75367.006288576798</v>
      </c>
      <c r="J47" s="79">
        <v>-27.911823289270448</v>
      </c>
      <c r="K47" s="79">
        <v>-9.8302156584428826E-2</v>
      </c>
    </row>
    <row r="48" spans="2:11">
      <c r="B48" s="78" t="s">
        <v>2875</v>
      </c>
      <c r="C48" s="78" t="s">
        <v>2876</v>
      </c>
      <c r="D48" s="78" t="s">
        <v>951</v>
      </c>
      <c r="E48" s="78" t="s">
        <v>110</v>
      </c>
      <c r="F48" s="78" t="s">
        <v>238</v>
      </c>
      <c r="G48" s="79">
        <v>17662.009999999998</v>
      </c>
      <c r="H48" s="79">
        <v>237066.5</v>
      </c>
      <c r="I48" s="79">
        <v>157685.08985542401</v>
      </c>
      <c r="J48" s="79">
        <v>58.397945999673048</v>
      </c>
      <c r="K48" s="79">
        <v>0.20567069275175706</v>
      </c>
    </row>
    <row r="49" spans="2:11">
      <c r="B49" s="78" t="s">
        <v>2877</v>
      </c>
      <c r="C49" s="78" t="s">
        <v>2878</v>
      </c>
      <c r="D49" s="78" t="s">
        <v>951</v>
      </c>
      <c r="E49" s="78" t="s">
        <v>110</v>
      </c>
      <c r="F49" s="78" t="s">
        <v>238</v>
      </c>
      <c r="G49" s="79">
        <v>-17662.009999999998</v>
      </c>
      <c r="H49" s="79">
        <v>235762.99999999936</v>
      </c>
      <c r="I49" s="79">
        <v>-156818.06514030599</v>
      </c>
      <c r="J49" s="79">
        <v>-58.076847393962986</v>
      </c>
      <c r="K49" s="79">
        <v>-0.20453982125366732</v>
      </c>
    </row>
    <row r="50" spans="2:11">
      <c r="B50" s="78" t="s">
        <v>3246</v>
      </c>
      <c r="C50" s="78" t="s">
        <v>2879</v>
      </c>
      <c r="D50" s="78" t="s">
        <v>951</v>
      </c>
      <c r="E50" s="78" t="s">
        <v>110</v>
      </c>
      <c r="F50" s="78" t="s">
        <v>799</v>
      </c>
      <c r="G50" s="79">
        <v>10920.06</v>
      </c>
      <c r="H50" s="79">
        <v>387311.2</v>
      </c>
      <c r="I50" s="79">
        <v>159281.521697027</v>
      </c>
      <c r="J50" s="79">
        <v>58.98917717164732</v>
      </c>
      <c r="K50" s="79">
        <v>0.20775293935538008</v>
      </c>
    </row>
    <row r="51" spans="2:11">
      <c r="B51" s="78" t="s">
        <v>3247</v>
      </c>
      <c r="C51" s="78" t="s">
        <v>2880</v>
      </c>
      <c r="D51" s="78" t="s">
        <v>951</v>
      </c>
      <c r="E51" s="78" t="s">
        <v>110</v>
      </c>
      <c r="F51" s="78" t="s">
        <v>799</v>
      </c>
      <c r="G51" s="79">
        <v>-10920.06</v>
      </c>
      <c r="H51" s="79">
        <v>343173.00000000105</v>
      </c>
      <c r="I51" s="79">
        <v>-141129.710799311</v>
      </c>
      <c r="J51" s="79">
        <v>-52.266737697040057</v>
      </c>
      <c r="K51" s="79">
        <v>-0.18407729871329359</v>
      </c>
    </row>
    <row r="52" spans="2:11">
      <c r="B52" s="78" t="s">
        <v>3248</v>
      </c>
      <c r="C52" s="78" t="s">
        <v>2881</v>
      </c>
      <c r="D52" s="78" t="s">
        <v>951</v>
      </c>
      <c r="E52" s="78" t="s">
        <v>110</v>
      </c>
      <c r="F52" s="78" t="s">
        <v>238</v>
      </c>
      <c r="G52" s="79">
        <v>12191.53</v>
      </c>
      <c r="H52" s="79">
        <v>387311.2</v>
      </c>
      <c r="I52" s="79">
        <v>177827.36085836199</v>
      </c>
      <c r="J52" s="79">
        <v>65.857543196965651</v>
      </c>
      <c r="K52" s="79">
        <v>0.23194251613446343</v>
      </c>
    </row>
    <row r="53" spans="2:11">
      <c r="B53" s="78" t="s">
        <v>3249</v>
      </c>
      <c r="C53" s="78" t="s">
        <v>2882</v>
      </c>
      <c r="D53" s="78" t="s">
        <v>951</v>
      </c>
      <c r="E53" s="78" t="s">
        <v>110</v>
      </c>
      <c r="F53" s="78" t="s">
        <v>238</v>
      </c>
      <c r="G53" s="79">
        <v>-12191.53</v>
      </c>
      <c r="H53" s="79">
        <v>353201.99999999907</v>
      </c>
      <c r="I53" s="79">
        <v>-162166.700859398</v>
      </c>
      <c r="J53" s="79">
        <v>-60.05768997192542</v>
      </c>
      <c r="K53" s="79">
        <v>-0.21151611568094039</v>
      </c>
    </row>
    <row r="54" spans="2:11">
      <c r="B54" s="78" t="s">
        <v>2883</v>
      </c>
      <c r="C54" s="78" t="s">
        <v>2884</v>
      </c>
      <c r="D54" s="78" t="s">
        <v>951</v>
      </c>
      <c r="E54" s="78" t="s">
        <v>114</v>
      </c>
      <c r="F54" s="78" t="s">
        <v>2885</v>
      </c>
      <c r="G54" s="79">
        <v>145293.73000000001</v>
      </c>
      <c r="H54" s="79">
        <v>15358.999999999996</v>
      </c>
      <c r="I54" s="79">
        <v>95636.009598543897</v>
      </c>
      <c r="J54" s="79">
        <v>35.418355212154964</v>
      </c>
      <c r="K54" s="79">
        <v>0.12473927854675744</v>
      </c>
    </row>
    <row r="55" spans="2:11">
      <c r="B55" s="78" t="s">
        <v>2886</v>
      </c>
      <c r="C55" s="78" t="s">
        <v>2887</v>
      </c>
      <c r="D55" s="78" t="s">
        <v>951</v>
      </c>
      <c r="E55" s="78" t="s">
        <v>114</v>
      </c>
      <c r="F55" s="78" t="s">
        <v>2885</v>
      </c>
      <c r="G55" s="79">
        <v>-145293.73000000001</v>
      </c>
      <c r="H55" s="79">
        <v>16168.999999999996</v>
      </c>
      <c r="I55" s="79">
        <v>-100679.64315377601</v>
      </c>
      <c r="J55" s="79">
        <v>-37.286241644985324</v>
      </c>
      <c r="K55" s="79">
        <v>-0.13131775472508023</v>
      </c>
    </row>
    <row r="56" spans="2:11">
      <c r="B56" s="78" t="s">
        <v>2888</v>
      </c>
      <c r="C56" s="78" t="s">
        <v>2889</v>
      </c>
      <c r="D56" s="78" t="s">
        <v>1674</v>
      </c>
      <c r="E56" s="78" t="s">
        <v>110</v>
      </c>
      <c r="F56" s="78" t="s">
        <v>260</v>
      </c>
      <c r="G56" s="79">
        <v>1555.4</v>
      </c>
      <c r="H56" s="79">
        <v>396203</v>
      </c>
      <c r="I56" s="79">
        <v>23208.131145891999</v>
      </c>
      <c r="J56" s="79">
        <v>8.5950243656756982</v>
      </c>
      <c r="K56" s="79">
        <v>3.0270664237345764E-2</v>
      </c>
    </row>
    <row r="57" spans="2:11">
      <c r="B57" s="78" t="s">
        <v>2890</v>
      </c>
      <c r="C57" s="78" t="s">
        <v>2891</v>
      </c>
      <c r="D57" s="78" t="s">
        <v>1674</v>
      </c>
      <c r="E57" s="78" t="s">
        <v>110</v>
      </c>
      <c r="F57" s="78" t="s">
        <v>260</v>
      </c>
      <c r="G57" s="79">
        <v>-1555.4</v>
      </c>
      <c r="H57" s="79">
        <v>378038</v>
      </c>
      <c r="I57" s="79">
        <v>-22144.091493831998</v>
      </c>
      <c r="J57" s="79">
        <v>-8.2009621864329887</v>
      </c>
      <c r="K57" s="79">
        <v>-2.8882823620612962E-2</v>
      </c>
    </row>
    <row r="58" spans="2:11">
      <c r="B58" s="78" t="s">
        <v>2892</v>
      </c>
      <c r="C58" s="78" t="s">
        <v>2893</v>
      </c>
      <c r="D58" s="78" t="s">
        <v>967</v>
      </c>
      <c r="E58" s="78" t="s">
        <v>110</v>
      </c>
      <c r="F58" s="78" t="s">
        <v>263</v>
      </c>
      <c r="G58" s="79">
        <v>12629.27</v>
      </c>
      <c r="H58" s="79">
        <v>193154.2</v>
      </c>
      <c r="I58" s="79">
        <v>91867.673825724502</v>
      </c>
      <c r="J58" s="79">
        <v>34.022769433109453</v>
      </c>
      <c r="K58" s="79">
        <v>0.1198241896843444</v>
      </c>
    </row>
    <row r="59" spans="2:11">
      <c r="B59" s="78" t="s">
        <v>2894</v>
      </c>
      <c r="C59" s="78" t="s">
        <v>2895</v>
      </c>
      <c r="D59" s="78" t="s">
        <v>967</v>
      </c>
      <c r="E59" s="78" t="s">
        <v>110</v>
      </c>
      <c r="F59" s="78" t="s">
        <v>263</v>
      </c>
      <c r="G59" s="79">
        <v>-12629.27</v>
      </c>
      <c r="H59" s="79">
        <v>193243</v>
      </c>
      <c r="I59" s="79">
        <v>-91909.9087314926</v>
      </c>
      <c r="J59" s="79">
        <v>-34.038410935730958</v>
      </c>
      <c r="K59" s="79">
        <v>-0.11987927721567407</v>
      </c>
    </row>
    <row r="60" spans="2:11">
      <c r="B60" s="81" t="s">
        <v>2063</v>
      </c>
      <c r="E60" s="12"/>
      <c r="F60" s="12"/>
      <c r="G60" s="82">
        <v>0</v>
      </c>
      <c r="H60" s="12"/>
      <c r="I60" s="82">
        <v>65058.666632861059</v>
      </c>
      <c r="J60" s="82">
        <v>24.094177225760475</v>
      </c>
      <c r="K60" s="82">
        <v>8.4856856460902047E-2</v>
      </c>
    </row>
    <row r="61" spans="2:11">
      <c r="B61" s="81" t="s">
        <v>2064</v>
      </c>
      <c r="E61" s="12"/>
      <c r="F61" s="12"/>
      <c r="G61" s="12"/>
      <c r="H61" s="12"/>
      <c r="I61" s="12"/>
      <c r="J61" s="12"/>
      <c r="K61" s="12"/>
    </row>
    <row r="62" spans="2:11">
      <c r="B62" s="78" t="s">
        <v>2896</v>
      </c>
      <c r="C62" s="78" t="s">
        <v>2897</v>
      </c>
      <c r="D62" s="78" t="s">
        <v>326</v>
      </c>
      <c r="E62" s="78" t="s">
        <v>110</v>
      </c>
      <c r="F62" s="78" t="s">
        <v>2898</v>
      </c>
      <c r="G62" s="79">
        <v>-12093000</v>
      </c>
      <c r="H62" s="79">
        <v>128.02000000000001</v>
      </c>
      <c r="I62" s="79">
        <v>-58303.1730876</v>
      </c>
      <c r="J62" s="79">
        <v>-21.592311338383265</v>
      </c>
      <c r="K62" s="79">
        <v>-7.604557925893092E-2</v>
      </c>
    </row>
    <row r="63" spans="2:11">
      <c r="B63" s="78" t="s">
        <v>2899</v>
      </c>
      <c r="C63" s="78" t="s">
        <v>2900</v>
      </c>
      <c r="D63" s="78" t="s">
        <v>326</v>
      </c>
      <c r="E63" s="78" t="s">
        <v>106</v>
      </c>
      <c r="F63" s="78" t="s">
        <v>2898</v>
      </c>
      <c r="G63" s="79">
        <v>42301314</v>
      </c>
      <c r="H63" s="79">
        <v>131.19</v>
      </c>
      <c r="I63" s="79">
        <v>55495.093836599997</v>
      </c>
      <c r="J63" s="79">
        <v>20.552352134801914</v>
      </c>
      <c r="K63" s="79">
        <v>7.2382965340363661E-2</v>
      </c>
    </row>
    <row r="64" spans="2:11">
      <c r="B64" s="78" t="s">
        <v>2901</v>
      </c>
      <c r="C64" s="78" t="s">
        <v>2902</v>
      </c>
      <c r="D64" s="78" t="s">
        <v>326</v>
      </c>
      <c r="E64" s="78" t="s">
        <v>106</v>
      </c>
      <c r="F64" s="78" t="s">
        <v>2903</v>
      </c>
      <c r="G64" s="79">
        <v>-771000000</v>
      </c>
      <c r="H64" s="79">
        <v>97.65</v>
      </c>
      <c r="I64" s="79">
        <v>-752881.5</v>
      </c>
      <c r="J64" s="79">
        <v>-278.82619226373538</v>
      </c>
      <c r="K64" s="79">
        <v>-0.98199303312034514</v>
      </c>
    </row>
    <row r="65" spans="2:11">
      <c r="B65" s="78" t="s">
        <v>2904</v>
      </c>
      <c r="C65" s="78" t="s">
        <v>2905</v>
      </c>
      <c r="D65" s="78" t="s">
        <v>326</v>
      </c>
      <c r="E65" s="78" t="s">
        <v>106</v>
      </c>
      <c r="F65" s="78" t="s">
        <v>2903</v>
      </c>
      <c r="G65" s="79">
        <v>771000000</v>
      </c>
      <c r="H65" s="79">
        <v>99.95</v>
      </c>
      <c r="I65" s="79">
        <v>770614.5</v>
      </c>
      <c r="J65" s="79">
        <v>285.39352705335739</v>
      </c>
      <c r="K65" s="79">
        <v>1.005122413316728</v>
      </c>
    </row>
    <row r="66" spans="2:11">
      <c r="B66" s="78" t="s">
        <v>2906</v>
      </c>
      <c r="C66" s="78" t="s">
        <v>2907</v>
      </c>
      <c r="D66" s="78" t="s">
        <v>326</v>
      </c>
      <c r="E66" s="78" t="s">
        <v>106</v>
      </c>
      <c r="F66" s="78" t="s">
        <v>2908</v>
      </c>
      <c r="G66" s="79">
        <v>-628061000</v>
      </c>
      <c r="H66" s="79">
        <v>96.5</v>
      </c>
      <c r="I66" s="79">
        <v>-606078.86499999999</v>
      </c>
      <c r="J66" s="79">
        <v>-224.45851324474907</v>
      </c>
      <c r="K66" s="79">
        <v>-0.79051646633830974</v>
      </c>
    </row>
    <row r="67" spans="2:11">
      <c r="B67" s="78" t="s">
        <v>2909</v>
      </c>
      <c r="C67" s="78" t="s">
        <v>2910</v>
      </c>
      <c r="D67" s="78" t="s">
        <v>326</v>
      </c>
      <c r="E67" s="78" t="s">
        <v>106</v>
      </c>
      <c r="F67" s="78" t="s">
        <v>2908</v>
      </c>
      <c r="G67" s="79">
        <v>628061000</v>
      </c>
      <c r="H67" s="79">
        <v>99.95</v>
      </c>
      <c r="I67" s="79">
        <v>627746.96950000001</v>
      </c>
      <c r="J67" s="79">
        <v>232.4831958426183</v>
      </c>
      <c r="K67" s="79">
        <v>0.81877845399496441</v>
      </c>
    </row>
    <row r="68" spans="2:11">
      <c r="B68" s="78" t="s">
        <v>2911</v>
      </c>
      <c r="C68" s="78" t="s">
        <v>2912</v>
      </c>
      <c r="D68" s="78" t="s">
        <v>326</v>
      </c>
      <c r="E68" s="78" t="s">
        <v>106</v>
      </c>
      <c r="F68" s="78" t="s">
        <v>2913</v>
      </c>
      <c r="G68" s="79">
        <v>-780600000</v>
      </c>
      <c r="H68" s="79">
        <v>96.46</v>
      </c>
      <c r="I68" s="79">
        <v>-752966.76</v>
      </c>
      <c r="J68" s="79">
        <v>-278.85776791163272</v>
      </c>
      <c r="K68" s="79">
        <v>-0.98210423883599074</v>
      </c>
    </row>
    <row r="69" spans="2:11">
      <c r="B69" s="78" t="s">
        <v>2914</v>
      </c>
      <c r="C69" s="78" t="s">
        <v>2915</v>
      </c>
      <c r="D69" s="78" t="s">
        <v>326</v>
      </c>
      <c r="E69" s="78" t="s">
        <v>106</v>
      </c>
      <c r="F69" s="78" t="s">
        <v>2913</v>
      </c>
      <c r="G69" s="79">
        <v>780600000</v>
      </c>
      <c r="H69" s="79">
        <v>99.93</v>
      </c>
      <c r="I69" s="79">
        <v>780053.58</v>
      </c>
      <c r="J69" s="79">
        <v>288.88924681121148</v>
      </c>
      <c r="K69" s="79">
        <v>1.0174339268803707</v>
      </c>
    </row>
    <row r="70" spans="2:11">
      <c r="B70" s="78" t="s">
        <v>2916</v>
      </c>
      <c r="C70" s="78" t="s">
        <v>2917</v>
      </c>
      <c r="D70" s="78" t="s">
        <v>326</v>
      </c>
      <c r="E70" s="78" t="s">
        <v>106</v>
      </c>
      <c r="F70" s="78" t="s">
        <v>830</v>
      </c>
      <c r="G70" s="79">
        <v>-469320000</v>
      </c>
      <c r="H70" s="79">
        <v>96.27</v>
      </c>
      <c r="I70" s="79">
        <v>-451814.364</v>
      </c>
      <c r="J70" s="79">
        <v>-167.32736655659798</v>
      </c>
      <c r="K70" s="79">
        <v>-0.58930729166767903</v>
      </c>
    </row>
    <row r="71" spans="2:11">
      <c r="B71" s="78" t="s">
        <v>2918</v>
      </c>
      <c r="C71" s="78" t="s">
        <v>2919</v>
      </c>
      <c r="D71" s="78" t="s">
        <v>326</v>
      </c>
      <c r="E71" s="78" t="s">
        <v>106</v>
      </c>
      <c r="F71" s="78" t="s">
        <v>830</v>
      </c>
      <c r="G71" s="79">
        <v>469320000</v>
      </c>
      <c r="H71" s="79">
        <v>99.93</v>
      </c>
      <c r="I71" s="79">
        <v>468991.47600000002</v>
      </c>
      <c r="J71" s="79">
        <v>173.68883078841631</v>
      </c>
      <c r="K71" s="79">
        <v>0.61171161998910528</v>
      </c>
    </row>
    <row r="72" spans="2:11">
      <c r="B72" s="78" t="s">
        <v>2920</v>
      </c>
      <c r="C72" s="78" t="s">
        <v>2921</v>
      </c>
      <c r="D72" s="78" t="s">
        <v>326</v>
      </c>
      <c r="E72" s="78" t="s">
        <v>106</v>
      </c>
      <c r="F72" s="78" t="s">
        <v>2922</v>
      </c>
      <c r="G72" s="79">
        <v>264720000</v>
      </c>
      <c r="H72" s="79">
        <v>99.95</v>
      </c>
      <c r="I72" s="79">
        <v>264587.64</v>
      </c>
      <c r="J72" s="79">
        <v>97.988812557152755</v>
      </c>
      <c r="K72" s="79">
        <v>0.34510506517925327</v>
      </c>
    </row>
    <row r="73" spans="2:11">
      <c r="B73" s="78" t="s">
        <v>2923</v>
      </c>
      <c r="C73" s="78" t="s">
        <v>2924</v>
      </c>
      <c r="D73" s="78" t="s">
        <v>326</v>
      </c>
      <c r="E73" s="78" t="s">
        <v>106</v>
      </c>
      <c r="F73" s="78" t="s">
        <v>2922</v>
      </c>
      <c r="G73" s="79">
        <v>-264720000</v>
      </c>
      <c r="H73" s="79">
        <v>98.37</v>
      </c>
      <c r="I73" s="79">
        <v>-260405.06400000001</v>
      </c>
      <c r="J73" s="79">
        <v>-96.439814819881121</v>
      </c>
      <c r="K73" s="79">
        <v>-0.33964967745555918</v>
      </c>
    </row>
    <row r="74" spans="2:11">
      <c r="B74" s="78" t="s">
        <v>2925</v>
      </c>
      <c r="C74" s="78" t="s">
        <v>2926</v>
      </c>
      <c r="D74" s="78" t="s">
        <v>326</v>
      </c>
      <c r="E74" s="78" t="s">
        <v>106</v>
      </c>
      <c r="F74" s="78" t="s">
        <v>2927</v>
      </c>
      <c r="G74" s="79">
        <v>507780000</v>
      </c>
      <c r="H74" s="79">
        <v>100.25</v>
      </c>
      <c r="I74" s="79">
        <v>509049.45</v>
      </c>
      <c r="J74" s="79">
        <v>188.52411676664755</v>
      </c>
      <c r="K74" s="79">
        <v>0.66395975118759532</v>
      </c>
    </row>
    <row r="75" spans="2:11">
      <c r="B75" s="78" t="s">
        <v>2928</v>
      </c>
      <c r="C75" s="78" t="s">
        <v>2929</v>
      </c>
      <c r="D75" s="78" t="s">
        <v>326</v>
      </c>
      <c r="E75" s="78" t="s">
        <v>106</v>
      </c>
      <c r="F75" s="78" t="s">
        <v>2930</v>
      </c>
      <c r="G75" s="79">
        <v>-557090000</v>
      </c>
      <c r="H75" s="79">
        <v>97.95</v>
      </c>
      <c r="I75" s="79">
        <v>-545669.65500000003</v>
      </c>
      <c r="J75" s="79">
        <v>-202.08624084602448</v>
      </c>
      <c r="K75" s="79">
        <v>-0.71172395602120964</v>
      </c>
    </row>
    <row r="76" spans="2:11">
      <c r="B76" s="78" t="s">
        <v>2931</v>
      </c>
      <c r="C76" s="78" t="s">
        <v>2932</v>
      </c>
      <c r="D76" s="78" t="s">
        <v>326</v>
      </c>
      <c r="E76" s="78" t="s">
        <v>106</v>
      </c>
      <c r="F76" s="78" t="s">
        <v>2930</v>
      </c>
      <c r="G76" s="79">
        <v>557090000</v>
      </c>
      <c r="H76" s="79">
        <v>99.91</v>
      </c>
      <c r="I76" s="79">
        <v>556588.61899999995</v>
      </c>
      <c r="J76" s="79">
        <v>206.13002882007456</v>
      </c>
      <c r="K76" s="79">
        <v>0.72596570133822402</v>
      </c>
    </row>
    <row r="77" spans="2:11">
      <c r="B77" s="78" t="s">
        <v>2933</v>
      </c>
      <c r="C77" s="78" t="s">
        <v>2934</v>
      </c>
      <c r="D77" s="78" t="s">
        <v>326</v>
      </c>
      <c r="E77" s="78" t="s">
        <v>106</v>
      </c>
      <c r="F77" s="78" t="s">
        <v>2922</v>
      </c>
      <c r="G77" s="79">
        <v>-535567000</v>
      </c>
      <c r="H77" s="79">
        <v>97.7</v>
      </c>
      <c r="I77" s="79">
        <v>-523248.95899999997</v>
      </c>
      <c r="J77" s="79">
        <v>-193.78283945605438</v>
      </c>
      <c r="K77" s="79">
        <v>-0.68248035358216808</v>
      </c>
    </row>
    <row r="78" spans="2:11">
      <c r="B78" s="78" t="s">
        <v>2935</v>
      </c>
      <c r="C78" s="78" t="s">
        <v>2936</v>
      </c>
      <c r="D78" s="78" t="s">
        <v>326</v>
      </c>
      <c r="E78" s="78" t="s">
        <v>106</v>
      </c>
      <c r="F78" s="78" t="s">
        <v>2922</v>
      </c>
      <c r="G78" s="79">
        <v>535567000</v>
      </c>
      <c r="H78" s="79">
        <v>99.95</v>
      </c>
      <c r="I78" s="79">
        <v>535299.21649999998</v>
      </c>
      <c r="J78" s="79">
        <v>198.24559676184884</v>
      </c>
      <c r="K78" s="79">
        <v>0.69819765957561619</v>
      </c>
    </row>
    <row r="79" spans="2:11">
      <c r="B79" s="78" t="s">
        <v>2937</v>
      </c>
      <c r="C79" s="78" t="s">
        <v>2938</v>
      </c>
      <c r="D79" s="78" t="s">
        <v>326</v>
      </c>
      <c r="E79" s="78" t="s">
        <v>106</v>
      </c>
      <c r="F79" s="78" t="s">
        <v>2939</v>
      </c>
      <c r="G79" s="79">
        <v>-757965000</v>
      </c>
      <c r="H79" s="79">
        <v>96.88</v>
      </c>
      <c r="I79" s="79">
        <v>-734316.49199999997</v>
      </c>
      <c r="J79" s="79">
        <v>-271.95072714739797</v>
      </c>
      <c r="K79" s="79">
        <v>-0.9577784541782095</v>
      </c>
    </row>
    <row r="80" spans="2:11">
      <c r="B80" s="78" t="s">
        <v>2940</v>
      </c>
      <c r="C80" s="78" t="s">
        <v>2941</v>
      </c>
      <c r="D80" s="78" t="s">
        <v>326</v>
      </c>
      <c r="E80" s="78" t="s">
        <v>106</v>
      </c>
      <c r="F80" s="78" t="s">
        <v>2939</v>
      </c>
      <c r="G80" s="79">
        <v>757965000</v>
      </c>
      <c r="H80" s="79">
        <v>99.92</v>
      </c>
      <c r="I80" s="79">
        <v>757358.62800000003</v>
      </c>
      <c r="J80" s="79">
        <v>280.48427597613551</v>
      </c>
      <c r="K80" s="79">
        <v>0.98783260880973056</v>
      </c>
    </row>
    <row r="81" spans="2:11">
      <c r="B81" s="78" t="s">
        <v>2942</v>
      </c>
      <c r="C81" s="78" t="s">
        <v>2943</v>
      </c>
      <c r="D81" s="78" t="s">
        <v>326</v>
      </c>
      <c r="E81" s="78" t="s">
        <v>106</v>
      </c>
      <c r="F81" s="78" t="s">
        <v>2903</v>
      </c>
      <c r="G81" s="79">
        <v>-825474000</v>
      </c>
      <c r="H81" s="79">
        <v>98.66</v>
      </c>
      <c r="I81" s="79">
        <v>-814412.64839999995</v>
      </c>
      <c r="J81" s="79">
        <v>-301.6139693760523</v>
      </c>
      <c r="K81" s="79">
        <v>-1.0622489021365102</v>
      </c>
    </row>
    <row r="82" spans="2:11">
      <c r="B82" s="78" t="s">
        <v>2944</v>
      </c>
      <c r="C82" s="78" t="s">
        <v>2945</v>
      </c>
      <c r="D82" s="78" t="s">
        <v>326</v>
      </c>
      <c r="E82" s="78" t="s">
        <v>106</v>
      </c>
      <c r="F82" s="78" t="s">
        <v>2903</v>
      </c>
      <c r="G82" s="79">
        <v>825474000</v>
      </c>
      <c r="H82" s="79">
        <v>100.14</v>
      </c>
      <c r="I82" s="79">
        <v>826629.66359999997</v>
      </c>
      <c r="J82" s="79">
        <v>306.138484627183</v>
      </c>
      <c r="K82" s="79">
        <v>1.0781837123449234</v>
      </c>
    </row>
    <row r="83" spans="2:11">
      <c r="B83" s="78" t="s">
        <v>2946</v>
      </c>
      <c r="C83" s="78" t="s">
        <v>2947</v>
      </c>
      <c r="D83" s="78" t="s">
        <v>326</v>
      </c>
      <c r="E83" s="78" t="s">
        <v>106</v>
      </c>
      <c r="F83" s="78" t="s">
        <v>2948</v>
      </c>
      <c r="G83" s="79">
        <v>-435870000</v>
      </c>
      <c r="H83" s="79">
        <v>98.33</v>
      </c>
      <c r="I83" s="79">
        <v>-428590.97100000002</v>
      </c>
      <c r="J83" s="79">
        <v>-158.72669003362023</v>
      </c>
      <c r="K83" s="79">
        <v>-0.55901672119753754</v>
      </c>
    </row>
    <row r="84" spans="2:11">
      <c r="B84" s="78" t="s">
        <v>2949</v>
      </c>
      <c r="C84" s="78" t="s">
        <v>2950</v>
      </c>
      <c r="D84" s="78" t="s">
        <v>326</v>
      </c>
      <c r="E84" s="78" t="s">
        <v>106</v>
      </c>
      <c r="F84" s="78" t="s">
        <v>2948</v>
      </c>
      <c r="G84" s="79">
        <v>435870000</v>
      </c>
      <c r="H84" s="79">
        <v>100.06</v>
      </c>
      <c r="I84" s="79">
        <v>436131.522</v>
      </c>
      <c r="J84" s="79">
        <v>161.51929832974716</v>
      </c>
      <c r="K84" s="79">
        <v>0.56885195894463148</v>
      </c>
    </row>
    <row r="85" spans="2:11">
      <c r="B85" s="78" t="s">
        <v>2951</v>
      </c>
      <c r="C85" s="78" t="s">
        <v>2952</v>
      </c>
      <c r="D85" s="78" t="s">
        <v>326</v>
      </c>
      <c r="E85" s="78" t="s">
        <v>106</v>
      </c>
      <c r="F85" s="78" t="s">
        <v>2922</v>
      </c>
      <c r="G85" s="79">
        <v>-435210000</v>
      </c>
      <c r="H85" s="79">
        <v>98.64</v>
      </c>
      <c r="I85" s="79">
        <v>-429291.14399999997</v>
      </c>
      <c r="J85" s="79">
        <v>-158.98599587592855</v>
      </c>
      <c r="K85" s="79">
        <v>-0.55992996585553345</v>
      </c>
    </row>
    <row r="86" spans="2:11">
      <c r="B86" s="78" t="s">
        <v>2953</v>
      </c>
      <c r="C86" s="78" t="s">
        <v>2954</v>
      </c>
      <c r="D86" s="78" t="s">
        <v>326</v>
      </c>
      <c r="E86" s="78" t="s">
        <v>106</v>
      </c>
      <c r="F86" s="78" t="s">
        <v>2922</v>
      </c>
      <c r="G86" s="79">
        <v>435210000</v>
      </c>
      <c r="H86" s="79">
        <v>100.19</v>
      </c>
      <c r="I86" s="79">
        <v>436036.89899999998</v>
      </c>
      <c r="J86" s="79">
        <v>161.4842551379692</v>
      </c>
      <c r="K86" s="79">
        <v>0.56872854094754566</v>
      </c>
    </row>
    <row r="87" spans="2:11">
      <c r="B87" s="78" t="s">
        <v>2955</v>
      </c>
      <c r="C87" s="78" t="s">
        <v>2956</v>
      </c>
      <c r="D87" s="78" t="s">
        <v>326</v>
      </c>
      <c r="E87" s="78" t="s">
        <v>106</v>
      </c>
      <c r="F87" s="78" t="s">
        <v>2927</v>
      </c>
      <c r="G87" s="79">
        <v>-507780000</v>
      </c>
      <c r="H87" s="79">
        <v>99.11</v>
      </c>
      <c r="I87" s="79">
        <v>-503260.75799999997</v>
      </c>
      <c r="J87" s="79">
        <v>-186.3803013739894</v>
      </c>
      <c r="K87" s="79">
        <v>-0.6564094856878061</v>
      </c>
    </row>
    <row r="88" spans="2:11">
      <c r="B88" s="78" t="s">
        <v>2957</v>
      </c>
      <c r="C88" s="78" t="s">
        <v>2958</v>
      </c>
      <c r="D88" s="78" t="s">
        <v>326</v>
      </c>
      <c r="E88" s="78" t="s">
        <v>110</v>
      </c>
      <c r="F88" s="78" t="s">
        <v>2162</v>
      </c>
      <c r="G88" s="79">
        <v>-33000000</v>
      </c>
      <c r="H88" s="79">
        <v>108.98</v>
      </c>
      <c r="I88" s="79">
        <v>-135438.16440000001</v>
      </c>
      <c r="J88" s="79">
        <v>-50.158899729694248</v>
      </c>
      <c r="K88" s="79">
        <v>-0.17665374147114513</v>
      </c>
    </row>
    <row r="89" spans="2:11">
      <c r="B89" s="78" t="s">
        <v>2959</v>
      </c>
      <c r="C89" s="78" t="s">
        <v>2960</v>
      </c>
      <c r="D89" s="78" t="s">
        <v>326</v>
      </c>
      <c r="E89" s="78" t="s">
        <v>106</v>
      </c>
      <c r="F89" s="78" t="s">
        <v>2162</v>
      </c>
      <c r="G89" s="79">
        <v>113058000</v>
      </c>
      <c r="H89" s="79">
        <v>110.54</v>
      </c>
      <c r="I89" s="79">
        <v>124974.3132</v>
      </c>
      <c r="J89" s="79">
        <v>46.283660682765465</v>
      </c>
      <c r="K89" s="79">
        <v>0.16300560563833749</v>
      </c>
    </row>
    <row r="90" spans="2:11">
      <c r="B90" s="78" t="s">
        <v>2961</v>
      </c>
      <c r="C90" s="78" t="s">
        <v>2962</v>
      </c>
      <c r="D90" s="78" t="s">
        <v>326</v>
      </c>
      <c r="E90" s="78" t="s">
        <v>106</v>
      </c>
      <c r="F90" s="78" t="s">
        <v>2963</v>
      </c>
      <c r="G90" s="79">
        <v>41330510</v>
      </c>
      <c r="H90" s="79">
        <v>99.98</v>
      </c>
      <c r="I90" s="79">
        <v>41322.243898000001</v>
      </c>
      <c r="J90" s="79">
        <v>15.303502505869403</v>
      </c>
      <c r="K90" s="79">
        <v>5.3897134702786162E-2</v>
      </c>
    </row>
    <row r="91" spans="2:11">
      <c r="B91" s="78" t="s">
        <v>2964</v>
      </c>
      <c r="C91" s="78" t="s">
        <v>2965</v>
      </c>
      <c r="D91" s="78" t="s">
        <v>326</v>
      </c>
      <c r="E91" s="78" t="s">
        <v>106</v>
      </c>
      <c r="F91" s="78" t="s">
        <v>2966</v>
      </c>
      <c r="G91" s="79">
        <v>-423610000</v>
      </c>
      <c r="H91" s="79">
        <v>97.75</v>
      </c>
      <c r="I91" s="79">
        <v>-414078.77500000002</v>
      </c>
      <c r="J91" s="79">
        <v>-153.3521651554488</v>
      </c>
      <c r="K91" s="79">
        <v>-0.54008827712330154</v>
      </c>
    </row>
    <row r="92" spans="2:11">
      <c r="B92" s="78" t="s">
        <v>2967</v>
      </c>
      <c r="C92" s="78" t="s">
        <v>2968</v>
      </c>
      <c r="D92" s="78" t="s">
        <v>326</v>
      </c>
      <c r="E92" s="78" t="s">
        <v>106</v>
      </c>
      <c r="F92" s="78" t="s">
        <v>2966</v>
      </c>
      <c r="G92" s="79">
        <v>423610000</v>
      </c>
      <c r="H92" s="79">
        <v>99.94</v>
      </c>
      <c r="I92" s="79">
        <v>423355.83399999997</v>
      </c>
      <c r="J92" s="79">
        <v>156.7878811829724</v>
      </c>
      <c r="K92" s="79">
        <v>0.55218846461076976</v>
      </c>
    </row>
    <row r="93" spans="2:11">
      <c r="B93" s="78" t="s">
        <v>2969</v>
      </c>
      <c r="C93" s="78" t="s">
        <v>2970</v>
      </c>
      <c r="D93" s="78" t="s">
        <v>326</v>
      </c>
      <c r="E93" s="78" t="s">
        <v>106</v>
      </c>
      <c r="F93" s="78" t="s">
        <v>2922</v>
      </c>
      <c r="G93" s="79">
        <v>-687760500</v>
      </c>
      <c r="H93" s="79">
        <v>97.7</v>
      </c>
      <c r="I93" s="79">
        <v>-671942.0085</v>
      </c>
      <c r="J93" s="79">
        <v>-248.85062476910579</v>
      </c>
      <c r="K93" s="79">
        <v>-0.87642261233393526</v>
      </c>
    </row>
    <row r="94" spans="2:11">
      <c r="B94" s="78" t="s">
        <v>2971</v>
      </c>
      <c r="C94" s="78" t="s">
        <v>2972</v>
      </c>
      <c r="D94" s="78" t="s">
        <v>326</v>
      </c>
      <c r="E94" s="78" t="s">
        <v>106</v>
      </c>
      <c r="F94" s="78" t="s">
        <v>2922</v>
      </c>
      <c r="G94" s="79">
        <v>687760500</v>
      </c>
      <c r="H94" s="79">
        <v>99.95</v>
      </c>
      <c r="I94" s="79">
        <v>687416.61974999995</v>
      </c>
      <c r="J94" s="79">
        <v>254.58157569776995</v>
      </c>
      <c r="K94" s="79">
        <v>0.89660634700897468</v>
      </c>
    </row>
    <row r="95" spans="2:11">
      <c r="B95" s="78" t="s">
        <v>2973</v>
      </c>
      <c r="C95" s="78" t="s">
        <v>2974</v>
      </c>
      <c r="D95" s="78" t="s">
        <v>326</v>
      </c>
      <c r="E95" s="78" t="s">
        <v>106</v>
      </c>
      <c r="F95" s="78" t="s">
        <v>2913</v>
      </c>
      <c r="G95" s="79">
        <v>-546420000</v>
      </c>
      <c r="H95" s="79">
        <v>96.46</v>
      </c>
      <c r="I95" s="79">
        <v>-527076.73199999996</v>
      </c>
      <c r="J95" s="79">
        <v>-195.20043753814289</v>
      </c>
      <c r="K95" s="79">
        <v>-0.68747296718519346</v>
      </c>
    </row>
    <row r="96" spans="2:11">
      <c r="B96" s="78" t="s">
        <v>2975</v>
      </c>
      <c r="C96" s="78" t="s">
        <v>2976</v>
      </c>
      <c r="D96" s="78" t="s">
        <v>326</v>
      </c>
      <c r="E96" s="78" t="s">
        <v>106</v>
      </c>
      <c r="F96" s="78" t="s">
        <v>2913</v>
      </c>
      <c r="G96" s="79">
        <v>546420000</v>
      </c>
      <c r="H96" s="79">
        <v>99.92</v>
      </c>
      <c r="I96" s="79">
        <v>545982.86399999994</v>
      </c>
      <c r="J96" s="79">
        <v>202.20223635508231</v>
      </c>
      <c r="K96" s="79">
        <v>0.71213247855219286</v>
      </c>
    </row>
    <row r="97" spans="2:11">
      <c r="B97" s="78" t="s">
        <v>2977</v>
      </c>
      <c r="C97" s="78" t="s">
        <v>2978</v>
      </c>
      <c r="D97" s="78" t="s">
        <v>326</v>
      </c>
      <c r="E97" s="78" t="s">
        <v>106</v>
      </c>
      <c r="F97" s="78" t="s">
        <v>2979</v>
      </c>
      <c r="G97" s="79">
        <v>37618000</v>
      </c>
      <c r="H97" s="79">
        <v>99.69</v>
      </c>
      <c r="I97" s="79">
        <v>37501.3842</v>
      </c>
      <c r="J97" s="79">
        <v>13.888464733301866</v>
      </c>
      <c r="K97" s="79">
        <v>4.8913538208561889E-2</v>
      </c>
    </row>
    <row r="98" spans="2:11">
      <c r="B98" s="78" t="s">
        <v>2980</v>
      </c>
      <c r="C98" s="78" t="s">
        <v>2981</v>
      </c>
      <c r="D98" s="78" t="s">
        <v>326</v>
      </c>
      <c r="E98" s="78" t="s">
        <v>106</v>
      </c>
      <c r="F98" s="78" t="s">
        <v>2979</v>
      </c>
      <c r="G98" s="79">
        <v>-37618000</v>
      </c>
      <c r="H98" s="79">
        <v>100.03</v>
      </c>
      <c r="I98" s="79">
        <v>-37629.285400000001</v>
      </c>
      <c r="J98" s="79">
        <v>-13.935832353016206</v>
      </c>
      <c r="K98" s="79">
        <v>-4.9080361390334497E-2</v>
      </c>
    </row>
    <row r="99" spans="2:11">
      <c r="B99" s="78" t="s">
        <v>2982</v>
      </c>
      <c r="C99" s="78" t="s">
        <v>2983</v>
      </c>
      <c r="D99" s="78" t="s">
        <v>326</v>
      </c>
      <c r="E99" s="78" t="s">
        <v>106</v>
      </c>
      <c r="F99" s="78" t="s">
        <v>2984</v>
      </c>
      <c r="G99" s="79">
        <v>-6047.72</v>
      </c>
      <c r="H99" s="79">
        <v>99.21</v>
      </c>
      <c r="I99" s="79">
        <v>-5.9999430120000001</v>
      </c>
      <c r="J99" s="79">
        <v>-2.2220512309511758E-3</v>
      </c>
      <c r="K99" s="79">
        <v>-7.8258029144069806E-6</v>
      </c>
    </row>
    <row r="100" spans="2:11">
      <c r="B100" s="78" t="s">
        <v>2985</v>
      </c>
      <c r="C100" s="78" t="s">
        <v>2986</v>
      </c>
      <c r="D100" s="78" t="s">
        <v>326</v>
      </c>
      <c r="E100" s="78" t="s">
        <v>106</v>
      </c>
      <c r="F100" s="78" t="s">
        <v>2984</v>
      </c>
      <c r="G100" s="79">
        <v>6047.72</v>
      </c>
      <c r="H100" s="79">
        <v>99.99</v>
      </c>
      <c r="I100" s="79">
        <v>6.047115228</v>
      </c>
      <c r="J100" s="79">
        <v>2.2395212436529389E-3</v>
      </c>
      <c r="K100" s="79">
        <v>7.8873302430355216E-6</v>
      </c>
    </row>
    <row r="101" spans="2:11">
      <c r="B101" s="78" t="s">
        <v>2987</v>
      </c>
      <c r="C101" s="78" t="s">
        <v>2988</v>
      </c>
      <c r="D101" s="78" t="s">
        <v>326</v>
      </c>
      <c r="E101" s="78" t="s">
        <v>106</v>
      </c>
      <c r="F101" s="78" t="s">
        <v>2989</v>
      </c>
      <c r="G101" s="79">
        <v>-896641200</v>
      </c>
      <c r="H101" s="79">
        <v>98.94</v>
      </c>
      <c r="I101" s="79">
        <v>-887136.80327999999</v>
      </c>
      <c r="J101" s="79">
        <v>-328.54702483137766</v>
      </c>
      <c r="K101" s="79">
        <v>-1.1571039536044041</v>
      </c>
    </row>
    <row r="102" spans="2:11">
      <c r="B102" s="78" t="s">
        <v>2990</v>
      </c>
      <c r="C102" s="78" t="s">
        <v>2991</v>
      </c>
      <c r="D102" s="78" t="s">
        <v>326</v>
      </c>
      <c r="E102" s="78" t="s">
        <v>106</v>
      </c>
      <c r="F102" s="78" t="s">
        <v>2989</v>
      </c>
      <c r="G102" s="79">
        <v>896641200</v>
      </c>
      <c r="H102" s="79">
        <v>100.06</v>
      </c>
      <c r="I102" s="79">
        <v>897179.18472000002</v>
      </c>
      <c r="J102" s="79">
        <v>332.26617449593346</v>
      </c>
      <c r="K102" s="79">
        <v>1.1702023610032006</v>
      </c>
    </row>
    <row r="103" spans="2:11">
      <c r="B103" s="78" t="s">
        <v>2992</v>
      </c>
      <c r="C103" s="78" t="s">
        <v>2993</v>
      </c>
      <c r="D103" s="78" t="s">
        <v>326</v>
      </c>
      <c r="E103" s="78" t="s">
        <v>106</v>
      </c>
      <c r="F103" s="78" t="s">
        <v>2948</v>
      </c>
      <c r="G103" s="79">
        <v>-217935000</v>
      </c>
      <c r="H103" s="79">
        <v>98.33</v>
      </c>
      <c r="I103" s="79">
        <v>-214295.48550000001</v>
      </c>
      <c r="J103" s="79">
        <v>-79.363345016810115</v>
      </c>
      <c r="K103" s="79">
        <v>-0.27950836059876877</v>
      </c>
    </row>
    <row r="104" spans="2:11">
      <c r="B104" s="78" t="s">
        <v>2994</v>
      </c>
      <c r="C104" s="78" t="s">
        <v>2995</v>
      </c>
      <c r="D104" s="78" t="s">
        <v>326</v>
      </c>
      <c r="E104" s="78" t="s">
        <v>106</v>
      </c>
      <c r="F104" s="78" t="s">
        <v>2948</v>
      </c>
      <c r="G104" s="79">
        <v>217935000</v>
      </c>
      <c r="H104" s="79">
        <v>100.06</v>
      </c>
      <c r="I104" s="79">
        <v>218065.761</v>
      </c>
      <c r="J104" s="79">
        <v>80.759649164873579</v>
      </c>
      <c r="K104" s="79">
        <v>0.28442597947231574</v>
      </c>
    </row>
    <row r="105" spans="2:11">
      <c r="B105" s="78" t="s">
        <v>2996</v>
      </c>
      <c r="C105" s="78" t="s">
        <v>2997</v>
      </c>
      <c r="D105" s="78" t="s">
        <v>326</v>
      </c>
      <c r="E105" s="78" t="s">
        <v>106</v>
      </c>
      <c r="F105" s="78" t="s">
        <v>2963</v>
      </c>
      <c r="G105" s="79">
        <v>-41330510</v>
      </c>
      <c r="H105" s="79">
        <v>100.21</v>
      </c>
      <c r="I105" s="79">
        <v>-41417.304070999999</v>
      </c>
      <c r="J105" s="79">
        <v>-15.338707602652256</v>
      </c>
      <c r="K105" s="79">
        <v>-5.4021122910244052E-2</v>
      </c>
    </row>
    <row r="106" spans="2:11">
      <c r="B106" s="81" t="s">
        <v>2065</v>
      </c>
      <c r="E106" s="12"/>
      <c r="F106" s="12"/>
      <c r="G106" s="82">
        <v>110266314</v>
      </c>
      <c r="H106" s="12"/>
      <c r="I106" s="82">
        <v>210126.59773821602</v>
      </c>
      <c r="J106" s="82">
        <v>77.819416655450297</v>
      </c>
      <c r="K106" s="82">
        <v>0.27407082662040361</v>
      </c>
    </row>
    <row r="107" spans="2:11">
      <c r="B107" s="81" t="s">
        <v>2802</v>
      </c>
      <c r="E107" s="12"/>
      <c r="F107" s="12"/>
      <c r="G107" s="12"/>
      <c r="H107" s="12"/>
      <c r="I107" s="12"/>
      <c r="J107" s="12"/>
      <c r="K107" s="12"/>
    </row>
    <row r="108" spans="2:11">
      <c r="B108" s="79">
        <v>0</v>
      </c>
      <c r="C108" s="79">
        <v>0</v>
      </c>
      <c r="D108" s="79">
        <v>0</v>
      </c>
      <c r="E108" s="79">
        <v>0</v>
      </c>
      <c r="F108" s="12"/>
      <c r="G108" s="79">
        <v>0</v>
      </c>
      <c r="H108" s="79">
        <v>0</v>
      </c>
      <c r="I108" s="79">
        <v>0</v>
      </c>
      <c r="J108" s="79">
        <v>0</v>
      </c>
      <c r="K108" s="79">
        <v>0</v>
      </c>
    </row>
    <row r="109" spans="2:11">
      <c r="B109" s="81" t="s">
        <v>2803</v>
      </c>
      <c r="E109" s="12"/>
      <c r="F109" s="12"/>
      <c r="G109" s="82">
        <v>0</v>
      </c>
      <c r="H109" s="12"/>
      <c r="I109" s="82">
        <v>0</v>
      </c>
      <c r="J109" s="82">
        <v>0</v>
      </c>
      <c r="K109" s="82">
        <v>0</v>
      </c>
    </row>
    <row r="110" spans="2:11">
      <c r="B110" s="81" t="s">
        <v>2066</v>
      </c>
      <c r="E110" s="12"/>
      <c r="F110" s="12"/>
      <c r="G110" s="12"/>
      <c r="H110" s="12"/>
      <c r="I110" s="12"/>
      <c r="J110" s="12"/>
      <c r="K110" s="12"/>
    </row>
    <row r="111" spans="2:11">
      <c r="B111" s="78" t="s">
        <v>2998</v>
      </c>
      <c r="C111" s="78" t="s">
        <v>2999</v>
      </c>
      <c r="D111" s="78" t="s">
        <v>326</v>
      </c>
      <c r="E111" s="78" t="s">
        <v>110</v>
      </c>
      <c r="F111" s="78" t="s">
        <v>2178</v>
      </c>
      <c r="G111" s="79">
        <v>-68000000</v>
      </c>
      <c r="H111" s="79">
        <v>96.88</v>
      </c>
      <c r="I111" s="79">
        <v>-248098.05439999999</v>
      </c>
      <c r="J111" s="79">
        <v>-91.881970557641651</v>
      </c>
      <c r="K111" s="79">
        <v>-0.32359748639262936</v>
      </c>
    </row>
    <row r="112" spans="2:11">
      <c r="B112" s="78" t="s">
        <v>3000</v>
      </c>
      <c r="C112" s="78" t="s">
        <v>3001</v>
      </c>
      <c r="D112" s="78" t="s">
        <v>326</v>
      </c>
      <c r="E112" s="78" t="s">
        <v>110</v>
      </c>
      <c r="F112" s="78" t="s">
        <v>2178</v>
      </c>
      <c r="G112" s="79">
        <v>68000000</v>
      </c>
      <c r="H112" s="79">
        <v>93.2</v>
      </c>
      <c r="I112" s="79">
        <v>238674.016</v>
      </c>
      <c r="J112" s="79">
        <v>88.391821386996298</v>
      </c>
      <c r="K112" s="79">
        <v>0.31130559178151379</v>
      </c>
    </row>
    <row r="113" spans="2:11">
      <c r="B113" s="81" t="s">
        <v>2067</v>
      </c>
      <c r="E113" s="12"/>
      <c r="F113" s="12"/>
      <c r="G113" s="82">
        <v>0</v>
      </c>
      <c r="H113" s="12"/>
      <c r="I113" s="82">
        <v>-9424.0383999999904</v>
      </c>
      <c r="J113" s="82">
        <v>-3.4901491706453442</v>
      </c>
      <c r="K113" s="82">
        <v>-1.2291894611115553E-2</v>
      </c>
    </row>
    <row r="114" spans="2:11">
      <c r="B114" s="81" t="s">
        <v>127</v>
      </c>
      <c r="E114" s="12"/>
      <c r="F114" s="12"/>
      <c r="G114" s="12"/>
      <c r="H114" s="12"/>
      <c r="I114" s="12"/>
      <c r="J114" s="12"/>
      <c r="K114" s="12"/>
    </row>
    <row r="115" spans="2:11">
      <c r="B115" s="79">
        <v>0</v>
      </c>
      <c r="C115" s="79">
        <v>0</v>
      </c>
      <c r="D115" s="79">
        <v>0</v>
      </c>
      <c r="E115" s="79">
        <v>0</v>
      </c>
      <c r="F115" s="12"/>
      <c r="G115" s="79">
        <v>0</v>
      </c>
      <c r="H115" s="79">
        <v>0</v>
      </c>
      <c r="I115" s="79">
        <v>0</v>
      </c>
      <c r="J115" s="79">
        <v>0</v>
      </c>
      <c r="K115" s="79">
        <v>0</v>
      </c>
    </row>
    <row r="116" spans="2:11">
      <c r="B116" s="81" t="s">
        <v>944</v>
      </c>
      <c r="E116" s="12"/>
      <c r="F116" s="12"/>
      <c r="G116" s="82">
        <v>0</v>
      </c>
      <c r="H116" s="12"/>
      <c r="I116" s="82">
        <v>0</v>
      </c>
      <c r="J116" s="82">
        <v>0</v>
      </c>
      <c r="K116" s="82">
        <v>0</v>
      </c>
    </row>
    <row r="117" spans="2:11">
      <c r="B117" s="81" t="s">
        <v>218</v>
      </c>
      <c r="E117" s="12"/>
      <c r="F117" s="12"/>
      <c r="G117" s="82">
        <v>110266314</v>
      </c>
      <c r="H117" s="12"/>
      <c r="I117" s="82">
        <v>265761.2259710771</v>
      </c>
      <c r="J117" s="82">
        <v>98.423444710565434</v>
      </c>
      <c r="K117" s="82">
        <v>0.34663578847019011</v>
      </c>
    </row>
    <row r="118" spans="2:11">
      <c r="B118" s="81" t="s">
        <v>219</v>
      </c>
      <c r="E118" s="12"/>
      <c r="F118" s="12"/>
      <c r="G118" s="12"/>
      <c r="H118" s="12"/>
      <c r="I118" s="12"/>
      <c r="J118" s="12"/>
      <c r="K118" s="12"/>
    </row>
    <row r="119" spans="2:11">
      <c r="B119" s="81" t="s">
        <v>2056</v>
      </c>
      <c r="E119" s="12"/>
      <c r="F119" s="12"/>
      <c r="G119" s="12"/>
      <c r="H119" s="12"/>
      <c r="I119" s="12"/>
      <c r="J119" s="12"/>
      <c r="K119" s="12"/>
    </row>
    <row r="120" spans="2:11">
      <c r="B120" s="79">
        <v>0</v>
      </c>
      <c r="C120" s="79">
        <v>0</v>
      </c>
      <c r="D120" s="79">
        <v>0</v>
      </c>
      <c r="E120" s="79">
        <v>0</v>
      </c>
      <c r="F120" s="12"/>
      <c r="G120" s="79">
        <v>0</v>
      </c>
      <c r="H120" s="79">
        <v>0</v>
      </c>
      <c r="I120" s="79">
        <v>0</v>
      </c>
      <c r="J120" s="79">
        <v>0</v>
      </c>
      <c r="K120" s="79">
        <v>0</v>
      </c>
    </row>
    <row r="121" spans="2:11">
      <c r="B121" s="81" t="s">
        <v>2063</v>
      </c>
      <c r="E121" s="12"/>
      <c r="F121" s="12"/>
      <c r="G121" s="82">
        <v>0</v>
      </c>
      <c r="H121" s="12"/>
      <c r="I121" s="82">
        <v>0</v>
      </c>
      <c r="J121" s="82">
        <v>0</v>
      </c>
      <c r="K121" s="82">
        <v>0</v>
      </c>
    </row>
    <row r="122" spans="2:11">
      <c r="B122" s="81" t="s">
        <v>2804</v>
      </c>
      <c r="E122" s="12"/>
      <c r="F122" s="12"/>
      <c r="G122" s="12"/>
      <c r="H122" s="12"/>
      <c r="I122" s="12"/>
      <c r="J122" s="12"/>
      <c r="K122" s="12"/>
    </row>
    <row r="123" spans="2:11">
      <c r="B123" s="78" t="s">
        <v>3002</v>
      </c>
      <c r="C123" s="78" t="s">
        <v>3003</v>
      </c>
      <c r="D123" s="78" t="s">
        <v>326</v>
      </c>
      <c r="E123" s="78" t="s">
        <v>110</v>
      </c>
      <c r="F123" s="78" t="s">
        <v>3004</v>
      </c>
      <c r="G123" s="79">
        <v>-12699117.960000001</v>
      </c>
      <c r="H123" s="79">
        <v>103.49000000000008</v>
      </c>
      <c r="I123" s="79">
        <v>-49493.9664878439</v>
      </c>
      <c r="J123" s="79">
        <v>-18.329862290193663</v>
      </c>
      <c r="K123" s="79">
        <v>-6.455561768027844E-2</v>
      </c>
    </row>
    <row r="124" spans="2:11">
      <c r="B124" s="78" t="s">
        <v>3005</v>
      </c>
      <c r="C124" s="78" t="s">
        <v>3006</v>
      </c>
      <c r="D124" s="78" t="s">
        <v>326</v>
      </c>
      <c r="E124" s="78" t="s">
        <v>110</v>
      </c>
      <c r="F124" s="78" t="s">
        <v>2636</v>
      </c>
      <c r="G124" s="79">
        <v>-22153000</v>
      </c>
      <c r="H124" s="79">
        <v>119.33</v>
      </c>
      <c r="I124" s="79">
        <v>-99554.868673399993</v>
      </c>
      <c r="J124" s="79">
        <v>-36.869686602101865</v>
      </c>
      <c r="K124" s="79">
        <v>-0.12985069688986869</v>
      </c>
    </row>
    <row r="125" spans="2:11">
      <c r="B125" s="78" t="s">
        <v>3005</v>
      </c>
      <c r="C125" s="78" t="s">
        <v>3007</v>
      </c>
      <c r="D125" s="78" t="s">
        <v>326</v>
      </c>
      <c r="E125" s="78" t="s">
        <v>110</v>
      </c>
      <c r="F125" s="78" t="s">
        <v>3008</v>
      </c>
      <c r="G125" s="79">
        <v>-9000000</v>
      </c>
      <c r="H125" s="79">
        <v>120.47</v>
      </c>
      <c r="I125" s="79">
        <v>-40832.101799999997</v>
      </c>
      <c r="J125" s="79">
        <v>-15.121980639741068</v>
      </c>
      <c r="K125" s="79">
        <v>-5.3257836054227257E-2</v>
      </c>
    </row>
    <row r="126" spans="2:11">
      <c r="B126" s="78" t="s">
        <v>3009</v>
      </c>
      <c r="C126" s="78" t="s">
        <v>3010</v>
      </c>
      <c r="D126" s="78" t="s">
        <v>326</v>
      </c>
      <c r="E126" s="78" t="s">
        <v>114</v>
      </c>
      <c r="F126" s="78" t="s">
        <v>3011</v>
      </c>
      <c r="G126" s="79">
        <v>-9496792.5</v>
      </c>
      <c r="H126" s="79">
        <v>102.53</v>
      </c>
      <c r="I126" s="79">
        <v>-41729.150122631399</v>
      </c>
      <c r="J126" s="79">
        <v>-15.454198350065848</v>
      </c>
      <c r="K126" s="79">
        <v>-5.4427867730123577E-2</v>
      </c>
    </row>
    <row r="127" spans="2:11">
      <c r="B127" s="78" t="s">
        <v>3012</v>
      </c>
      <c r="C127" s="78" t="s">
        <v>3013</v>
      </c>
      <c r="D127" s="78" t="s">
        <v>326</v>
      </c>
      <c r="E127" s="78" t="s">
        <v>114</v>
      </c>
      <c r="F127" s="78" t="s">
        <v>3014</v>
      </c>
      <c r="G127" s="79">
        <v>-17345951.5</v>
      </c>
      <c r="H127" s="79">
        <v>105.22000000000003</v>
      </c>
      <c r="I127" s="79">
        <v>-78218.243417266494</v>
      </c>
      <c r="J127" s="79">
        <v>-28.967765813868983</v>
      </c>
      <c r="K127" s="79">
        <v>-0.1020210618784855</v>
      </c>
    </row>
    <row r="128" spans="2:11">
      <c r="B128" s="78" t="s">
        <v>3015</v>
      </c>
      <c r="C128" s="78" t="s">
        <v>3016</v>
      </c>
      <c r="D128" s="78" t="s">
        <v>326</v>
      </c>
      <c r="E128" s="78" t="s">
        <v>106</v>
      </c>
      <c r="F128" s="78" t="s">
        <v>2636</v>
      </c>
      <c r="G128" s="79">
        <v>80481849</v>
      </c>
      <c r="H128" s="79">
        <v>118.87</v>
      </c>
      <c r="I128" s="79">
        <v>95668.773906300004</v>
      </c>
      <c r="J128" s="79">
        <v>35.430489322468198</v>
      </c>
      <c r="K128" s="79">
        <v>0.12478201345517465</v>
      </c>
    </row>
    <row r="129" spans="2:11">
      <c r="B129" s="78" t="s">
        <v>3015</v>
      </c>
      <c r="C129" s="78" t="s">
        <v>3017</v>
      </c>
      <c r="D129" s="78" t="s">
        <v>326</v>
      </c>
      <c r="E129" s="78" t="s">
        <v>106</v>
      </c>
      <c r="F129" s="78" t="s">
        <v>3008</v>
      </c>
      <c r="G129" s="79">
        <v>32782500</v>
      </c>
      <c r="H129" s="79">
        <v>116.45</v>
      </c>
      <c r="I129" s="79">
        <v>38175.221250000002</v>
      </c>
      <c r="J129" s="79">
        <v>14.138017177953156</v>
      </c>
      <c r="K129" s="79">
        <v>4.979243254792122E-2</v>
      </c>
    </row>
    <row r="130" spans="2:11">
      <c r="B130" s="78" t="s">
        <v>3018</v>
      </c>
      <c r="C130" s="78" t="s">
        <v>3019</v>
      </c>
      <c r="D130" s="78" t="s">
        <v>326</v>
      </c>
      <c r="E130" s="78" t="s">
        <v>106</v>
      </c>
      <c r="F130" s="78" t="s">
        <v>3011</v>
      </c>
      <c r="G130" s="79">
        <v>45318693.810000002</v>
      </c>
      <c r="H130" s="79">
        <v>99.93</v>
      </c>
      <c r="I130" s="79">
        <v>45286.970724332998</v>
      </c>
      <c r="J130" s="79">
        <v>16.771820806096351</v>
      </c>
      <c r="K130" s="79">
        <v>5.9068378944654679E-2</v>
      </c>
    </row>
    <row r="131" spans="2:11">
      <c r="B131" s="78" t="s">
        <v>3020</v>
      </c>
      <c r="C131" s="78" t="s">
        <v>3021</v>
      </c>
      <c r="D131" s="78" t="s">
        <v>326</v>
      </c>
      <c r="E131" s="78" t="s">
        <v>106</v>
      </c>
      <c r="F131" s="78" t="s">
        <v>3014</v>
      </c>
      <c r="G131" s="79">
        <v>81959620.799999997</v>
      </c>
      <c r="H131" s="79">
        <v>104.14</v>
      </c>
      <c r="I131" s="79">
        <v>85352.749101120004</v>
      </c>
      <c r="J131" s="79">
        <v>31.609997099287547</v>
      </c>
      <c r="K131" s="79">
        <v>0.11132668949226225</v>
      </c>
    </row>
    <row r="132" spans="2:11">
      <c r="B132" s="78" t="s">
        <v>3022</v>
      </c>
      <c r="C132" s="78" t="s">
        <v>3023</v>
      </c>
      <c r="D132" s="78" t="s">
        <v>326</v>
      </c>
      <c r="E132" s="78" t="s">
        <v>106</v>
      </c>
      <c r="F132" s="78" t="s">
        <v>3004</v>
      </c>
      <c r="G132" s="79">
        <v>46745454.649999999</v>
      </c>
      <c r="H132" s="79">
        <v>106.11</v>
      </c>
      <c r="I132" s="79">
        <v>49601.601929115001</v>
      </c>
      <c r="J132" s="79">
        <v>18.369724579600756</v>
      </c>
      <c r="K132" s="79">
        <v>6.4696007972037561E-2</v>
      </c>
    </row>
    <row r="133" spans="2:11">
      <c r="B133" s="81" t="s">
        <v>2805</v>
      </c>
      <c r="E133" s="12"/>
      <c r="F133" s="12"/>
      <c r="G133" s="82">
        <v>216593256.29999998</v>
      </c>
      <c r="H133" s="12"/>
      <c r="I133" s="82">
        <v>4256.9864097262325</v>
      </c>
      <c r="J133" s="82">
        <v>1.5765552894345725</v>
      </c>
      <c r="K133" s="82">
        <v>5.5524421790668936E-3</v>
      </c>
    </row>
    <row r="134" spans="2:11">
      <c r="B134" s="81" t="s">
        <v>2066</v>
      </c>
      <c r="E134" s="12"/>
      <c r="F134" s="12"/>
      <c r="G134" s="12"/>
      <c r="H134" s="12"/>
      <c r="I134" s="12"/>
      <c r="J134" s="12"/>
      <c r="K134" s="12"/>
    </row>
    <row r="135" spans="2:11">
      <c r="B135" s="79">
        <v>0</v>
      </c>
      <c r="C135" s="79">
        <v>0</v>
      </c>
      <c r="D135" s="79">
        <v>0</v>
      </c>
      <c r="E135" s="79">
        <v>0</v>
      </c>
      <c r="F135" s="12"/>
      <c r="G135" s="79">
        <v>0</v>
      </c>
      <c r="H135" s="79">
        <v>0</v>
      </c>
      <c r="I135" s="79">
        <v>0</v>
      </c>
      <c r="J135" s="79">
        <v>0</v>
      </c>
      <c r="K135" s="79">
        <v>0</v>
      </c>
    </row>
    <row r="136" spans="2:11">
      <c r="B136" s="81" t="s">
        <v>2067</v>
      </c>
      <c r="E136" s="12"/>
      <c r="F136" s="12"/>
      <c r="G136" s="82">
        <v>0</v>
      </c>
      <c r="H136" s="12"/>
      <c r="I136" s="82">
        <v>0</v>
      </c>
      <c r="J136" s="82">
        <v>0</v>
      </c>
      <c r="K136" s="82">
        <v>0</v>
      </c>
    </row>
    <row r="137" spans="2:11">
      <c r="B137" s="81" t="s">
        <v>127</v>
      </c>
      <c r="E137" s="12"/>
      <c r="F137" s="12"/>
      <c r="G137" s="12"/>
      <c r="H137" s="12"/>
      <c r="I137" s="12"/>
      <c r="J137" s="12"/>
      <c r="K137" s="12"/>
    </row>
    <row r="138" spans="2:11">
      <c r="B138" s="79">
        <v>0</v>
      </c>
      <c r="C138" s="79">
        <v>0</v>
      </c>
      <c r="D138" s="79">
        <v>0</v>
      </c>
      <c r="E138" s="79">
        <v>0</v>
      </c>
      <c r="F138" s="12"/>
      <c r="G138" s="79">
        <v>0</v>
      </c>
      <c r="H138" s="79">
        <v>0</v>
      </c>
      <c r="I138" s="79">
        <v>0</v>
      </c>
      <c r="J138" s="79">
        <v>0</v>
      </c>
      <c r="K138" s="79">
        <v>0</v>
      </c>
    </row>
    <row r="139" spans="2:11">
      <c r="B139" s="81" t="s">
        <v>944</v>
      </c>
      <c r="E139" s="12"/>
      <c r="F139" s="12"/>
      <c r="G139" s="82">
        <v>0</v>
      </c>
      <c r="H139" s="12"/>
      <c r="I139" s="82">
        <v>0</v>
      </c>
      <c r="J139" s="82">
        <v>0</v>
      </c>
      <c r="K139" s="82">
        <v>0</v>
      </c>
    </row>
    <row r="140" spans="2:11">
      <c r="B140" s="81" t="s">
        <v>224</v>
      </c>
      <c r="E140" s="12"/>
      <c r="F140" s="12"/>
      <c r="G140" s="82">
        <v>216593256.29999998</v>
      </c>
      <c r="H140" s="12"/>
      <c r="I140" s="82">
        <v>4256.9864097262325</v>
      </c>
      <c r="J140" s="82">
        <v>1.5765552894345725</v>
      </c>
      <c r="K140" s="82">
        <v>5.5524421790668936E-3</v>
      </c>
    </row>
    <row r="141" spans="2:11">
      <c r="B141" s="122" t="s">
        <v>3526</v>
      </c>
      <c r="C141" s="13"/>
      <c r="D141" s="13"/>
    </row>
    <row r="142" spans="2:11">
      <c r="B142" s="122" t="s">
        <v>3527</v>
      </c>
      <c r="C142" s="13"/>
      <c r="D142" s="13"/>
    </row>
    <row r="143" spans="2:11">
      <c r="C143" s="13"/>
      <c r="D143" s="13"/>
    </row>
    <row r="144" spans="2:11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s="78" t="s">
        <v>188</v>
      </c>
    </row>
    <row r="2" spans="2:78">
      <c r="B2" s="2" t="s">
        <v>1</v>
      </c>
      <c r="C2" s="78" t="s">
        <v>189</v>
      </c>
    </row>
    <row r="3" spans="2:78">
      <c r="B3" s="2" t="s">
        <v>2</v>
      </c>
      <c r="C3" s="79" t="s">
        <v>190</v>
      </c>
    </row>
    <row r="4" spans="2:78">
      <c r="B4" s="2" t="s">
        <v>3</v>
      </c>
      <c r="C4" s="80">
        <v>168</v>
      </c>
    </row>
    <row r="6" spans="2:78" ht="26.25" customHeight="1">
      <c r="B6" s="137" t="s">
        <v>140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149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16" customFormat="1" ht="63">
      <c r="B8" s="4" t="s">
        <v>100</v>
      </c>
      <c r="C8" s="25" t="s">
        <v>48</v>
      </c>
      <c r="D8" s="2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139</v>
      </c>
      <c r="C11" s="6"/>
      <c r="D11" s="6"/>
      <c r="E11" s="6"/>
      <c r="F11" s="6"/>
      <c r="G11" s="6"/>
      <c r="H11" s="74">
        <v>9.1726206809667552</v>
      </c>
      <c r="I11" s="6"/>
      <c r="J11" s="6"/>
      <c r="K11" s="74">
        <v>1.7875361108805805</v>
      </c>
      <c r="L11" s="74">
        <v>602830682.57000005</v>
      </c>
      <c r="M11" s="6"/>
      <c r="N11" s="74">
        <v>1838868.4735155567</v>
      </c>
      <c r="O11" s="6"/>
      <c r="P11" s="74">
        <v>100</v>
      </c>
      <c r="Q11" s="74">
        <v>2.3984598237795995</v>
      </c>
      <c r="R11" s="13"/>
      <c r="S11" s="13"/>
      <c r="T11" s="13"/>
      <c r="U11" s="13"/>
      <c r="V11" s="13"/>
      <c r="BZ11" s="13"/>
    </row>
    <row r="12" spans="2:78">
      <c r="B12" s="76" t="s">
        <v>193</v>
      </c>
      <c r="D12" s="13"/>
    </row>
    <row r="13" spans="2:78">
      <c r="B13" s="76" t="s">
        <v>2078</v>
      </c>
      <c r="D13" s="13"/>
    </row>
    <row r="14" spans="2:78">
      <c r="B14" s="79">
        <v>0</v>
      </c>
      <c r="C14" s="79">
        <v>0</v>
      </c>
      <c r="E14" s="79">
        <v>0</v>
      </c>
      <c r="F14" s="12"/>
      <c r="G14" s="12"/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1" t="s">
        <v>2079</v>
      </c>
      <c r="E15" s="12"/>
      <c r="F15" s="12"/>
      <c r="G15" s="12"/>
      <c r="H15" s="82">
        <v>0</v>
      </c>
      <c r="I15" s="12"/>
      <c r="J15" s="12"/>
      <c r="K15" s="82">
        <v>0</v>
      </c>
      <c r="L15" s="82">
        <v>0</v>
      </c>
      <c r="M15" s="12"/>
      <c r="N15" s="82">
        <v>0</v>
      </c>
      <c r="O15" s="12"/>
      <c r="P15" s="82">
        <v>0</v>
      </c>
      <c r="Q15" s="82">
        <v>0</v>
      </c>
    </row>
    <row r="16" spans="2:78">
      <c r="B16" s="81" t="s">
        <v>2080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>
      <c r="B17" s="78" t="s">
        <v>3024</v>
      </c>
      <c r="C17" s="78" t="s">
        <v>3025</v>
      </c>
      <c r="D17" s="78" t="s">
        <v>3026</v>
      </c>
      <c r="E17" s="78"/>
      <c r="F17" s="78"/>
      <c r="G17" s="78" t="s">
        <v>3027</v>
      </c>
      <c r="H17" s="79">
        <v>4.34</v>
      </c>
      <c r="I17" s="78" t="s">
        <v>106</v>
      </c>
      <c r="J17" s="79">
        <v>2</v>
      </c>
      <c r="K17" s="79">
        <v>63.93</v>
      </c>
      <c r="L17" s="79">
        <v>2209709.5699999998</v>
      </c>
      <c r="M17" s="79">
        <v>13.52</v>
      </c>
      <c r="N17" s="79">
        <v>298.75273386399999</v>
      </c>
      <c r="O17" s="79">
        <v>2.4300000000000002</v>
      </c>
      <c r="P17" s="79">
        <v>1.6246552603778303E-2</v>
      </c>
      <c r="Q17" s="79">
        <v>3.8966703695084105E-4</v>
      </c>
    </row>
    <row r="18" spans="2:17">
      <c r="B18" s="81" t="s">
        <v>2081</v>
      </c>
      <c r="E18" s="12"/>
      <c r="F18" s="12"/>
      <c r="G18" s="12"/>
      <c r="H18" s="82">
        <v>4.34</v>
      </c>
      <c r="I18" s="12"/>
      <c r="J18" s="12"/>
      <c r="K18" s="82">
        <v>63.93</v>
      </c>
      <c r="L18" s="82">
        <v>2209709.5699999998</v>
      </c>
      <c r="M18" s="12"/>
      <c r="N18" s="82">
        <v>298.75273386399999</v>
      </c>
      <c r="O18" s="12"/>
      <c r="P18" s="82">
        <v>1.6246552603778303E-2</v>
      </c>
      <c r="Q18" s="82">
        <v>3.8966703695084105E-4</v>
      </c>
    </row>
    <row r="19" spans="2:17">
      <c r="B19" s="81" t="s">
        <v>2082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7">
      <c r="B20" s="81" t="s">
        <v>2083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2:17">
      <c r="B21" s="79">
        <v>0</v>
      </c>
      <c r="C21" s="79">
        <v>0</v>
      </c>
      <c r="E21" s="79">
        <v>0</v>
      </c>
      <c r="F21" s="12"/>
      <c r="G21" s="12"/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1" t="s">
        <v>2084</v>
      </c>
      <c r="E22" s="12"/>
      <c r="F22" s="12"/>
      <c r="G22" s="12"/>
      <c r="H22" s="82">
        <v>0</v>
      </c>
      <c r="I22" s="12"/>
      <c r="J22" s="12"/>
      <c r="K22" s="82">
        <v>0</v>
      </c>
      <c r="L22" s="82">
        <v>0</v>
      </c>
      <c r="M22" s="12"/>
      <c r="N22" s="82">
        <v>0</v>
      </c>
      <c r="O22" s="12"/>
      <c r="P22" s="82">
        <v>0</v>
      </c>
      <c r="Q22" s="82">
        <v>0</v>
      </c>
    </row>
    <row r="23" spans="2:17">
      <c r="B23" s="81" t="s">
        <v>2085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7">
      <c r="B24" s="79">
        <v>0</v>
      </c>
      <c r="C24" s="79">
        <v>0</v>
      </c>
      <c r="E24" s="79">
        <v>0</v>
      </c>
      <c r="F24" s="12"/>
      <c r="G24" s="12"/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1" t="s">
        <v>2089</v>
      </c>
      <c r="E25" s="12"/>
      <c r="F25" s="12"/>
      <c r="G25" s="12"/>
      <c r="H25" s="82">
        <v>0</v>
      </c>
      <c r="I25" s="12"/>
      <c r="J25" s="12"/>
      <c r="K25" s="82">
        <v>0</v>
      </c>
      <c r="L25" s="82">
        <v>0</v>
      </c>
      <c r="M25" s="12"/>
      <c r="N25" s="82">
        <v>0</v>
      </c>
      <c r="O25" s="12"/>
      <c r="P25" s="82">
        <v>0</v>
      </c>
      <c r="Q25" s="82">
        <v>0</v>
      </c>
    </row>
    <row r="26" spans="2:17">
      <c r="B26" s="81" t="s">
        <v>2090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7">
      <c r="B27" s="79">
        <v>0</v>
      </c>
      <c r="C27" s="79">
        <v>0</v>
      </c>
      <c r="E27" s="79">
        <v>0</v>
      </c>
      <c r="F27" s="12"/>
      <c r="G27" s="12"/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1" t="s">
        <v>2094</v>
      </c>
      <c r="E28" s="12"/>
      <c r="F28" s="12"/>
      <c r="G28" s="12"/>
      <c r="H28" s="82">
        <v>0</v>
      </c>
      <c r="I28" s="12"/>
      <c r="J28" s="12"/>
      <c r="K28" s="82">
        <v>0</v>
      </c>
      <c r="L28" s="82">
        <v>0</v>
      </c>
      <c r="M28" s="12"/>
      <c r="N28" s="82">
        <v>0</v>
      </c>
      <c r="O28" s="12"/>
      <c r="P28" s="82">
        <v>0</v>
      </c>
      <c r="Q28" s="82">
        <v>0</v>
      </c>
    </row>
    <row r="29" spans="2:17">
      <c r="B29" s="81" t="s">
        <v>2095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7">
      <c r="B30" s="79">
        <v>0</v>
      </c>
      <c r="C30" s="79">
        <v>0</v>
      </c>
      <c r="E30" s="79">
        <v>0</v>
      </c>
      <c r="F30" s="12"/>
      <c r="G30" s="12"/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1" t="s">
        <v>2096</v>
      </c>
      <c r="E31" s="12"/>
      <c r="F31" s="12"/>
      <c r="G31" s="12"/>
      <c r="H31" s="82">
        <v>0</v>
      </c>
      <c r="I31" s="12"/>
      <c r="J31" s="12"/>
      <c r="K31" s="82">
        <v>0</v>
      </c>
      <c r="L31" s="82">
        <v>0</v>
      </c>
      <c r="M31" s="12"/>
      <c r="N31" s="82">
        <v>0</v>
      </c>
      <c r="O31" s="12"/>
      <c r="P31" s="82">
        <v>0</v>
      </c>
      <c r="Q31" s="82">
        <v>0</v>
      </c>
    </row>
    <row r="32" spans="2:17">
      <c r="B32" s="81" t="s">
        <v>2097</v>
      </c>
      <c r="E32" s="12"/>
      <c r="F32" s="12"/>
      <c r="G32" s="12"/>
      <c r="H32" s="82">
        <v>0</v>
      </c>
      <c r="I32" s="12"/>
      <c r="J32" s="12"/>
      <c r="K32" s="82">
        <v>0</v>
      </c>
      <c r="L32" s="82">
        <v>0</v>
      </c>
      <c r="M32" s="12"/>
      <c r="N32" s="82">
        <v>0</v>
      </c>
      <c r="O32" s="12"/>
      <c r="P32" s="82">
        <v>0</v>
      </c>
      <c r="Q32" s="82">
        <v>0</v>
      </c>
    </row>
    <row r="33" spans="2:17">
      <c r="B33" s="81" t="s">
        <v>218</v>
      </c>
      <c r="E33" s="12"/>
      <c r="F33" s="12"/>
      <c r="G33" s="12"/>
      <c r="H33" s="82">
        <v>4.34</v>
      </c>
      <c r="I33" s="12"/>
      <c r="J33" s="12"/>
      <c r="K33" s="82">
        <v>63.93</v>
      </c>
      <c r="L33" s="82">
        <v>2209709.5699999998</v>
      </c>
      <c r="M33" s="12"/>
      <c r="N33" s="82">
        <v>298.75273386399999</v>
      </c>
      <c r="O33" s="12"/>
      <c r="P33" s="82">
        <v>1.6246552603778303E-2</v>
      </c>
      <c r="Q33" s="82">
        <v>3.8966703695084105E-4</v>
      </c>
    </row>
    <row r="34" spans="2:17">
      <c r="B34" s="81" t="s">
        <v>219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2:17">
      <c r="B35" s="81" t="s">
        <v>2078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>
      <c r="B36" s="79">
        <v>0</v>
      </c>
      <c r="C36" s="79">
        <v>0</v>
      </c>
      <c r="E36" s="79">
        <v>0</v>
      </c>
      <c r="F36" s="12"/>
      <c r="G36" s="12"/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1" t="s">
        <v>2079</v>
      </c>
      <c r="E37" s="12"/>
      <c r="F37" s="12"/>
      <c r="G37" s="12"/>
      <c r="H37" s="82">
        <v>0</v>
      </c>
      <c r="I37" s="12"/>
      <c r="J37" s="12"/>
      <c r="K37" s="82">
        <v>0</v>
      </c>
      <c r="L37" s="82">
        <v>0</v>
      </c>
      <c r="M37" s="12"/>
      <c r="N37" s="82">
        <v>0</v>
      </c>
      <c r="O37" s="12"/>
      <c r="P37" s="82">
        <v>0</v>
      </c>
      <c r="Q37" s="82">
        <v>0</v>
      </c>
    </row>
    <row r="38" spans="2:17">
      <c r="B38" s="81" t="s">
        <v>2080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>
      <c r="B39" s="79">
        <v>0</v>
      </c>
      <c r="C39" s="79">
        <v>0</v>
      </c>
      <c r="E39" s="79">
        <v>0</v>
      </c>
      <c r="F39" s="12"/>
      <c r="G39" s="12"/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1" t="s">
        <v>2081</v>
      </c>
      <c r="E40" s="12"/>
      <c r="F40" s="12"/>
      <c r="G40" s="12"/>
      <c r="H40" s="82">
        <v>0</v>
      </c>
      <c r="I40" s="12"/>
      <c r="J40" s="12"/>
      <c r="K40" s="82">
        <v>0</v>
      </c>
      <c r="L40" s="82">
        <v>0</v>
      </c>
      <c r="M40" s="12"/>
      <c r="N40" s="82">
        <v>0</v>
      </c>
      <c r="O40" s="12"/>
      <c r="P40" s="82">
        <v>0</v>
      </c>
      <c r="Q40" s="82">
        <v>0</v>
      </c>
    </row>
    <row r="41" spans="2:17">
      <c r="B41" s="81" t="s">
        <v>2082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2:17">
      <c r="B42" s="81" t="s">
        <v>2083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>
      <c r="B43" s="78" t="s">
        <v>3028</v>
      </c>
      <c r="C43" s="78" t="s">
        <v>3029</v>
      </c>
      <c r="D43" s="78" t="s">
        <v>2088</v>
      </c>
      <c r="E43" s="78" t="s">
        <v>327</v>
      </c>
      <c r="F43" s="23" t="s">
        <v>3252</v>
      </c>
      <c r="G43" s="78" t="s">
        <v>3030</v>
      </c>
      <c r="H43" s="79">
        <v>10.26</v>
      </c>
      <c r="I43" s="78" t="s">
        <v>110</v>
      </c>
      <c r="J43" s="79">
        <v>1.75</v>
      </c>
      <c r="K43" s="79">
        <v>1.86</v>
      </c>
      <c r="L43" s="79">
        <v>31990000</v>
      </c>
      <c r="M43" s="79">
        <v>98.921549451851845</v>
      </c>
      <c r="N43" s="79">
        <v>119175.083810675</v>
      </c>
      <c r="O43" s="79">
        <v>0</v>
      </c>
      <c r="P43" s="79">
        <v>6.480892218617222</v>
      </c>
      <c r="Q43" s="79">
        <v>0.1554415960859924</v>
      </c>
    </row>
    <row r="44" spans="2:17">
      <c r="B44" s="78" t="s">
        <v>3031</v>
      </c>
      <c r="C44" s="78" t="s">
        <v>3032</v>
      </c>
      <c r="D44" s="78" t="s">
        <v>2088</v>
      </c>
      <c r="E44" s="78" t="s">
        <v>327</v>
      </c>
      <c r="F44" s="23" t="s">
        <v>3252</v>
      </c>
      <c r="G44" s="78" t="s">
        <v>3033</v>
      </c>
      <c r="H44" s="79">
        <v>9.4700000000000006</v>
      </c>
      <c r="I44" s="78" t="s">
        <v>110</v>
      </c>
      <c r="J44" s="79">
        <v>1.73</v>
      </c>
      <c r="K44" s="79">
        <v>1.8</v>
      </c>
      <c r="L44" s="79">
        <v>12403160</v>
      </c>
      <c r="M44" s="79">
        <v>99.002460014430014</v>
      </c>
      <c r="N44" s="79">
        <v>46244.346627085797</v>
      </c>
      <c r="O44" s="79">
        <v>0</v>
      </c>
      <c r="P44" s="79">
        <v>2.5148262256449292</v>
      </c>
      <c r="Q44" s="79">
        <v>6.031709665996652E-2</v>
      </c>
    </row>
    <row r="45" spans="2:17">
      <c r="B45" s="78" t="s">
        <v>3034</v>
      </c>
      <c r="C45" s="78" t="s">
        <v>3035</v>
      </c>
      <c r="D45" s="78" t="s">
        <v>2088</v>
      </c>
      <c r="E45" s="78" t="s">
        <v>327</v>
      </c>
      <c r="F45" s="78" t="s">
        <v>3210</v>
      </c>
      <c r="G45" s="78" t="s">
        <v>3036</v>
      </c>
      <c r="H45" s="79">
        <v>8.83</v>
      </c>
      <c r="I45" s="78" t="s">
        <v>110</v>
      </c>
      <c r="J45" s="79">
        <v>1.76</v>
      </c>
      <c r="K45" s="79">
        <v>1.76</v>
      </c>
      <c r="L45" s="79">
        <v>44443000</v>
      </c>
      <c r="M45" s="79">
        <v>99.76572527859237</v>
      </c>
      <c r="N45" s="79">
        <v>166980.22692006399</v>
      </c>
      <c r="O45" s="79">
        <v>0</v>
      </c>
      <c r="P45" s="79">
        <v>9.0805965366751042</v>
      </c>
      <c r="Q45" s="79">
        <v>0.2177944596916741</v>
      </c>
    </row>
    <row r="46" spans="2:17">
      <c r="B46" s="78" t="s">
        <v>3037</v>
      </c>
      <c r="C46" s="78" t="s">
        <v>3038</v>
      </c>
      <c r="D46" s="78" t="s">
        <v>2088</v>
      </c>
      <c r="E46" s="78" t="s">
        <v>327</v>
      </c>
      <c r="F46" s="23" t="s">
        <v>3252</v>
      </c>
      <c r="G46" s="78" t="s">
        <v>3039</v>
      </c>
      <c r="H46" s="79">
        <v>9.66</v>
      </c>
      <c r="I46" s="78" t="s">
        <v>110</v>
      </c>
      <c r="J46" s="79">
        <v>1.71</v>
      </c>
      <c r="K46" s="79">
        <v>1.84</v>
      </c>
      <c r="L46" s="79">
        <v>36580700</v>
      </c>
      <c r="M46" s="79">
        <v>98.657340836501902</v>
      </c>
      <c r="N46" s="79">
        <v>135913.22977715099</v>
      </c>
      <c r="O46" s="79">
        <v>0</v>
      </c>
      <c r="P46" s="79">
        <v>7.3911338268425189</v>
      </c>
      <c r="Q46" s="79">
        <v>0.17727337535860146</v>
      </c>
    </row>
    <row r="47" spans="2:17">
      <c r="B47" s="78" t="s">
        <v>3040</v>
      </c>
      <c r="C47" s="78" t="s">
        <v>3041</v>
      </c>
      <c r="D47" s="78" t="s">
        <v>2088</v>
      </c>
      <c r="E47" s="78" t="s">
        <v>327</v>
      </c>
      <c r="F47" s="78" t="s">
        <v>3210</v>
      </c>
      <c r="G47" s="78" t="s">
        <v>3042</v>
      </c>
      <c r="H47" s="79">
        <v>9.64</v>
      </c>
      <c r="I47" s="78" t="s">
        <v>110</v>
      </c>
      <c r="J47" s="79">
        <v>1.77</v>
      </c>
      <c r="K47" s="79">
        <v>2.02</v>
      </c>
      <c r="L47" s="79">
        <v>44484000</v>
      </c>
      <c r="M47" s="79">
        <v>97.339330833333335</v>
      </c>
      <c r="N47" s="79">
        <v>163069.41157684801</v>
      </c>
      <c r="O47" s="79">
        <v>0</v>
      </c>
      <c r="P47" s="79">
        <v>8.8679214378552711</v>
      </c>
      <c r="Q47" s="79">
        <v>0.21269353289129683</v>
      </c>
    </row>
    <row r="48" spans="2:17">
      <c r="B48" s="78" t="s">
        <v>3043</v>
      </c>
      <c r="C48" s="78" t="s">
        <v>3044</v>
      </c>
      <c r="D48" s="78" t="s">
        <v>2088</v>
      </c>
      <c r="E48" s="78" t="s">
        <v>327</v>
      </c>
      <c r="F48" s="23" t="s">
        <v>3252</v>
      </c>
      <c r="G48" s="78" t="s">
        <v>3045</v>
      </c>
      <c r="H48" s="79">
        <v>9.99</v>
      </c>
      <c r="I48" s="78" t="s">
        <v>110</v>
      </c>
      <c r="J48" s="79">
        <v>1.82</v>
      </c>
      <c r="K48" s="79">
        <v>1.88</v>
      </c>
      <c r="L48" s="79">
        <v>20625270</v>
      </c>
      <c r="M48" s="79">
        <v>99.872799999868278</v>
      </c>
      <c r="N48" s="79">
        <v>77575.964516699096</v>
      </c>
      <c r="O48" s="79">
        <v>0</v>
      </c>
      <c r="P48" s="79">
        <v>4.2186793473265132</v>
      </c>
      <c r="Q48" s="79">
        <v>0.10118332923971383</v>
      </c>
    </row>
    <row r="49" spans="2:17">
      <c r="B49" s="78" t="s">
        <v>3046</v>
      </c>
      <c r="C49" s="78" t="s">
        <v>3047</v>
      </c>
      <c r="D49" s="78" t="s">
        <v>2088</v>
      </c>
      <c r="E49" s="78" t="s">
        <v>3048</v>
      </c>
      <c r="F49" s="78" t="s">
        <v>981</v>
      </c>
      <c r="G49" s="78" t="s">
        <v>3049</v>
      </c>
      <c r="H49" s="79">
        <v>9.6300000000000008</v>
      </c>
      <c r="I49" s="78" t="s">
        <v>110</v>
      </c>
      <c r="J49" s="79">
        <v>1.75</v>
      </c>
      <c r="K49" s="79">
        <v>1.81</v>
      </c>
      <c r="L49" s="79">
        <v>12940981</v>
      </c>
      <c r="M49" s="79">
        <v>99.570134203960549</v>
      </c>
      <c r="N49" s="79">
        <v>48526.236175129903</v>
      </c>
      <c r="O49" s="79">
        <v>0</v>
      </c>
      <c r="P49" s="79">
        <v>2.6389182736031813</v>
      </c>
      <c r="Q49" s="79">
        <v>6.3293394574750514E-2</v>
      </c>
    </row>
    <row r="50" spans="2:17">
      <c r="B50" s="78" t="s">
        <v>3050</v>
      </c>
      <c r="C50" s="78" t="s">
        <v>3051</v>
      </c>
      <c r="D50" s="78" t="s">
        <v>2088</v>
      </c>
      <c r="E50" s="78" t="s">
        <v>327</v>
      </c>
      <c r="F50" s="23" t="s">
        <v>3252</v>
      </c>
      <c r="G50" s="78" t="s">
        <v>3052</v>
      </c>
      <c r="H50" s="79">
        <v>9.59</v>
      </c>
      <c r="I50" s="78" t="s">
        <v>110</v>
      </c>
      <c r="J50" s="79">
        <v>1.83</v>
      </c>
      <c r="K50" s="79">
        <v>1.96</v>
      </c>
      <c r="L50" s="79">
        <v>44400000</v>
      </c>
      <c r="M50" s="79">
        <v>99.48733611105979</v>
      </c>
      <c r="N50" s="79">
        <v>166353.17266060799</v>
      </c>
      <c r="O50" s="79">
        <v>0</v>
      </c>
      <c r="P50" s="79">
        <v>9.0464965306938616</v>
      </c>
      <c r="Q50" s="79">
        <v>0.21697658474830755</v>
      </c>
    </row>
    <row r="51" spans="2:17">
      <c r="B51" s="78" t="s">
        <v>3053</v>
      </c>
      <c r="C51" s="78" t="s">
        <v>3054</v>
      </c>
      <c r="D51" s="78" t="s">
        <v>2088</v>
      </c>
      <c r="E51" s="78" t="s">
        <v>327</v>
      </c>
      <c r="F51" s="23" t="s">
        <v>3252</v>
      </c>
      <c r="G51" s="78" t="s">
        <v>2406</v>
      </c>
      <c r="H51" s="79">
        <v>10.4</v>
      </c>
      <c r="I51" s="78" t="s">
        <v>110</v>
      </c>
      <c r="J51" s="79">
        <v>1.8</v>
      </c>
      <c r="K51" s="79">
        <v>1.9</v>
      </c>
      <c r="L51" s="79">
        <v>54200000</v>
      </c>
      <c r="M51" s="79">
        <v>99.761201111041771</v>
      </c>
      <c r="N51" s="79">
        <v>203629.77039466301</v>
      </c>
      <c r="O51" s="79">
        <v>0</v>
      </c>
      <c r="P51" s="79">
        <v>11.073645196894519</v>
      </c>
      <c r="Q51" s="79">
        <v>0.26559693107541438</v>
      </c>
    </row>
    <row r="52" spans="2:17">
      <c r="B52" s="78" t="s">
        <v>3055</v>
      </c>
      <c r="C52" s="78" t="s">
        <v>3056</v>
      </c>
      <c r="D52" s="78" t="s">
        <v>2088</v>
      </c>
      <c r="E52" s="78" t="s">
        <v>327</v>
      </c>
      <c r="F52" s="78" t="s">
        <v>3210</v>
      </c>
      <c r="G52" s="78" t="s">
        <v>3057</v>
      </c>
      <c r="H52" s="79">
        <v>10.34</v>
      </c>
      <c r="I52" s="78" t="s">
        <v>110</v>
      </c>
      <c r="J52" s="79">
        <v>1.51</v>
      </c>
      <c r="K52" s="79">
        <v>1.9</v>
      </c>
      <c r="L52" s="79">
        <v>55340000</v>
      </c>
      <c r="M52" s="79">
        <v>100.42218798333333</v>
      </c>
      <c r="N52" s="79">
        <v>209290.32386202499</v>
      </c>
      <c r="O52" s="79">
        <v>0</v>
      </c>
      <c r="P52" s="79">
        <v>11.381473274263213</v>
      </c>
      <c r="Q52" s="79">
        <v>0.27298006383741569</v>
      </c>
    </row>
    <row r="53" spans="2:17">
      <c r="B53" s="78" t="s">
        <v>3058</v>
      </c>
      <c r="C53" s="78" t="s">
        <v>3059</v>
      </c>
      <c r="D53" s="78" t="s">
        <v>2088</v>
      </c>
      <c r="E53" s="78" t="s">
        <v>327</v>
      </c>
      <c r="F53" s="23" t="s">
        <v>3252</v>
      </c>
      <c r="G53" s="78" t="s">
        <v>3060</v>
      </c>
      <c r="H53" s="79">
        <v>9.48</v>
      </c>
      <c r="I53" s="78" t="s">
        <v>110</v>
      </c>
      <c r="J53" s="79">
        <v>1.74</v>
      </c>
      <c r="K53" s="79">
        <v>1.75</v>
      </c>
      <c r="L53" s="79">
        <v>42683862</v>
      </c>
      <c r="M53" s="79">
        <v>99.42853777514209</v>
      </c>
      <c r="N53" s="79">
        <v>159828.81348869699</v>
      </c>
      <c r="O53" s="79">
        <v>0</v>
      </c>
      <c r="P53" s="79">
        <v>8.6916936034655912</v>
      </c>
      <c r="Q53" s="79">
        <v>0.20846677908514352</v>
      </c>
    </row>
    <row r="54" spans="2:17">
      <c r="B54" s="78" t="s">
        <v>3061</v>
      </c>
      <c r="C54" s="78" t="s">
        <v>3062</v>
      </c>
      <c r="D54" s="78" t="s">
        <v>2088</v>
      </c>
      <c r="E54" s="78" t="s">
        <v>327</v>
      </c>
      <c r="F54" s="23" t="s">
        <v>3252</v>
      </c>
      <c r="G54" s="78" t="s">
        <v>3063</v>
      </c>
      <c r="H54" s="79">
        <v>10.050000000000001</v>
      </c>
      <c r="I54" s="78" t="s">
        <v>110</v>
      </c>
      <c r="J54" s="79">
        <v>1.75</v>
      </c>
      <c r="K54" s="79">
        <v>1.94</v>
      </c>
      <c r="L54" s="79">
        <v>40810000</v>
      </c>
      <c r="M54" s="79">
        <v>98.25297222216345</v>
      </c>
      <c r="N54" s="79">
        <v>151005.444972047</v>
      </c>
      <c r="O54" s="79">
        <v>0</v>
      </c>
      <c r="P54" s="79">
        <v>8.2118676320201498</v>
      </c>
      <c r="Q54" s="79">
        <v>0.1969583459359644</v>
      </c>
    </row>
    <row r="55" spans="2:17">
      <c r="B55" s="81" t="s">
        <v>2084</v>
      </c>
      <c r="E55" s="12"/>
      <c r="F55" s="12"/>
      <c r="G55" s="12"/>
      <c r="H55" s="82">
        <v>9.8156754284692695</v>
      </c>
      <c r="I55" s="12"/>
      <c r="J55" s="12"/>
      <c r="K55" s="82">
        <v>1.8786191435365189</v>
      </c>
      <c r="L55" s="82">
        <v>440900973</v>
      </c>
      <c r="M55" s="12"/>
      <c r="N55" s="82">
        <v>1647592.0247816928</v>
      </c>
      <c r="O55" s="12"/>
      <c r="P55" s="82">
        <v>89.598144103902072</v>
      </c>
      <c r="Q55" s="82">
        <v>2.1489754891842412</v>
      </c>
    </row>
    <row r="56" spans="2:17">
      <c r="B56" s="81" t="s">
        <v>2085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2:17">
      <c r="B57" s="78" t="s">
        <v>3064</v>
      </c>
      <c r="C57" s="78" t="s">
        <v>3065</v>
      </c>
      <c r="D57" s="78" t="s">
        <v>2088</v>
      </c>
      <c r="E57" s="78" t="s">
        <v>311</v>
      </c>
      <c r="F57" s="78" t="s">
        <v>3210</v>
      </c>
      <c r="G57" s="78" t="s">
        <v>906</v>
      </c>
      <c r="H57" s="79">
        <v>3.49</v>
      </c>
      <c r="I57" s="78" t="s">
        <v>106</v>
      </c>
      <c r="J57" s="79">
        <v>4.05</v>
      </c>
      <c r="K57" s="79">
        <v>1.2</v>
      </c>
      <c r="L57" s="79">
        <v>76370000</v>
      </c>
      <c r="M57" s="79">
        <v>118.13</v>
      </c>
      <c r="N57" s="79">
        <v>90215.880999999994</v>
      </c>
      <c r="O57" s="79">
        <v>0</v>
      </c>
      <c r="P57" s="79">
        <v>4.9060540380859798</v>
      </c>
      <c r="Q57" s="79">
        <v>0.11766973503640893</v>
      </c>
    </row>
    <row r="58" spans="2:17">
      <c r="B58" s="78" t="s">
        <v>3066</v>
      </c>
      <c r="C58" s="78" t="s">
        <v>3067</v>
      </c>
      <c r="D58" s="78" t="s">
        <v>2088</v>
      </c>
      <c r="E58" s="78" t="s">
        <v>311</v>
      </c>
      <c r="F58" s="78" t="s">
        <v>3210</v>
      </c>
      <c r="G58" s="78" t="s">
        <v>3068</v>
      </c>
      <c r="H58" s="79">
        <v>3.76</v>
      </c>
      <c r="I58" s="78" t="s">
        <v>106</v>
      </c>
      <c r="J58" s="79">
        <v>4.0999999999999996</v>
      </c>
      <c r="K58" s="79">
        <v>0.64</v>
      </c>
      <c r="L58" s="79">
        <v>83350000</v>
      </c>
      <c r="M58" s="79">
        <v>120.89</v>
      </c>
      <c r="N58" s="79">
        <v>100761.815</v>
      </c>
      <c r="O58" s="79">
        <v>0</v>
      </c>
      <c r="P58" s="79">
        <v>5.4795553054081747</v>
      </c>
      <c r="Q58" s="79">
        <v>0.13142493252199861</v>
      </c>
    </row>
    <row r="59" spans="2:17">
      <c r="B59" s="81" t="s">
        <v>2089</v>
      </c>
      <c r="E59" s="12"/>
      <c r="F59" s="12"/>
      <c r="G59" s="12"/>
      <c r="H59" s="82">
        <v>3.6324548029420143</v>
      </c>
      <c r="I59" s="12"/>
      <c r="J59" s="12"/>
      <c r="K59" s="82">
        <v>0.90453818649063611</v>
      </c>
      <c r="L59" s="82">
        <v>159720000</v>
      </c>
      <c r="M59" s="12"/>
      <c r="N59" s="82">
        <v>190977.696</v>
      </c>
      <c r="O59" s="12"/>
      <c r="P59" s="82">
        <v>10.385609343494155</v>
      </c>
      <c r="Q59" s="82">
        <v>0.24909466755840751</v>
      </c>
    </row>
    <row r="60" spans="2:17">
      <c r="B60" s="81" t="s">
        <v>2090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2:17">
      <c r="B61" s="79">
        <v>0</v>
      </c>
      <c r="C61" s="79">
        <v>0</v>
      </c>
      <c r="E61" s="79">
        <v>0</v>
      </c>
      <c r="F61" s="12"/>
      <c r="G61" s="12"/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B62" s="81" t="s">
        <v>2094</v>
      </c>
      <c r="E62" s="12"/>
      <c r="F62" s="12"/>
      <c r="G62" s="12"/>
      <c r="H62" s="82">
        <v>0</v>
      </c>
      <c r="I62" s="12"/>
      <c r="J62" s="12"/>
      <c r="K62" s="82">
        <v>0</v>
      </c>
      <c r="L62" s="82">
        <v>0</v>
      </c>
      <c r="M62" s="12"/>
      <c r="N62" s="82">
        <v>0</v>
      </c>
      <c r="O62" s="12"/>
      <c r="P62" s="82">
        <v>0</v>
      </c>
      <c r="Q62" s="82">
        <v>0</v>
      </c>
    </row>
    <row r="63" spans="2:17">
      <c r="B63" s="81" t="s">
        <v>2095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2:17">
      <c r="B64" s="79">
        <v>0</v>
      </c>
      <c r="C64" s="79">
        <v>0</v>
      </c>
      <c r="E64" s="79">
        <v>0</v>
      </c>
      <c r="F64" s="12"/>
      <c r="G64" s="12"/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</row>
    <row r="65" spans="2:17">
      <c r="B65" s="81" t="s">
        <v>2096</v>
      </c>
      <c r="E65" s="12"/>
      <c r="F65" s="12"/>
      <c r="G65" s="12"/>
      <c r="H65" s="82">
        <v>0</v>
      </c>
      <c r="I65" s="12"/>
      <c r="J65" s="12"/>
      <c r="K65" s="82">
        <v>0</v>
      </c>
      <c r="L65" s="82">
        <v>0</v>
      </c>
      <c r="M65" s="12"/>
      <c r="N65" s="82">
        <v>0</v>
      </c>
      <c r="O65" s="12"/>
      <c r="P65" s="82">
        <v>0</v>
      </c>
      <c r="Q65" s="82">
        <v>0</v>
      </c>
    </row>
    <row r="66" spans="2:17">
      <c r="B66" s="81" t="s">
        <v>2097</v>
      </c>
      <c r="E66" s="12"/>
      <c r="F66" s="12"/>
      <c r="G66" s="12"/>
      <c r="H66" s="82">
        <v>9.1734059428058057</v>
      </c>
      <c r="I66" s="12"/>
      <c r="J66" s="12"/>
      <c r="K66" s="82">
        <v>1.7774384622757584</v>
      </c>
      <c r="L66" s="82">
        <v>600620973</v>
      </c>
      <c r="M66" s="12"/>
      <c r="N66" s="82">
        <v>1838569.7207816928</v>
      </c>
      <c r="O66" s="12"/>
      <c r="P66" s="82">
        <v>99.983753447396225</v>
      </c>
      <c r="Q66" s="82">
        <v>2.3980701567426488</v>
      </c>
    </row>
    <row r="67" spans="2:17">
      <c r="B67" s="81" t="s">
        <v>224</v>
      </c>
      <c r="E67" s="12"/>
      <c r="F67" s="12"/>
      <c r="G67" s="12"/>
      <c r="H67" s="82">
        <v>9.1734059428058057</v>
      </c>
      <c r="I67" s="12"/>
      <c r="J67" s="12"/>
      <c r="K67" s="82">
        <v>1.7774384622757584</v>
      </c>
      <c r="L67" s="82">
        <v>600620973</v>
      </c>
      <c r="M67" s="12"/>
      <c r="N67" s="82">
        <v>1838569.7207816928</v>
      </c>
      <c r="O67" s="12"/>
      <c r="P67" s="82">
        <v>99.983753447396225</v>
      </c>
      <c r="Q67" s="82">
        <v>2.3980701567426488</v>
      </c>
    </row>
    <row r="68" spans="2:17">
      <c r="B68" s="122" t="s">
        <v>3526</v>
      </c>
      <c r="D68" s="13"/>
    </row>
    <row r="69" spans="2:17">
      <c r="B69" s="122" t="s">
        <v>3527</v>
      </c>
      <c r="D69" s="13"/>
    </row>
    <row r="70" spans="2:17">
      <c r="D70" s="13"/>
    </row>
    <row r="71" spans="2:17">
      <c r="D71" s="13"/>
    </row>
    <row r="72" spans="2:17">
      <c r="D72" s="13"/>
    </row>
    <row r="73" spans="2:17">
      <c r="D73" s="13"/>
    </row>
    <row r="74" spans="2:17">
      <c r="D74" s="13"/>
    </row>
    <row r="75" spans="2:17">
      <c r="D75" s="13"/>
    </row>
    <row r="76" spans="2:17">
      <c r="D76" s="13"/>
    </row>
    <row r="77" spans="2:17">
      <c r="D77" s="13"/>
    </row>
    <row r="78" spans="2:17">
      <c r="D78" s="13"/>
    </row>
    <row r="79" spans="2:17">
      <c r="D79" s="13"/>
    </row>
    <row r="80" spans="2:17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E292"/>
  <sheetViews>
    <sheetView rightToLeft="1" zoomScale="115" zoomScaleNormal="115" workbookViewId="0">
      <pane ySplit="11" topLeftCell="A12" activePane="bottomLeft" state="frozen"/>
      <selection pane="bottomLeft" activeCell="G17" sqref="G17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10" width="10.7109375" style="13" customWidth="1"/>
    <col min="11" max="11" width="15.42578125" style="13" bestFit="1" customWidth="1"/>
    <col min="12" max="12" width="11.7109375" style="13" customWidth="1"/>
    <col min="13" max="13" width="14.7109375" style="13" customWidth="1"/>
    <col min="14" max="15" width="10.7109375" style="13" customWidth="1"/>
    <col min="16" max="16" width="6.7109375" style="13" customWidth="1"/>
    <col min="17" max="17" width="7.7109375" style="13" customWidth="1"/>
    <col min="18" max="18" width="7.140625" style="13" customWidth="1"/>
    <col min="19" max="19" width="6" style="13" customWidth="1"/>
    <col min="20" max="20" width="7.85546875" style="13" customWidth="1"/>
    <col min="21" max="21" width="8.140625" style="13" customWidth="1"/>
    <col min="22" max="22" width="6.28515625" style="13" customWidth="1"/>
    <col min="23" max="23" width="8" style="13" customWidth="1"/>
    <col min="24" max="24" width="8.7109375" style="13" customWidth="1"/>
    <col min="25" max="25" width="10" style="13" customWidth="1"/>
    <col min="26" max="26" width="9.5703125" style="13" customWidth="1"/>
    <col min="27" max="27" width="6.140625" style="13" customWidth="1"/>
    <col min="28" max="29" width="5.7109375" style="13" customWidth="1"/>
    <col min="30" max="30" width="6.85546875" style="13" customWidth="1"/>
    <col min="31" max="31" width="6.42578125" style="13" customWidth="1"/>
    <col min="32" max="32" width="6.7109375" style="13" customWidth="1"/>
    <col min="33" max="33" width="7.28515625" style="13" customWidth="1"/>
    <col min="34" max="45" width="5.7109375" style="13" customWidth="1"/>
    <col min="46" max="16384" width="9.140625" style="13"/>
  </cols>
  <sheetData>
    <row r="1" spans="2:57">
      <c r="B1" s="2" t="s">
        <v>0</v>
      </c>
      <c r="C1" s="78" t="s">
        <v>188</v>
      </c>
    </row>
    <row r="2" spans="2:57">
      <c r="B2" s="2" t="s">
        <v>1</v>
      </c>
      <c r="C2" s="78" t="s">
        <v>189</v>
      </c>
    </row>
    <row r="3" spans="2:57">
      <c r="B3" s="2" t="s">
        <v>2</v>
      </c>
      <c r="C3" s="79" t="s">
        <v>190</v>
      </c>
    </row>
    <row r="4" spans="2:57">
      <c r="B4" s="2" t="s">
        <v>3</v>
      </c>
      <c r="C4" s="80">
        <v>168</v>
      </c>
    </row>
    <row r="5" spans="2:57">
      <c r="B5" s="2"/>
      <c r="C5" s="2"/>
    </row>
    <row r="7" spans="2:57" ht="26.25" customHeight="1">
      <c r="B7" s="137" t="s">
        <v>150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</row>
    <row r="8" spans="2:57" s="16" customFormat="1" ht="63">
      <c r="B8" s="4" t="s">
        <v>100</v>
      </c>
      <c r="C8" s="25" t="s">
        <v>151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152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</row>
    <row r="9" spans="2:57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</row>
    <row r="10" spans="2:57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</row>
    <row r="11" spans="2:57" s="20" customFormat="1" ht="18" customHeight="1">
      <c r="B11" s="21" t="s">
        <v>156</v>
      </c>
      <c r="C11" s="15"/>
      <c r="D11" s="15"/>
      <c r="E11" s="15"/>
      <c r="F11" s="15"/>
      <c r="G11" s="74">
        <v>4.8974066126028433</v>
      </c>
      <c r="H11" s="15"/>
      <c r="I11" s="15"/>
      <c r="J11" s="74">
        <v>2.3495841552022561</v>
      </c>
      <c r="K11" s="74">
        <v>4448496802.9400024</v>
      </c>
      <c r="L11" s="6"/>
      <c r="M11" s="74">
        <v>5701609.2369134137</v>
      </c>
      <c r="N11" s="74">
        <v>100</v>
      </c>
      <c r="O11" s="74">
        <v>7.4366823307832369E-2</v>
      </c>
      <c r="P11" s="13"/>
      <c r="Q11" s="13"/>
      <c r="R11" s="13"/>
      <c r="S11" s="13"/>
      <c r="T11" s="13"/>
      <c r="BE11" s="13"/>
    </row>
    <row r="12" spans="2:57">
      <c r="B12" s="76" t="s">
        <v>193</v>
      </c>
    </row>
    <row r="13" spans="2:57">
      <c r="B13" s="76" t="s">
        <v>3069</v>
      </c>
    </row>
    <row r="14" spans="2:57">
      <c r="B14" s="78" t="s">
        <v>3070</v>
      </c>
      <c r="C14" s="78" t="s">
        <v>3071</v>
      </c>
      <c r="D14" s="96">
        <v>1000333</v>
      </c>
      <c r="E14" s="78" t="s">
        <v>355</v>
      </c>
      <c r="F14" s="78" t="s">
        <v>153</v>
      </c>
      <c r="G14" s="79">
        <v>1.2368087079197583</v>
      </c>
      <c r="H14" s="78" t="s">
        <v>106</v>
      </c>
      <c r="I14" s="79">
        <v>5.35</v>
      </c>
      <c r="J14" s="79">
        <v>0.92</v>
      </c>
      <c r="K14" s="79">
        <v>44787685.799999997</v>
      </c>
      <c r="L14" s="79">
        <v>108.71633699999981</v>
      </c>
      <c r="M14" s="79">
        <v>48691.531428829097</v>
      </c>
      <c r="N14" s="79">
        <v>0.8539962913205259</v>
      </c>
      <c r="O14" s="79">
        <v>6.3508991302177692E-4</v>
      </c>
    </row>
    <row r="15" spans="2:57">
      <c r="B15" s="81" t="s">
        <v>3072</v>
      </c>
      <c r="E15" s="12"/>
      <c r="F15" s="12"/>
      <c r="G15" s="82">
        <v>1.2368087079197583</v>
      </c>
      <c r="H15" s="12"/>
      <c r="I15" s="12"/>
      <c r="J15" s="82">
        <v>0.92</v>
      </c>
      <c r="K15" s="82">
        <v>44787685.799999997</v>
      </c>
      <c r="L15" s="12"/>
      <c r="M15" s="82">
        <v>48691.531428829097</v>
      </c>
      <c r="N15" s="82">
        <v>0.8539962913205259</v>
      </c>
      <c r="O15" s="82">
        <v>6.3508991302177692E-4</v>
      </c>
    </row>
    <row r="16" spans="2:57">
      <c r="B16" s="81" t="s">
        <v>3073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>
      <c r="B17" s="78" t="s">
        <v>3470</v>
      </c>
      <c r="C17" s="78" t="s">
        <v>3071</v>
      </c>
      <c r="D17" s="96">
        <v>25000148</v>
      </c>
      <c r="E17" s="78" t="s">
        <v>385</v>
      </c>
      <c r="F17" s="78" t="s">
        <v>153</v>
      </c>
      <c r="G17" s="79">
        <v>2.2400000000000002</v>
      </c>
      <c r="H17" s="78" t="s">
        <v>106</v>
      </c>
      <c r="I17" s="79">
        <v>3.27</v>
      </c>
      <c r="J17" s="79">
        <v>0.59</v>
      </c>
      <c r="K17" s="79">
        <v>52663660</v>
      </c>
      <c r="L17" s="79">
        <v>108.17</v>
      </c>
      <c r="M17" s="79">
        <v>56966.281022000003</v>
      </c>
      <c r="N17" s="79">
        <v>0.99912636336401928</v>
      </c>
      <c r="O17" s="79">
        <v>7.4301853726489145E-4</v>
      </c>
    </row>
    <row r="18" spans="2:15">
      <c r="B18" s="78" t="s">
        <v>3471</v>
      </c>
      <c r="C18" s="78" t="s">
        <v>3071</v>
      </c>
      <c r="D18" s="96">
        <v>25000153</v>
      </c>
      <c r="E18" s="78" t="s">
        <v>385</v>
      </c>
      <c r="F18" s="78" t="s">
        <v>155</v>
      </c>
      <c r="G18" s="79">
        <v>2.4700000000000002</v>
      </c>
      <c r="H18" s="78" t="s">
        <v>106</v>
      </c>
      <c r="I18" s="79">
        <v>3.21</v>
      </c>
      <c r="J18" s="79">
        <v>0.8</v>
      </c>
      <c r="K18" s="79">
        <v>91186000</v>
      </c>
      <c r="L18" s="79">
        <v>106.3</v>
      </c>
      <c r="M18" s="79">
        <v>96930.717999999993</v>
      </c>
      <c r="N18" s="79">
        <v>1.7000589477870598</v>
      </c>
      <c r="O18" s="79">
        <v>1.264279833829797E-3</v>
      </c>
    </row>
    <row r="19" spans="2:15">
      <c r="B19" s="78" t="s">
        <v>3472</v>
      </c>
      <c r="C19" s="78" t="s">
        <v>3071</v>
      </c>
      <c r="D19" s="96">
        <v>25000070</v>
      </c>
      <c r="E19" s="78" t="s">
        <v>442</v>
      </c>
      <c r="F19" s="78" t="s">
        <v>155</v>
      </c>
      <c r="G19" s="79">
        <v>5.25</v>
      </c>
      <c r="H19" s="78" t="s">
        <v>106</v>
      </c>
      <c r="I19" s="79">
        <v>3.87</v>
      </c>
      <c r="J19" s="79">
        <v>1.1599999999999999</v>
      </c>
      <c r="K19" s="79">
        <v>28066200</v>
      </c>
      <c r="L19" s="79">
        <v>115.03</v>
      </c>
      <c r="M19" s="79">
        <v>32284.549859999999</v>
      </c>
      <c r="N19" s="79">
        <v>0.56623575061901921</v>
      </c>
      <c r="O19" s="79">
        <v>4.210915401686243E-4</v>
      </c>
    </row>
    <row r="20" spans="2:15">
      <c r="B20" s="78" t="s">
        <v>3473</v>
      </c>
      <c r="C20" s="78" t="s">
        <v>3074</v>
      </c>
      <c r="D20" s="96">
        <v>97203</v>
      </c>
      <c r="E20" s="78" t="s">
        <v>442</v>
      </c>
      <c r="F20" s="78" t="s">
        <v>155</v>
      </c>
      <c r="G20" s="79">
        <v>0.28000000000000003</v>
      </c>
      <c r="H20" s="78" t="s">
        <v>106</v>
      </c>
      <c r="I20" s="79">
        <v>3.95</v>
      </c>
      <c r="J20" s="79">
        <v>1.85</v>
      </c>
      <c r="K20" s="79">
        <v>95387496.560000002</v>
      </c>
      <c r="L20" s="79">
        <v>118.83</v>
      </c>
      <c r="M20" s="79">
        <v>113348.962162248</v>
      </c>
      <c r="N20" s="79">
        <v>1.9880170220786624</v>
      </c>
      <c r="O20" s="79">
        <v>1.4784251061388698E-3</v>
      </c>
    </row>
    <row r="21" spans="2:15">
      <c r="B21" s="78" t="s">
        <v>3474</v>
      </c>
      <c r="C21" s="78" t="s">
        <v>3071</v>
      </c>
      <c r="D21" s="96">
        <v>25000074</v>
      </c>
      <c r="E21" s="78" t="s">
        <v>311</v>
      </c>
      <c r="F21" s="78" t="s">
        <v>153</v>
      </c>
      <c r="G21" s="79">
        <v>0.56999999999999995</v>
      </c>
      <c r="H21" s="78" t="s">
        <v>106</v>
      </c>
      <c r="I21" s="79">
        <v>5.25</v>
      </c>
      <c r="J21" s="79">
        <v>0.7</v>
      </c>
      <c r="K21" s="79">
        <v>17100000</v>
      </c>
      <c r="L21" s="79">
        <v>104.91</v>
      </c>
      <c r="M21" s="79">
        <v>17939.61</v>
      </c>
      <c r="N21" s="79">
        <v>0.3146411697921212</v>
      </c>
      <c r="O21" s="79">
        <v>2.3398864279300361E-4</v>
      </c>
    </row>
    <row r="22" spans="2:15">
      <c r="B22" s="78" t="s">
        <v>3474</v>
      </c>
      <c r="C22" s="78" t="s">
        <v>3071</v>
      </c>
      <c r="D22" s="96">
        <v>25000075</v>
      </c>
      <c r="E22" s="78" t="s">
        <v>311</v>
      </c>
      <c r="F22" s="78" t="s">
        <v>153</v>
      </c>
      <c r="G22" s="79">
        <v>0.56999999999999995</v>
      </c>
      <c r="H22" s="78" t="s">
        <v>106</v>
      </c>
      <c r="I22" s="79">
        <v>5.25</v>
      </c>
      <c r="J22" s="79">
        <v>0.65</v>
      </c>
      <c r="K22" s="79">
        <v>7521948.0499999998</v>
      </c>
      <c r="L22" s="79">
        <v>103.84</v>
      </c>
      <c r="M22" s="79">
        <v>7810.7908551199998</v>
      </c>
      <c r="N22" s="79">
        <v>0.13699274240948156</v>
      </c>
      <c r="O22" s="79">
        <v>1.0187715069221309E-4</v>
      </c>
    </row>
    <row r="23" spans="2:15">
      <c r="B23" s="78" t="s">
        <v>3475</v>
      </c>
      <c r="C23" s="78" t="s">
        <v>3074</v>
      </c>
      <c r="D23" s="96">
        <v>25000005</v>
      </c>
      <c r="E23" s="78" t="s">
        <v>650</v>
      </c>
      <c r="F23" s="78" t="s">
        <v>155</v>
      </c>
      <c r="G23" s="79">
        <v>4.49</v>
      </c>
      <c r="H23" s="78" t="s">
        <v>106</v>
      </c>
      <c r="I23" s="79">
        <v>3.6</v>
      </c>
      <c r="J23" s="79">
        <v>2.2200000000000002</v>
      </c>
      <c r="K23" s="79">
        <v>46655622</v>
      </c>
      <c r="L23" s="79">
        <v>106.9</v>
      </c>
      <c r="M23" s="79">
        <v>49874.859918000002</v>
      </c>
      <c r="N23" s="79">
        <v>0.87475058085530832</v>
      </c>
      <c r="O23" s="79">
        <v>6.5052421884890447E-4</v>
      </c>
    </row>
    <row r="24" spans="2:15">
      <c r="B24" s="78" t="s">
        <v>3475</v>
      </c>
      <c r="C24" s="78" t="s">
        <v>3074</v>
      </c>
      <c r="D24" s="96">
        <v>25000006</v>
      </c>
      <c r="E24" s="78" t="s">
        <v>650</v>
      </c>
      <c r="F24" s="78" t="s">
        <v>155</v>
      </c>
      <c r="G24" s="79">
        <v>2.36</v>
      </c>
      <c r="H24" s="78" t="s">
        <v>106</v>
      </c>
      <c r="I24" s="79">
        <v>3.6</v>
      </c>
      <c r="J24" s="79">
        <v>3.21</v>
      </c>
      <c r="K24" s="79">
        <v>8534565.1199999992</v>
      </c>
      <c r="L24" s="79">
        <v>101.47</v>
      </c>
      <c r="M24" s="79">
        <v>8660.0232272640005</v>
      </c>
      <c r="N24" s="79">
        <v>0.15188735087626129</v>
      </c>
      <c r="O24" s="79">
        <v>1.1295379785309662E-4</v>
      </c>
    </row>
    <row r="25" spans="2:15">
      <c r="B25" s="78" t="s">
        <v>3475</v>
      </c>
      <c r="C25" s="78" t="s">
        <v>3074</v>
      </c>
      <c r="D25" s="96">
        <v>25000007</v>
      </c>
      <c r="E25" s="78" t="s">
        <v>650</v>
      </c>
      <c r="F25" s="78" t="s">
        <v>155</v>
      </c>
      <c r="G25" s="79">
        <v>4.46</v>
      </c>
      <c r="H25" s="78" t="s">
        <v>106</v>
      </c>
      <c r="I25" s="79">
        <v>4</v>
      </c>
      <c r="J25" s="79">
        <v>1.86</v>
      </c>
      <c r="K25" s="79">
        <v>93311244</v>
      </c>
      <c r="L25" s="79">
        <v>110.51</v>
      </c>
      <c r="M25" s="79">
        <v>103118.2557444</v>
      </c>
      <c r="N25" s="79">
        <v>1.8085816031865316</v>
      </c>
      <c r="O25" s="79">
        <v>1.34498468521969E-3</v>
      </c>
    </row>
    <row r="26" spans="2:15">
      <c r="B26" s="78" t="s">
        <v>3475</v>
      </c>
      <c r="C26" s="78" t="s">
        <v>3074</v>
      </c>
      <c r="D26" s="96">
        <v>25000008</v>
      </c>
      <c r="E26" s="78" t="s">
        <v>650</v>
      </c>
      <c r="F26" s="78" t="s">
        <v>155</v>
      </c>
      <c r="G26" s="79">
        <v>2.38</v>
      </c>
      <c r="H26" s="78" t="s">
        <v>106</v>
      </c>
      <c r="I26" s="79">
        <v>4</v>
      </c>
      <c r="J26" s="79">
        <v>2.06</v>
      </c>
      <c r="K26" s="79">
        <v>17069129.960000001</v>
      </c>
      <c r="L26" s="79">
        <v>105.23</v>
      </c>
      <c r="M26" s="79">
        <v>17961.845456907999</v>
      </c>
      <c r="N26" s="79">
        <v>0.31503115542572163</v>
      </c>
      <c r="O26" s="79">
        <v>2.3427866272006918E-4</v>
      </c>
    </row>
    <row r="27" spans="2:15">
      <c r="B27" s="78" t="s">
        <v>3476</v>
      </c>
      <c r="C27" s="78" t="s">
        <v>3071</v>
      </c>
      <c r="D27" s="96">
        <v>25100008</v>
      </c>
      <c r="E27" s="78" t="s">
        <v>668</v>
      </c>
      <c r="F27" s="78" t="s">
        <v>153</v>
      </c>
      <c r="G27" s="79">
        <v>2.92</v>
      </c>
      <c r="H27" s="78" t="s">
        <v>114</v>
      </c>
      <c r="I27" s="79">
        <v>3.65</v>
      </c>
      <c r="J27" s="79">
        <v>5.72</v>
      </c>
      <c r="K27" s="79">
        <v>18682447.050000001</v>
      </c>
      <c r="L27" s="79">
        <v>96.309999999999945</v>
      </c>
      <c r="M27" s="79">
        <v>77111.078309120901</v>
      </c>
      <c r="N27" s="79">
        <v>1.3524441101625766</v>
      </c>
      <c r="O27" s="79">
        <v>1.0057697217417893E-3</v>
      </c>
    </row>
    <row r="28" spans="2:15">
      <c r="B28" s="78" t="s">
        <v>3476</v>
      </c>
      <c r="C28" s="78" t="s">
        <v>3071</v>
      </c>
      <c r="D28" s="96">
        <v>25100009</v>
      </c>
      <c r="E28" s="78" t="s">
        <v>668</v>
      </c>
      <c r="F28" s="78" t="s">
        <v>153</v>
      </c>
      <c r="G28" s="79">
        <v>2.54</v>
      </c>
      <c r="H28" s="78" t="s">
        <v>114</v>
      </c>
      <c r="I28" s="79">
        <v>3.35</v>
      </c>
      <c r="J28" s="79">
        <v>5.67</v>
      </c>
      <c r="K28" s="79">
        <v>10088032.5</v>
      </c>
      <c r="L28" s="79">
        <v>96.21</v>
      </c>
      <c r="M28" s="79">
        <v>41594.731070092203</v>
      </c>
      <c r="N28" s="79">
        <v>0.72952616255774227</v>
      </c>
      <c r="O28" s="79">
        <v>5.4252543229372618E-4</v>
      </c>
    </row>
    <row r="29" spans="2:15">
      <c r="B29" s="78" t="s">
        <v>3477</v>
      </c>
      <c r="C29" s="78" t="s">
        <v>3074</v>
      </c>
      <c r="D29" s="96">
        <v>25000180</v>
      </c>
      <c r="E29" s="78"/>
      <c r="F29" s="78"/>
      <c r="G29" s="79">
        <v>11.19</v>
      </c>
      <c r="H29" s="78" t="s">
        <v>106</v>
      </c>
      <c r="I29" s="79">
        <v>0.8</v>
      </c>
      <c r="J29" s="79">
        <v>0.54</v>
      </c>
      <c r="K29" s="79">
        <v>116350371.56999999</v>
      </c>
      <c r="L29" s="79">
        <v>99.85</v>
      </c>
      <c r="M29" s="79">
        <v>116175.84601264499</v>
      </c>
      <c r="N29" s="79">
        <v>2.037597477927779</v>
      </c>
      <c r="O29" s="79">
        <v>1.5152965161354E-3</v>
      </c>
    </row>
    <row r="30" spans="2:15">
      <c r="B30" s="78" t="s">
        <v>3477</v>
      </c>
      <c r="C30" s="78" t="s">
        <v>3074</v>
      </c>
      <c r="D30" s="96">
        <v>25000181</v>
      </c>
      <c r="E30" s="78"/>
      <c r="F30" s="78"/>
      <c r="G30" s="79">
        <v>7.16</v>
      </c>
      <c r="H30" s="78" t="s">
        <v>106</v>
      </c>
      <c r="I30" s="79">
        <v>4.4800000000000004</v>
      </c>
      <c r="J30" s="79">
        <v>2.44</v>
      </c>
      <c r="K30" s="79">
        <v>77508780.379999995</v>
      </c>
      <c r="L30" s="79">
        <v>104.93</v>
      </c>
      <c r="M30" s="79">
        <v>81329.963252734</v>
      </c>
      <c r="N30" s="79">
        <v>1.4264387451561353</v>
      </c>
      <c r="O30" s="79">
        <v>1.0607971812047244E-3</v>
      </c>
    </row>
    <row r="31" spans="2:15">
      <c r="B31" s="78" t="s">
        <v>3477</v>
      </c>
      <c r="C31" s="78" t="s">
        <v>3074</v>
      </c>
      <c r="D31" s="96">
        <v>25000182</v>
      </c>
      <c r="E31" s="78"/>
      <c r="F31" s="78"/>
      <c r="G31" s="79">
        <v>10.39</v>
      </c>
      <c r="H31" s="78" t="s">
        <v>106</v>
      </c>
      <c r="I31" s="79">
        <v>1.97</v>
      </c>
      <c r="J31" s="79">
        <v>1.19</v>
      </c>
      <c r="K31" s="79">
        <v>160604572.66999999</v>
      </c>
      <c r="L31" s="79">
        <v>100.84</v>
      </c>
      <c r="M31" s="79">
        <v>161953.65108042801</v>
      </c>
      <c r="N31" s="79">
        <v>2.840490190592265</v>
      </c>
      <c r="O31" s="79">
        <v>2.1123823211140606E-3</v>
      </c>
    </row>
    <row r="32" spans="2:15">
      <c r="B32" s="78" t="s">
        <v>3477</v>
      </c>
      <c r="C32" s="78" t="s">
        <v>3074</v>
      </c>
      <c r="D32" s="96">
        <v>25000183</v>
      </c>
      <c r="E32" s="78"/>
      <c r="F32" s="78"/>
      <c r="G32" s="79">
        <v>8.15</v>
      </c>
      <c r="H32" s="78" t="s">
        <v>106</v>
      </c>
      <c r="I32" s="79">
        <v>2.8</v>
      </c>
      <c r="J32" s="79">
        <v>2.11</v>
      </c>
      <c r="K32" s="79">
        <v>33088638.16</v>
      </c>
      <c r="L32" s="79">
        <v>98.13</v>
      </c>
      <c r="M32" s="79">
        <v>32469.880626408001</v>
      </c>
      <c r="N32" s="79">
        <v>0.56948624988522856</v>
      </c>
      <c r="O32" s="79">
        <v>4.2350883321454869E-4</v>
      </c>
    </row>
    <row r="33" spans="2:15">
      <c r="B33" s="78" t="s">
        <v>3478</v>
      </c>
      <c r="C33" s="78" t="s">
        <v>3071</v>
      </c>
      <c r="D33" s="96">
        <v>25000091</v>
      </c>
      <c r="E33" s="78"/>
      <c r="F33" s="78"/>
      <c r="G33" s="79">
        <v>5.2</v>
      </c>
      <c r="H33" s="78" t="s">
        <v>106</v>
      </c>
      <c r="I33" s="79">
        <v>3.76</v>
      </c>
      <c r="J33" s="79">
        <v>1.96</v>
      </c>
      <c r="K33" s="79">
        <v>165741602.59</v>
      </c>
      <c r="L33" s="79">
        <v>110.6</v>
      </c>
      <c r="M33" s="79">
        <v>183310.21246454</v>
      </c>
      <c r="N33" s="79">
        <v>3.2150609564357948</v>
      </c>
      <c r="O33" s="79">
        <v>2.3909387007117126E-3</v>
      </c>
    </row>
    <row r="34" spans="2:15">
      <c r="B34" s="78" t="s">
        <v>3479</v>
      </c>
      <c r="C34" s="78" t="s">
        <v>3071</v>
      </c>
      <c r="D34" s="96">
        <v>7254998</v>
      </c>
      <c r="E34" s="78"/>
      <c r="F34" s="78"/>
      <c r="G34" s="79">
        <v>1.82</v>
      </c>
      <c r="H34" s="78" t="s">
        <v>106</v>
      </c>
      <c r="I34" s="79">
        <v>4.95</v>
      </c>
      <c r="J34" s="79">
        <v>-0.15</v>
      </c>
      <c r="K34" s="79">
        <v>20321</v>
      </c>
      <c r="L34" s="79">
        <v>193.4727</v>
      </c>
      <c r="M34" s="79">
        <v>39.315587366999999</v>
      </c>
      <c r="N34" s="79">
        <v>6.8955247077373604E-4</v>
      </c>
      <c r="O34" s="79">
        <v>5.1279826755509664E-7</v>
      </c>
    </row>
    <row r="35" spans="2:15">
      <c r="B35" s="78" t="s">
        <v>3480</v>
      </c>
      <c r="C35" s="78" t="s">
        <v>3074</v>
      </c>
      <c r="D35" s="96">
        <v>97240</v>
      </c>
      <c r="E35" s="78"/>
      <c r="F35" s="78"/>
      <c r="G35" s="79">
        <v>1.88</v>
      </c>
      <c r="H35" s="78" t="s">
        <v>106</v>
      </c>
      <c r="I35" s="79">
        <v>4.5999999999999996</v>
      </c>
      <c r="J35" s="79">
        <v>1.35</v>
      </c>
      <c r="K35" s="79">
        <v>21651562.5</v>
      </c>
      <c r="L35" s="79">
        <v>107.32</v>
      </c>
      <c r="M35" s="79">
        <v>23236.456875</v>
      </c>
      <c r="N35" s="79">
        <v>0.40754207995459085</v>
      </c>
      <c r="O35" s="79">
        <v>3.0307609850489548E-4</v>
      </c>
    </row>
    <row r="36" spans="2:15">
      <c r="B36" s="78" t="s">
        <v>3481</v>
      </c>
      <c r="C36" s="78" t="s">
        <v>3071</v>
      </c>
      <c r="D36" s="96">
        <v>25000107</v>
      </c>
      <c r="E36" s="78"/>
      <c r="F36" s="78"/>
      <c r="G36" s="79">
        <v>7.14</v>
      </c>
      <c r="H36" s="78" t="s">
        <v>106</v>
      </c>
      <c r="I36" s="79">
        <v>2.5</v>
      </c>
      <c r="J36" s="79">
        <v>2.3199999999999998</v>
      </c>
      <c r="K36" s="79">
        <v>155400291.58000001</v>
      </c>
      <c r="L36" s="79">
        <v>102.06</v>
      </c>
      <c r="M36" s="79">
        <v>158601.53758654799</v>
      </c>
      <c r="N36" s="79">
        <v>2.781697780334162</v>
      </c>
      <c r="O36" s="79">
        <v>2.0686602732590013E-3</v>
      </c>
    </row>
    <row r="37" spans="2:15">
      <c r="B37" s="78" t="s">
        <v>3482</v>
      </c>
      <c r="C37" s="78" t="s">
        <v>3074</v>
      </c>
      <c r="D37" s="96">
        <v>25000111</v>
      </c>
      <c r="E37" s="78"/>
      <c r="F37" s="78"/>
      <c r="G37" s="79">
        <v>0.74</v>
      </c>
      <c r="H37" s="78" t="s">
        <v>106</v>
      </c>
      <c r="I37" s="79">
        <v>5.6</v>
      </c>
      <c r="J37" s="79">
        <v>2.25</v>
      </c>
      <c r="K37" s="79">
        <v>15070833.32</v>
      </c>
      <c r="L37" s="79">
        <v>104.52</v>
      </c>
      <c r="M37" s="79">
        <v>15752.034986064</v>
      </c>
      <c r="N37" s="79">
        <v>0.27627349282518382</v>
      </c>
      <c r="O37" s="79">
        <v>2.0545582025568142E-4</v>
      </c>
    </row>
    <row r="38" spans="2:15">
      <c r="B38" s="78" t="s">
        <v>3482</v>
      </c>
      <c r="C38" s="78" t="s">
        <v>3074</v>
      </c>
      <c r="D38" s="96">
        <v>25000112</v>
      </c>
      <c r="E38" s="78"/>
      <c r="F38" s="78"/>
      <c r="G38" s="79">
        <v>2.09</v>
      </c>
      <c r="H38" s="78" t="s">
        <v>106</v>
      </c>
      <c r="I38" s="79">
        <v>7.25</v>
      </c>
      <c r="J38" s="79">
        <v>5.28</v>
      </c>
      <c r="K38" s="79">
        <v>37677000</v>
      </c>
      <c r="L38" s="79">
        <v>105.95</v>
      </c>
      <c r="M38" s="79">
        <v>39918.781499999997</v>
      </c>
      <c r="N38" s="79">
        <v>0.70013183719356697</v>
      </c>
      <c r="O38" s="79">
        <v>5.2066580628762056E-4</v>
      </c>
    </row>
    <row r="39" spans="2:15">
      <c r="B39" s="78" t="s">
        <v>3482</v>
      </c>
      <c r="C39" s="78" t="s">
        <v>3074</v>
      </c>
      <c r="D39" s="96">
        <v>25000113</v>
      </c>
      <c r="E39" s="78"/>
      <c r="F39" s="78"/>
      <c r="G39" s="79">
        <v>3.33</v>
      </c>
      <c r="H39" s="78" t="s">
        <v>106</v>
      </c>
      <c r="I39" s="79">
        <v>8.1999999999999993</v>
      </c>
      <c r="J39" s="79">
        <v>4.0599999999999996</v>
      </c>
      <c r="K39" s="79">
        <v>2757911.66</v>
      </c>
      <c r="L39" s="79">
        <v>114.44</v>
      </c>
      <c r="M39" s="79">
        <v>3156.1541037040001</v>
      </c>
      <c r="N39" s="79">
        <v>5.5355496537195091E-2</v>
      </c>
      <c r="O39" s="79">
        <v>4.1166124300989137E-5</v>
      </c>
    </row>
    <row r="40" spans="2:15">
      <c r="B40" s="81" t="s">
        <v>3075</v>
      </c>
      <c r="E40" s="12"/>
      <c r="F40" s="12"/>
      <c r="G40" s="82">
        <v>5.3665680961505107</v>
      </c>
      <c r="H40" s="12"/>
      <c r="I40" s="12"/>
      <c r="J40" s="82">
        <v>2.0563609870766526</v>
      </c>
      <c r="K40" s="82">
        <v>1272138230.6699998</v>
      </c>
      <c r="L40" s="12"/>
      <c r="M40" s="82">
        <v>1439545.539700591</v>
      </c>
      <c r="N40" s="82">
        <v>25.248056818427177</v>
      </c>
      <c r="O40" s="82">
        <v>1.8776177802820863E-2</v>
      </c>
    </row>
    <row r="41" spans="2:15">
      <c r="B41" s="81" t="s">
        <v>3076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2:15">
      <c r="B42" s="79">
        <v>0</v>
      </c>
      <c r="D42" s="79">
        <v>0</v>
      </c>
      <c r="E42" s="79">
        <v>0</v>
      </c>
      <c r="F42" s="12"/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1" t="s">
        <v>3077</v>
      </c>
      <c r="E43" s="12"/>
      <c r="F43" s="12"/>
      <c r="G43" s="82">
        <v>0</v>
      </c>
      <c r="H43" s="12"/>
      <c r="I43" s="12"/>
      <c r="J43" s="82">
        <v>0</v>
      </c>
      <c r="K43" s="82">
        <v>0</v>
      </c>
      <c r="L43" s="12"/>
      <c r="M43" s="82">
        <v>0</v>
      </c>
      <c r="N43" s="82">
        <v>0</v>
      </c>
      <c r="O43" s="82">
        <v>0</v>
      </c>
    </row>
    <row r="44" spans="2:15">
      <c r="B44" s="81" t="s">
        <v>3078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2:15">
      <c r="B45" s="78" t="s">
        <v>3483</v>
      </c>
      <c r="C45" s="78" t="s">
        <v>3074</v>
      </c>
      <c r="D45" s="96">
        <v>25000187</v>
      </c>
      <c r="E45" s="78" t="s">
        <v>385</v>
      </c>
      <c r="F45" s="78" t="s">
        <v>153</v>
      </c>
      <c r="G45" s="79">
        <v>7.94</v>
      </c>
      <c r="H45" s="78" t="s">
        <v>106</v>
      </c>
      <c r="I45" s="79">
        <v>2.4</v>
      </c>
      <c r="J45" s="79">
        <v>2.1</v>
      </c>
      <c r="K45" s="79">
        <v>20646666.870000001</v>
      </c>
      <c r="L45" s="79">
        <v>102.55</v>
      </c>
      <c r="M45" s="79">
        <v>21173.156875184999</v>
      </c>
      <c r="N45" s="79">
        <v>0.37135405103011171</v>
      </c>
      <c r="O45" s="79">
        <v>2.761642109760408E-4</v>
      </c>
    </row>
    <row r="46" spans="2:15">
      <c r="B46" s="78" t="s">
        <v>3483</v>
      </c>
      <c r="C46" s="78" t="s">
        <v>3074</v>
      </c>
      <c r="D46" s="96">
        <v>25000184</v>
      </c>
      <c r="E46" s="78" t="s">
        <v>385</v>
      </c>
      <c r="F46" s="78" t="s">
        <v>153</v>
      </c>
      <c r="G46" s="79">
        <v>7.82</v>
      </c>
      <c r="H46" s="78" t="s">
        <v>106</v>
      </c>
      <c r="I46" s="79">
        <v>2.75</v>
      </c>
      <c r="J46" s="79">
        <v>2.35</v>
      </c>
      <c r="K46" s="79">
        <v>12388000</v>
      </c>
      <c r="L46" s="79">
        <v>103.31</v>
      </c>
      <c r="M46" s="79">
        <v>12798.042799999999</v>
      </c>
      <c r="N46" s="79">
        <v>0.22446369556760898</v>
      </c>
      <c r="O46" s="79">
        <v>1.6692651987299453E-4</v>
      </c>
    </row>
    <row r="47" spans="2:15">
      <c r="B47" s="78" t="s">
        <v>3483</v>
      </c>
      <c r="C47" s="78" t="s">
        <v>3074</v>
      </c>
      <c r="D47" s="96">
        <v>25000186</v>
      </c>
      <c r="E47" s="78" t="s">
        <v>385</v>
      </c>
      <c r="F47" s="78" t="s">
        <v>153</v>
      </c>
      <c r="G47" s="79">
        <v>7.77</v>
      </c>
      <c r="H47" s="78" t="s">
        <v>106</v>
      </c>
      <c r="I47" s="79">
        <v>3.03</v>
      </c>
      <c r="J47" s="79">
        <v>2.3199999999999998</v>
      </c>
      <c r="K47" s="79">
        <v>41293333.140000001</v>
      </c>
      <c r="L47" s="79">
        <v>105.76</v>
      </c>
      <c r="M47" s="79">
        <v>43671.829128864003</v>
      </c>
      <c r="N47" s="79">
        <v>0.7659561943691866</v>
      </c>
      <c r="O47" s="79">
        <v>5.6961728968193005E-4</v>
      </c>
    </row>
    <row r="48" spans="2:15">
      <c r="B48" s="78" t="s">
        <v>3483</v>
      </c>
      <c r="C48" s="78" t="s">
        <v>3074</v>
      </c>
      <c r="D48" s="96">
        <v>25000185</v>
      </c>
      <c r="E48" s="78" t="s">
        <v>385</v>
      </c>
      <c r="F48" s="78" t="s">
        <v>153</v>
      </c>
      <c r="G48" s="79">
        <v>7.77</v>
      </c>
      <c r="H48" s="78" t="s">
        <v>106</v>
      </c>
      <c r="I48" s="79">
        <v>3.02</v>
      </c>
      <c r="J48" s="79">
        <v>2.3199999999999998</v>
      </c>
      <c r="K48" s="79">
        <v>49552000</v>
      </c>
      <c r="L48" s="79">
        <v>105.69</v>
      </c>
      <c r="M48" s="79">
        <v>52371.508800000003</v>
      </c>
      <c r="N48" s="79">
        <v>0.91853907596711248</v>
      </c>
      <c r="O48" s="79">
        <v>6.8308833163785866E-4</v>
      </c>
    </row>
    <row r="49" spans="2:15">
      <c r="B49" s="78" t="s">
        <v>3484</v>
      </c>
      <c r="C49" s="78" t="s">
        <v>3074</v>
      </c>
      <c r="D49" s="96">
        <v>97200</v>
      </c>
      <c r="E49" s="78" t="s">
        <v>385</v>
      </c>
      <c r="F49" s="78" t="s">
        <v>153</v>
      </c>
      <c r="G49" s="79">
        <v>3.68</v>
      </c>
      <c r="H49" s="78" t="s">
        <v>106</v>
      </c>
      <c r="I49" s="79">
        <v>6</v>
      </c>
      <c r="J49" s="79">
        <v>0.93</v>
      </c>
      <c r="K49" s="79">
        <v>41443528.490000002</v>
      </c>
      <c r="L49" s="79">
        <v>121.2</v>
      </c>
      <c r="M49" s="79">
        <v>50229.556529879999</v>
      </c>
      <c r="N49" s="79">
        <v>0.8809715721078063</v>
      </c>
      <c r="O49" s="79">
        <v>6.5515057242164531E-4</v>
      </c>
    </row>
    <row r="50" spans="2:15">
      <c r="B50" s="78" t="s">
        <v>3484</v>
      </c>
      <c r="C50" s="78" t="s">
        <v>3074</v>
      </c>
      <c r="D50" s="96">
        <v>97202</v>
      </c>
      <c r="E50" s="78" t="s">
        <v>385</v>
      </c>
      <c r="F50" s="78" t="s">
        <v>153</v>
      </c>
      <c r="G50" s="79">
        <v>3.67</v>
      </c>
      <c r="H50" s="78" t="s">
        <v>106</v>
      </c>
      <c r="I50" s="79">
        <v>6</v>
      </c>
      <c r="J50" s="79">
        <v>1.21</v>
      </c>
      <c r="K50" s="79">
        <v>20634839.77</v>
      </c>
      <c r="L50" s="79">
        <v>119.98</v>
      </c>
      <c r="M50" s="79">
        <v>24757.680756046</v>
      </c>
      <c r="N50" s="79">
        <v>0.43422268568949945</v>
      </c>
      <c r="O50" s="79">
        <v>3.2291761742923435E-4</v>
      </c>
    </row>
    <row r="51" spans="2:15">
      <c r="B51" s="78" t="s">
        <v>3484</v>
      </c>
      <c r="C51" s="78" t="s">
        <v>3074</v>
      </c>
      <c r="D51" s="96">
        <v>97222</v>
      </c>
      <c r="E51" s="78" t="s">
        <v>385</v>
      </c>
      <c r="F51" s="78" t="s">
        <v>153</v>
      </c>
      <c r="G51" s="79">
        <v>3.66</v>
      </c>
      <c r="H51" s="78" t="s">
        <v>106</v>
      </c>
      <c r="I51" s="79">
        <v>6</v>
      </c>
      <c r="J51" s="79">
        <v>1.41</v>
      </c>
      <c r="K51" s="79">
        <v>21086248.420000002</v>
      </c>
      <c r="L51" s="79">
        <v>119.1</v>
      </c>
      <c r="M51" s="79">
        <v>25113.72186822</v>
      </c>
      <c r="N51" s="79">
        <v>0.44046725800899328</v>
      </c>
      <c r="O51" s="79">
        <v>3.2756150749240219E-4</v>
      </c>
    </row>
    <row r="52" spans="2:15">
      <c r="B52" s="78" t="s">
        <v>3484</v>
      </c>
      <c r="C52" s="78" t="s">
        <v>3074</v>
      </c>
      <c r="D52" s="96">
        <v>97230</v>
      </c>
      <c r="E52" s="78" t="s">
        <v>385</v>
      </c>
      <c r="F52" s="78" t="s">
        <v>153</v>
      </c>
      <c r="G52" s="79">
        <v>3.65</v>
      </c>
      <c r="H52" s="78" t="s">
        <v>106</v>
      </c>
      <c r="I52" s="79">
        <v>6</v>
      </c>
      <c r="J52" s="79">
        <v>1.48</v>
      </c>
      <c r="K52" s="79">
        <v>19137249.440000001</v>
      </c>
      <c r="L52" s="79">
        <v>118.8</v>
      </c>
      <c r="M52" s="79">
        <v>22735.05233472</v>
      </c>
      <c r="N52" s="79">
        <v>0.39874799183936532</v>
      </c>
      <c r="O52" s="79">
        <v>2.9653621453471066E-4</v>
      </c>
    </row>
    <row r="53" spans="2:15">
      <c r="B53" s="78" t="s">
        <v>3484</v>
      </c>
      <c r="C53" s="78" t="s">
        <v>3074</v>
      </c>
      <c r="D53" s="96">
        <v>97236</v>
      </c>
      <c r="E53" s="78" t="s">
        <v>385</v>
      </c>
      <c r="F53" s="78" t="s">
        <v>153</v>
      </c>
      <c r="G53" s="79">
        <v>3.65</v>
      </c>
      <c r="H53" s="78" t="s">
        <v>106</v>
      </c>
      <c r="I53" s="79">
        <v>6</v>
      </c>
      <c r="J53" s="79">
        <v>1.56</v>
      </c>
      <c r="K53" s="79">
        <v>17090048.43</v>
      </c>
      <c r="L53" s="79">
        <v>118.47</v>
      </c>
      <c r="M53" s="79">
        <v>20246.580375021</v>
      </c>
      <c r="N53" s="79">
        <v>0.35510291101572505</v>
      </c>
      <c r="O53" s="79">
        <v>2.6407875439603344E-4</v>
      </c>
    </row>
    <row r="54" spans="2:15">
      <c r="B54" s="78" t="s">
        <v>3484</v>
      </c>
      <c r="C54" s="78" t="s">
        <v>3074</v>
      </c>
      <c r="D54" s="96">
        <v>97243</v>
      </c>
      <c r="E54" s="78" t="s">
        <v>385</v>
      </c>
      <c r="F54" s="78" t="s">
        <v>153</v>
      </c>
      <c r="G54" s="79">
        <v>1.92</v>
      </c>
      <c r="H54" s="78" t="s">
        <v>110</v>
      </c>
      <c r="I54" s="79">
        <v>3.53</v>
      </c>
      <c r="J54" s="79">
        <v>1.93</v>
      </c>
      <c r="K54" s="79">
        <v>13649216.310000001</v>
      </c>
      <c r="L54" s="79">
        <v>103.77</v>
      </c>
      <c r="M54" s="79">
        <v>53340.839786564502</v>
      </c>
      <c r="N54" s="79">
        <v>0.93554008298612823</v>
      </c>
      <c r="O54" s="79">
        <v>6.9573144048824223E-4</v>
      </c>
    </row>
    <row r="55" spans="2:15">
      <c r="B55" s="78" t="s">
        <v>3485</v>
      </c>
      <c r="C55" s="78" t="s">
        <v>3074</v>
      </c>
      <c r="D55" s="96">
        <v>4622</v>
      </c>
      <c r="E55" s="78" t="s">
        <v>432</v>
      </c>
      <c r="F55" s="78" t="s">
        <v>154</v>
      </c>
      <c r="G55" s="79">
        <v>5.78</v>
      </c>
      <c r="H55" s="78" t="s">
        <v>106</v>
      </c>
      <c r="I55" s="79">
        <v>6.45</v>
      </c>
      <c r="J55" s="79">
        <v>1.1299999999999999</v>
      </c>
      <c r="K55" s="79">
        <v>10575457.34</v>
      </c>
      <c r="L55" s="79">
        <v>176.73</v>
      </c>
      <c r="M55" s="79">
        <v>18690.005756981998</v>
      </c>
      <c r="N55" s="79">
        <v>0.32780229195608468</v>
      </c>
      <c r="O55" s="79">
        <v>2.4377615125800627E-4</v>
      </c>
    </row>
    <row r="56" spans="2:15">
      <c r="B56" s="78" t="s">
        <v>3485</v>
      </c>
      <c r="C56" s="78" t="s">
        <v>3074</v>
      </c>
      <c r="D56" s="96">
        <v>4655</v>
      </c>
      <c r="E56" s="78" t="s">
        <v>432</v>
      </c>
      <c r="F56" s="78" t="s">
        <v>154</v>
      </c>
      <c r="G56" s="79">
        <v>5.78</v>
      </c>
      <c r="H56" s="78" t="s">
        <v>106</v>
      </c>
      <c r="I56" s="79">
        <v>6.45</v>
      </c>
      <c r="J56" s="79">
        <v>1.1299999999999999</v>
      </c>
      <c r="K56" s="79">
        <v>409397.4</v>
      </c>
      <c r="L56" s="79">
        <v>175.9</v>
      </c>
      <c r="M56" s="79">
        <v>720.13002659999995</v>
      </c>
      <c r="N56" s="79">
        <v>1.2630294302487922E-2</v>
      </c>
      <c r="O56" s="79">
        <v>9.3927486471904112E-6</v>
      </c>
    </row>
    <row r="57" spans="2:15">
      <c r="B57" s="78" t="s">
        <v>3485</v>
      </c>
      <c r="C57" s="78" t="s">
        <v>3074</v>
      </c>
      <c r="D57" s="96">
        <v>4671</v>
      </c>
      <c r="E57" s="78" t="s">
        <v>432</v>
      </c>
      <c r="F57" s="78" t="s">
        <v>154</v>
      </c>
      <c r="G57" s="79">
        <v>5.78</v>
      </c>
      <c r="H57" s="78" t="s">
        <v>106</v>
      </c>
      <c r="I57" s="79">
        <v>6.45</v>
      </c>
      <c r="J57" s="79">
        <v>1.1299999999999999</v>
      </c>
      <c r="K57" s="79">
        <v>4598828.82</v>
      </c>
      <c r="L57" s="79">
        <v>177.57</v>
      </c>
      <c r="M57" s="79">
        <v>8166.1403356740002</v>
      </c>
      <c r="N57" s="79">
        <v>0.14322518426560515</v>
      </c>
      <c r="O57" s="79">
        <v>1.065120197151199E-4</v>
      </c>
    </row>
    <row r="58" spans="2:15">
      <c r="B58" s="78" t="s">
        <v>3485</v>
      </c>
      <c r="C58" s="78" t="s">
        <v>3074</v>
      </c>
      <c r="D58" s="96">
        <v>4705</v>
      </c>
      <c r="E58" s="78" t="s">
        <v>432</v>
      </c>
      <c r="F58" s="78" t="s">
        <v>154</v>
      </c>
      <c r="G58" s="79">
        <v>5.78</v>
      </c>
      <c r="H58" s="78" t="s">
        <v>106</v>
      </c>
      <c r="I58" s="79">
        <v>6.45</v>
      </c>
      <c r="J58" s="79">
        <v>1.1299999999999999</v>
      </c>
      <c r="K58" s="79">
        <v>5234397.9800000004</v>
      </c>
      <c r="L58" s="79">
        <v>175.73</v>
      </c>
      <c r="M58" s="79">
        <v>9198.4075702539994</v>
      </c>
      <c r="N58" s="79">
        <v>0.16133002434999544</v>
      </c>
      <c r="O58" s="79">
        <v>1.1997601415084405E-4</v>
      </c>
    </row>
    <row r="59" spans="2:15">
      <c r="B59" s="78" t="s">
        <v>3485</v>
      </c>
      <c r="C59" s="78" t="s">
        <v>3074</v>
      </c>
      <c r="D59" s="96">
        <v>4721</v>
      </c>
      <c r="E59" s="78" t="s">
        <v>432</v>
      </c>
      <c r="F59" s="78" t="s">
        <v>154</v>
      </c>
      <c r="G59" s="79">
        <v>5.78</v>
      </c>
      <c r="H59" s="78" t="s">
        <v>106</v>
      </c>
      <c r="I59" s="79">
        <v>6.45</v>
      </c>
      <c r="J59" s="79">
        <v>1.1299999999999999</v>
      </c>
      <c r="K59" s="79">
        <v>6041076.8600000003</v>
      </c>
      <c r="L59" s="79">
        <v>175.73</v>
      </c>
      <c r="M59" s="79">
        <v>10615.984366078001</v>
      </c>
      <c r="N59" s="79">
        <v>0.18619277339014909</v>
      </c>
      <c r="O59" s="79">
        <v>1.3846565079900488E-4</v>
      </c>
    </row>
    <row r="60" spans="2:15">
      <c r="B60" s="78" t="s">
        <v>3485</v>
      </c>
      <c r="C60" s="78" t="s">
        <v>3074</v>
      </c>
      <c r="D60" s="96">
        <v>4762</v>
      </c>
      <c r="E60" s="78" t="s">
        <v>432</v>
      </c>
      <c r="F60" s="78" t="s">
        <v>154</v>
      </c>
      <c r="G60" s="79">
        <v>5.78</v>
      </c>
      <c r="H60" s="78" t="s">
        <v>106</v>
      </c>
      <c r="I60" s="79">
        <v>6.45</v>
      </c>
      <c r="J60" s="79">
        <v>1.1299999999999999</v>
      </c>
      <c r="K60" s="79">
        <v>6116852.25</v>
      </c>
      <c r="L60" s="79">
        <v>175.73</v>
      </c>
      <c r="M60" s="79">
        <v>10749.144458925</v>
      </c>
      <c r="N60" s="79">
        <v>0.18852825601117637</v>
      </c>
      <c r="O60" s="79">
        <v>1.402024750331694E-4</v>
      </c>
    </row>
    <row r="61" spans="2:15">
      <c r="B61" s="78" t="s">
        <v>3485</v>
      </c>
      <c r="C61" s="78" t="s">
        <v>3074</v>
      </c>
      <c r="D61" s="96">
        <v>4812</v>
      </c>
      <c r="E61" s="78" t="s">
        <v>432</v>
      </c>
      <c r="F61" s="78" t="s">
        <v>154</v>
      </c>
      <c r="G61" s="79">
        <v>5.78</v>
      </c>
      <c r="H61" s="78" t="s">
        <v>106</v>
      </c>
      <c r="I61" s="79">
        <v>6.45</v>
      </c>
      <c r="J61" s="79">
        <v>1.1299999999999999</v>
      </c>
      <c r="K61" s="79">
        <v>5866309.2999999998</v>
      </c>
      <c r="L61" s="79">
        <v>177.11</v>
      </c>
      <c r="M61" s="79">
        <v>10389.820401229999</v>
      </c>
      <c r="N61" s="79">
        <v>0.18222610441213902</v>
      </c>
      <c r="O61" s="79">
        <v>1.3551576508892153E-4</v>
      </c>
    </row>
    <row r="62" spans="2:15">
      <c r="B62" s="78" t="s">
        <v>3485</v>
      </c>
      <c r="C62" s="78" t="s">
        <v>3074</v>
      </c>
      <c r="D62" s="96">
        <v>4838</v>
      </c>
      <c r="E62" s="78" t="s">
        <v>432</v>
      </c>
      <c r="F62" s="78" t="s">
        <v>154</v>
      </c>
      <c r="G62" s="79">
        <v>5.78</v>
      </c>
      <c r="H62" s="78" t="s">
        <v>106</v>
      </c>
      <c r="I62" s="79">
        <v>6.45</v>
      </c>
      <c r="J62" s="79">
        <v>1.1299999999999999</v>
      </c>
      <c r="K62" s="79">
        <v>1518935.66</v>
      </c>
      <c r="L62" s="79">
        <v>174.48</v>
      </c>
      <c r="M62" s="79">
        <v>2650.2389395680002</v>
      </c>
      <c r="N62" s="79">
        <v>4.6482297005024431E-2</v>
      </c>
      <c r="O62" s="79">
        <v>3.4567407683148379E-5</v>
      </c>
    </row>
    <row r="63" spans="2:15">
      <c r="B63" s="78" t="s">
        <v>3485</v>
      </c>
      <c r="C63" s="78" t="s">
        <v>3074</v>
      </c>
      <c r="D63" s="96">
        <v>4861</v>
      </c>
      <c r="E63" s="78" t="s">
        <v>432</v>
      </c>
      <c r="F63" s="78" t="s">
        <v>154</v>
      </c>
      <c r="G63" s="79">
        <v>5.78</v>
      </c>
      <c r="H63" s="78" t="s">
        <v>106</v>
      </c>
      <c r="I63" s="79">
        <v>6.45</v>
      </c>
      <c r="J63" s="79">
        <v>1.1299999999999999</v>
      </c>
      <c r="K63" s="79">
        <v>19575197.059999999</v>
      </c>
      <c r="L63" s="79">
        <v>172.76</v>
      </c>
      <c r="M63" s="79">
        <v>33818.110440855999</v>
      </c>
      <c r="N63" s="79">
        <v>0.59313272859722577</v>
      </c>
      <c r="O63" s="79">
        <v>4.4109396825682388E-4</v>
      </c>
    </row>
    <row r="64" spans="2:15">
      <c r="B64" s="78" t="s">
        <v>3485</v>
      </c>
      <c r="C64" s="78" t="s">
        <v>3074</v>
      </c>
      <c r="D64" s="96">
        <v>4887</v>
      </c>
      <c r="E64" s="78" t="s">
        <v>432</v>
      </c>
      <c r="F64" s="78" t="s">
        <v>154</v>
      </c>
      <c r="G64" s="79">
        <v>5.78</v>
      </c>
      <c r="H64" s="78" t="s">
        <v>106</v>
      </c>
      <c r="I64" s="79">
        <v>6.45</v>
      </c>
      <c r="J64" s="79">
        <v>1.1299999999999999</v>
      </c>
      <c r="K64" s="79">
        <v>13162504.550000001</v>
      </c>
      <c r="L64" s="79">
        <v>173.28</v>
      </c>
      <c r="M64" s="79">
        <v>22807.987884239999</v>
      </c>
      <c r="N64" s="79">
        <v>0.40002720173414025</v>
      </c>
      <c r="O64" s="79">
        <v>2.9748752229689424E-4</v>
      </c>
    </row>
    <row r="65" spans="2:15">
      <c r="B65" s="78" t="s">
        <v>3485</v>
      </c>
      <c r="C65" s="78" t="s">
        <v>3074</v>
      </c>
      <c r="D65" s="96">
        <v>4937</v>
      </c>
      <c r="E65" s="78" t="s">
        <v>432</v>
      </c>
      <c r="F65" s="78" t="s">
        <v>154</v>
      </c>
      <c r="G65" s="79">
        <v>5.78</v>
      </c>
      <c r="H65" s="78" t="s">
        <v>106</v>
      </c>
      <c r="I65" s="79">
        <v>6.45</v>
      </c>
      <c r="J65" s="79">
        <v>1.1299999999999999</v>
      </c>
      <c r="K65" s="79">
        <v>9662027.6699999999</v>
      </c>
      <c r="L65" s="79">
        <v>170.27</v>
      </c>
      <c r="M65" s="79">
        <v>16451.534513709001</v>
      </c>
      <c r="N65" s="79">
        <v>0.28854195070399274</v>
      </c>
      <c r="O65" s="79">
        <v>2.145794826490111E-4</v>
      </c>
    </row>
    <row r="66" spans="2:15">
      <c r="B66" s="78" t="s">
        <v>3485</v>
      </c>
      <c r="C66" s="78" t="s">
        <v>3074</v>
      </c>
      <c r="D66" s="96">
        <v>4960</v>
      </c>
      <c r="E66" s="78" t="s">
        <v>432</v>
      </c>
      <c r="F66" s="78" t="s">
        <v>154</v>
      </c>
      <c r="G66" s="79">
        <v>5.78</v>
      </c>
      <c r="H66" s="78" t="s">
        <v>106</v>
      </c>
      <c r="I66" s="79">
        <v>6.45</v>
      </c>
      <c r="J66" s="79">
        <v>1.1299999999999999</v>
      </c>
      <c r="K66" s="79">
        <v>7366957.6100000003</v>
      </c>
      <c r="L66" s="79">
        <v>165.31</v>
      </c>
      <c r="M66" s="79">
        <v>12178.317625091</v>
      </c>
      <c r="N66" s="79">
        <v>0.21359439272418071</v>
      </c>
      <c r="O66" s="79">
        <v>1.5884336463262903E-4</v>
      </c>
    </row>
    <row r="67" spans="2:15">
      <c r="B67" s="78" t="s">
        <v>3485</v>
      </c>
      <c r="C67" s="78" t="s">
        <v>3074</v>
      </c>
      <c r="D67" s="96">
        <v>4994</v>
      </c>
      <c r="E67" s="78" t="s">
        <v>432</v>
      </c>
      <c r="F67" s="78" t="s">
        <v>154</v>
      </c>
      <c r="G67" s="79">
        <v>5.78</v>
      </c>
      <c r="H67" s="78" t="s">
        <v>106</v>
      </c>
      <c r="I67" s="79">
        <v>6.45</v>
      </c>
      <c r="J67" s="79">
        <v>1.1299999999999999</v>
      </c>
      <c r="K67" s="79">
        <v>5550856.1600000001</v>
      </c>
      <c r="L67" s="79">
        <v>162.71</v>
      </c>
      <c r="M67" s="79">
        <v>9031.7980579359992</v>
      </c>
      <c r="N67" s="79">
        <v>0.1584078754373808</v>
      </c>
      <c r="O67" s="79">
        <v>1.1780290483220818E-4</v>
      </c>
    </row>
    <row r="68" spans="2:15">
      <c r="B68" s="78" t="s">
        <v>3485</v>
      </c>
      <c r="C68" s="78" t="s">
        <v>3074</v>
      </c>
      <c r="D68" s="96">
        <v>97231</v>
      </c>
      <c r="E68" s="78" t="s">
        <v>432</v>
      </c>
      <c r="F68" s="78" t="s">
        <v>154</v>
      </c>
      <c r="G68" s="79">
        <v>5.38</v>
      </c>
      <c r="H68" s="78" t="s">
        <v>110</v>
      </c>
      <c r="I68" s="79">
        <v>9.85</v>
      </c>
      <c r="J68" s="79">
        <v>3.48</v>
      </c>
      <c r="K68" s="79">
        <v>1552477.87</v>
      </c>
      <c r="L68" s="79">
        <v>139.97999999999982</v>
      </c>
      <c r="M68" s="79">
        <v>8184.1149954563198</v>
      </c>
      <c r="N68" s="79">
        <v>0.14354044017030565</v>
      </c>
      <c r="O68" s="79">
        <v>1.0674646551673605E-4</v>
      </c>
    </row>
    <row r="69" spans="2:15">
      <c r="B69" s="78" t="s">
        <v>3485</v>
      </c>
      <c r="C69" s="78" t="s">
        <v>3074</v>
      </c>
      <c r="D69" s="96">
        <v>9850</v>
      </c>
      <c r="E69" s="78" t="s">
        <v>432</v>
      </c>
      <c r="F69" s="78" t="s">
        <v>154</v>
      </c>
      <c r="G69" s="79">
        <v>5.66</v>
      </c>
      <c r="H69" s="78" t="s">
        <v>106</v>
      </c>
      <c r="I69" s="79">
        <v>5.17</v>
      </c>
      <c r="J69" s="79">
        <v>1.29</v>
      </c>
      <c r="K69" s="79">
        <v>8571448.4900000002</v>
      </c>
      <c r="L69" s="79">
        <v>163.19999999999999</v>
      </c>
      <c r="M69" s="79">
        <v>13988.603935679999</v>
      </c>
      <c r="N69" s="79">
        <v>0.24534483782429078</v>
      </c>
      <c r="O69" s="79">
        <v>1.8245516203967821E-4</v>
      </c>
    </row>
    <row r="70" spans="2:15">
      <c r="B70" s="78" t="s">
        <v>3485</v>
      </c>
      <c r="C70" s="78" t="s">
        <v>3074</v>
      </c>
      <c r="D70" s="96">
        <v>9851</v>
      </c>
      <c r="E70" s="78" t="s">
        <v>432</v>
      </c>
      <c r="F70" s="78" t="s">
        <v>154</v>
      </c>
      <c r="G70" s="79">
        <v>5.65</v>
      </c>
      <c r="H70" s="78" t="s">
        <v>106</v>
      </c>
      <c r="I70" s="79">
        <v>5.17</v>
      </c>
      <c r="J70" s="79">
        <v>1.29</v>
      </c>
      <c r="K70" s="79">
        <v>329838.52</v>
      </c>
      <c r="L70" s="79">
        <v>162.43</v>
      </c>
      <c r="M70" s="79">
        <v>535.75670803599996</v>
      </c>
      <c r="N70" s="79">
        <v>9.3965876259530148E-3</v>
      </c>
      <c r="O70" s="79">
        <v>6.9879437167581193E-6</v>
      </c>
    </row>
    <row r="71" spans="2:15">
      <c r="B71" s="78" t="s">
        <v>3485</v>
      </c>
      <c r="C71" s="78" t="s">
        <v>3074</v>
      </c>
      <c r="D71" s="96">
        <v>9852</v>
      </c>
      <c r="E71" s="78" t="s">
        <v>432</v>
      </c>
      <c r="F71" s="78" t="s">
        <v>154</v>
      </c>
      <c r="G71" s="79">
        <v>5.65</v>
      </c>
      <c r="H71" s="78" t="s">
        <v>106</v>
      </c>
      <c r="I71" s="79">
        <v>5.17</v>
      </c>
      <c r="J71" s="79">
        <v>1.29</v>
      </c>
      <c r="K71" s="79">
        <v>3710930.23</v>
      </c>
      <c r="L71" s="79">
        <v>163.97</v>
      </c>
      <c r="M71" s="79">
        <v>6084.8122981309998</v>
      </c>
      <c r="N71" s="79">
        <v>0.10672096324554564</v>
      </c>
      <c r="O71" s="79">
        <v>7.9364990169231649E-5</v>
      </c>
    </row>
    <row r="72" spans="2:15">
      <c r="B72" s="78" t="s">
        <v>3485</v>
      </c>
      <c r="C72" s="78" t="s">
        <v>3074</v>
      </c>
      <c r="D72" s="96">
        <v>9853</v>
      </c>
      <c r="E72" s="78" t="s">
        <v>432</v>
      </c>
      <c r="F72" s="78" t="s">
        <v>154</v>
      </c>
      <c r="G72" s="79">
        <v>5.65</v>
      </c>
      <c r="H72" s="78" t="s">
        <v>106</v>
      </c>
      <c r="I72" s="79">
        <v>5.17</v>
      </c>
      <c r="J72" s="79">
        <v>1.29</v>
      </c>
      <c r="K72" s="79">
        <v>4252624.68</v>
      </c>
      <c r="L72" s="79">
        <v>162.28</v>
      </c>
      <c r="M72" s="79">
        <v>6901.1593307040002</v>
      </c>
      <c r="N72" s="79">
        <v>0.12103879876622284</v>
      </c>
      <c r="O72" s="79">
        <v>9.0012709612399716E-5</v>
      </c>
    </row>
    <row r="73" spans="2:15">
      <c r="B73" s="78" t="s">
        <v>3485</v>
      </c>
      <c r="C73" s="78" t="s">
        <v>3074</v>
      </c>
      <c r="D73" s="96">
        <v>9854</v>
      </c>
      <c r="E73" s="78" t="s">
        <v>432</v>
      </c>
      <c r="F73" s="78" t="s">
        <v>154</v>
      </c>
      <c r="G73" s="79">
        <v>5.65</v>
      </c>
      <c r="H73" s="78" t="s">
        <v>106</v>
      </c>
      <c r="I73" s="79">
        <v>5.17</v>
      </c>
      <c r="J73" s="79">
        <v>1.29</v>
      </c>
      <c r="K73" s="79">
        <v>4962767.42</v>
      </c>
      <c r="L73" s="79">
        <v>162.28</v>
      </c>
      <c r="M73" s="79">
        <v>8053.5789691760001</v>
      </c>
      <c r="N73" s="79">
        <v>0.14125098081144252</v>
      </c>
      <c r="O73" s="79">
        <v>1.0504386732062566E-4</v>
      </c>
    </row>
    <row r="74" spans="2:15">
      <c r="B74" s="78" t="s">
        <v>3485</v>
      </c>
      <c r="C74" s="78" t="s">
        <v>3074</v>
      </c>
      <c r="D74" s="96">
        <v>9855</v>
      </c>
      <c r="E74" s="78" t="s">
        <v>432</v>
      </c>
      <c r="F74" s="78" t="s">
        <v>154</v>
      </c>
      <c r="G74" s="79">
        <v>5.65</v>
      </c>
      <c r="H74" s="78" t="s">
        <v>106</v>
      </c>
      <c r="I74" s="79">
        <v>5.17</v>
      </c>
      <c r="J74" s="79">
        <v>1.29</v>
      </c>
      <c r="K74" s="79">
        <v>5031287.74</v>
      </c>
      <c r="L74" s="79">
        <v>162.28</v>
      </c>
      <c r="M74" s="79">
        <v>8164.7737444719996</v>
      </c>
      <c r="N74" s="79">
        <v>0.14320121574820566</v>
      </c>
      <c r="O74" s="79">
        <v>1.0649419509013591E-4</v>
      </c>
    </row>
    <row r="75" spans="2:15">
      <c r="B75" s="78" t="s">
        <v>3485</v>
      </c>
      <c r="C75" s="78" t="s">
        <v>3074</v>
      </c>
      <c r="D75" s="96">
        <v>9856</v>
      </c>
      <c r="E75" s="78" t="s">
        <v>432</v>
      </c>
      <c r="F75" s="78" t="s">
        <v>154</v>
      </c>
      <c r="G75" s="79">
        <v>5.66</v>
      </c>
      <c r="H75" s="78" t="s">
        <v>106</v>
      </c>
      <c r="I75" s="79">
        <v>5.17</v>
      </c>
      <c r="J75" s="79">
        <v>1.29</v>
      </c>
      <c r="K75" s="79">
        <v>4725535.28</v>
      </c>
      <c r="L75" s="79">
        <v>163.56</v>
      </c>
      <c r="M75" s="79">
        <v>7729.085503968</v>
      </c>
      <c r="N75" s="79">
        <v>0.13555971977048656</v>
      </c>
      <c r="O75" s="79">
        <v>1.0081145727831044E-4</v>
      </c>
    </row>
    <row r="76" spans="2:15">
      <c r="B76" s="78" t="s">
        <v>3485</v>
      </c>
      <c r="C76" s="78" t="s">
        <v>3074</v>
      </c>
      <c r="D76" s="96">
        <v>9857</v>
      </c>
      <c r="E76" s="78" t="s">
        <v>432</v>
      </c>
      <c r="F76" s="78" t="s">
        <v>154</v>
      </c>
      <c r="G76" s="79">
        <v>5.66</v>
      </c>
      <c r="H76" s="78" t="s">
        <v>106</v>
      </c>
      <c r="I76" s="79">
        <v>5.17</v>
      </c>
      <c r="J76" s="79">
        <v>1.29</v>
      </c>
      <c r="K76" s="79">
        <v>1200171.82</v>
      </c>
      <c r="L76" s="79">
        <v>161.13</v>
      </c>
      <c r="M76" s="79">
        <v>1933.8368535659999</v>
      </c>
      <c r="N76" s="79">
        <v>3.3917386709807026E-2</v>
      </c>
      <c r="O76" s="79">
        <v>2.522328304511641E-5</v>
      </c>
    </row>
    <row r="77" spans="2:15">
      <c r="B77" s="78" t="s">
        <v>3485</v>
      </c>
      <c r="C77" s="78" t="s">
        <v>3074</v>
      </c>
      <c r="D77" s="96">
        <v>9858</v>
      </c>
      <c r="E77" s="78" t="s">
        <v>432</v>
      </c>
      <c r="F77" s="78" t="s">
        <v>154</v>
      </c>
      <c r="G77" s="79">
        <v>5.66</v>
      </c>
      <c r="H77" s="78" t="s">
        <v>106</v>
      </c>
      <c r="I77" s="79">
        <v>5.17</v>
      </c>
      <c r="J77" s="79">
        <v>1.29</v>
      </c>
      <c r="K77" s="79">
        <v>15554591.68</v>
      </c>
      <c r="L77" s="79">
        <v>159.55000000000001</v>
      </c>
      <c r="M77" s="79">
        <v>24817.351025439999</v>
      </c>
      <c r="N77" s="79">
        <v>0.43526923705622023</v>
      </c>
      <c r="O77" s="79">
        <v>3.2369590443494933E-4</v>
      </c>
    </row>
    <row r="78" spans="2:15">
      <c r="B78" s="78" t="s">
        <v>3485</v>
      </c>
      <c r="C78" s="78" t="s">
        <v>3074</v>
      </c>
      <c r="D78" s="96">
        <v>9859</v>
      </c>
      <c r="E78" s="78" t="s">
        <v>432</v>
      </c>
      <c r="F78" s="78" t="s">
        <v>154</v>
      </c>
      <c r="G78" s="79">
        <v>5.66</v>
      </c>
      <c r="H78" s="78" t="s">
        <v>106</v>
      </c>
      <c r="I78" s="79">
        <v>5.17</v>
      </c>
      <c r="J78" s="79">
        <v>1.29</v>
      </c>
      <c r="K78" s="79">
        <v>10331091.029999999</v>
      </c>
      <c r="L78" s="79">
        <v>160.02000000000001</v>
      </c>
      <c r="M78" s="79">
        <v>16531.811866206001</v>
      </c>
      <c r="N78" s="79">
        <v>0.28994992780591811</v>
      </c>
      <c r="O78" s="79">
        <v>2.1562655049261461E-4</v>
      </c>
    </row>
    <row r="79" spans="2:15">
      <c r="B79" s="78" t="s">
        <v>3485</v>
      </c>
      <c r="C79" s="78" t="s">
        <v>3074</v>
      </c>
      <c r="D79" s="96">
        <v>9860</v>
      </c>
      <c r="E79" s="78" t="s">
        <v>432</v>
      </c>
      <c r="F79" s="78" t="s">
        <v>154</v>
      </c>
      <c r="G79" s="79">
        <v>5.66</v>
      </c>
      <c r="H79" s="78" t="s">
        <v>106</v>
      </c>
      <c r="I79" s="79">
        <v>5.17</v>
      </c>
      <c r="J79" s="79">
        <v>1.29</v>
      </c>
      <c r="K79" s="79">
        <v>7659789.8099999996</v>
      </c>
      <c r="L79" s="79">
        <v>157.24</v>
      </c>
      <c r="M79" s="79">
        <v>12044.253497244001</v>
      </c>
      <c r="N79" s="79">
        <v>0.21124305431643717</v>
      </c>
      <c r="O79" s="79">
        <v>1.5709474895357319E-4</v>
      </c>
    </row>
    <row r="80" spans="2:15">
      <c r="B80" s="78" t="s">
        <v>3485</v>
      </c>
      <c r="C80" s="78" t="s">
        <v>3074</v>
      </c>
      <c r="D80" s="96">
        <v>9861</v>
      </c>
      <c r="E80" s="78" t="s">
        <v>432</v>
      </c>
      <c r="F80" s="78" t="s">
        <v>154</v>
      </c>
      <c r="G80" s="79">
        <v>5.65</v>
      </c>
      <c r="H80" s="78" t="s">
        <v>106</v>
      </c>
      <c r="I80" s="79">
        <v>5.17</v>
      </c>
      <c r="J80" s="79">
        <v>1.29</v>
      </c>
      <c r="K80" s="79">
        <v>5960390.9000000004</v>
      </c>
      <c r="L80" s="79">
        <v>152.66</v>
      </c>
      <c r="M80" s="79">
        <v>9099.1327479400006</v>
      </c>
      <c r="N80" s="79">
        <v>0.15958885237224446</v>
      </c>
      <c r="O80" s="79">
        <v>1.1868115986266447E-4</v>
      </c>
    </row>
    <row r="81" spans="2:15">
      <c r="B81" s="78" t="s">
        <v>3485</v>
      </c>
      <c r="C81" s="78" t="s">
        <v>3074</v>
      </c>
      <c r="D81" s="96">
        <v>9862</v>
      </c>
      <c r="E81" s="78" t="s">
        <v>432</v>
      </c>
      <c r="F81" s="78" t="s">
        <v>154</v>
      </c>
      <c r="G81" s="79">
        <v>5.66</v>
      </c>
      <c r="H81" s="78" t="s">
        <v>106</v>
      </c>
      <c r="I81" s="79">
        <v>5.17</v>
      </c>
      <c r="J81" s="79">
        <v>1.29</v>
      </c>
      <c r="K81" s="79">
        <v>7415429.1299999999</v>
      </c>
      <c r="L81" s="79">
        <v>150.27000000000001</v>
      </c>
      <c r="M81" s="79">
        <v>11143.165353651</v>
      </c>
      <c r="N81" s="79">
        <v>0.19543895224365448</v>
      </c>
      <c r="O81" s="79">
        <v>1.4534174028971742E-4</v>
      </c>
    </row>
    <row r="82" spans="2:15">
      <c r="B82" s="78" t="s">
        <v>3485</v>
      </c>
      <c r="C82" s="78" t="s">
        <v>3074</v>
      </c>
      <c r="D82" s="96">
        <v>9863</v>
      </c>
      <c r="E82" s="78" t="s">
        <v>432</v>
      </c>
      <c r="F82" s="78" t="s">
        <v>154</v>
      </c>
      <c r="G82" s="79">
        <v>5.66</v>
      </c>
      <c r="H82" s="78" t="s">
        <v>106</v>
      </c>
      <c r="I82" s="79">
        <v>5.17</v>
      </c>
      <c r="J82" s="79">
        <v>1.29</v>
      </c>
      <c r="K82" s="79">
        <v>7140868.3799999999</v>
      </c>
      <c r="L82" s="79">
        <v>149.99</v>
      </c>
      <c r="M82" s="79">
        <v>10710.588483162001</v>
      </c>
      <c r="N82" s="79">
        <v>0.18785202629845985</v>
      </c>
      <c r="O82" s="79">
        <v>1.3969958447755841E-4</v>
      </c>
    </row>
    <row r="83" spans="2:15">
      <c r="B83" s="78" t="s">
        <v>3485</v>
      </c>
      <c r="C83" s="78" t="s">
        <v>3074</v>
      </c>
      <c r="D83" s="96">
        <v>9864</v>
      </c>
      <c r="E83" s="78" t="s">
        <v>432</v>
      </c>
      <c r="F83" s="78" t="s">
        <v>154</v>
      </c>
      <c r="G83" s="79">
        <v>5.66</v>
      </c>
      <c r="H83" s="78" t="s">
        <v>106</v>
      </c>
      <c r="I83" s="79">
        <v>5.17</v>
      </c>
      <c r="J83" s="79">
        <v>1.29</v>
      </c>
      <c r="K83" s="79">
        <v>6291661.3700000001</v>
      </c>
      <c r="L83" s="79">
        <v>149.54</v>
      </c>
      <c r="M83" s="79">
        <v>9408.5504126979995</v>
      </c>
      <c r="N83" s="79">
        <v>0.16501570033570648</v>
      </c>
      <c r="O83" s="79">
        <v>1.2271693429883698E-4</v>
      </c>
    </row>
    <row r="84" spans="2:15">
      <c r="B84" s="78" t="s">
        <v>3485</v>
      </c>
      <c r="C84" s="78" t="s">
        <v>3074</v>
      </c>
      <c r="D84" s="96">
        <v>9865</v>
      </c>
      <c r="E84" s="78" t="s">
        <v>432</v>
      </c>
      <c r="F84" s="78" t="s">
        <v>154</v>
      </c>
      <c r="G84" s="79">
        <v>5.65</v>
      </c>
      <c r="H84" s="78" t="s">
        <v>106</v>
      </c>
      <c r="I84" s="79">
        <v>5.17</v>
      </c>
      <c r="J84" s="79">
        <v>1.29</v>
      </c>
      <c r="K84" s="79">
        <v>6522877.1299999999</v>
      </c>
      <c r="L84" s="79">
        <v>150.27000000000001</v>
      </c>
      <c r="M84" s="79">
        <v>9801.9274632510005</v>
      </c>
      <c r="N84" s="79">
        <v>0.17191510424445203</v>
      </c>
      <c r="O84" s="79">
        <v>1.2784780181294747E-4</v>
      </c>
    </row>
    <row r="85" spans="2:15">
      <c r="B85" s="78" t="s">
        <v>3485</v>
      </c>
      <c r="C85" s="78" t="s">
        <v>3074</v>
      </c>
      <c r="D85" s="96">
        <v>9866</v>
      </c>
      <c r="E85" s="78" t="s">
        <v>432</v>
      </c>
      <c r="F85" s="78" t="s">
        <v>154</v>
      </c>
      <c r="G85" s="79">
        <v>5.65</v>
      </c>
      <c r="H85" s="78" t="s">
        <v>106</v>
      </c>
      <c r="I85" s="79">
        <v>5.17</v>
      </c>
      <c r="J85" s="79">
        <v>1.29</v>
      </c>
      <c r="K85" s="79">
        <v>4627087.63</v>
      </c>
      <c r="L85" s="79">
        <v>151.91999999999999</v>
      </c>
      <c r="M85" s="79">
        <v>7029.4715274959999</v>
      </c>
      <c r="N85" s="79">
        <v>0.12328925458422732</v>
      </c>
      <c r="O85" s="79">
        <v>9.1686302114195954E-5</v>
      </c>
    </row>
    <row r="86" spans="2:15">
      <c r="B86" s="78" t="s">
        <v>3485</v>
      </c>
      <c r="C86" s="78" t="s">
        <v>3074</v>
      </c>
      <c r="D86" s="96">
        <v>9867</v>
      </c>
      <c r="E86" s="78" t="s">
        <v>432</v>
      </c>
      <c r="F86" s="78" t="s">
        <v>154</v>
      </c>
      <c r="G86" s="79">
        <v>5.66</v>
      </c>
      <c r="H86" s="78" t="s">
        <v>106</v>
      </c>
      <c r="I86" s="79">
        <v>5.17</v>
      </c>
      <c r="J86" s="79">
        <v>1.29</v>
      </c>
      <c r="K86" s="79">
        <v>2788619.9</v>
      </c>
      <c r="L86" s="79">
        <v>152.99</v>
      </c>
      <c r="M86" s="79">
        <v>4266.3095850099999</v>
      </c>
      <c r="N86" s="79">
        <v>7.482641141713145E-2</v>
      </c>
      <c r="O86" s="79">
        <v>5.564602516616985E-5</v>
      </c>
    </row>
    <row r="87" spans="2:15">
      <c r="B87" s="78" t="s">
        <v>3485</v>
      </c>
      <c r="C87" s="78" t="s">
        <v>3074</v>
      </c>
      <c r="D87" s="96">
        <v>9868</v>
      </c>
      <c r="E87" s="78" t="s">
        <v>432</v>
      </c>
      <c r="F87" s="78" t="s">
        <v>154</v>
      </c>
      <c r="G87" s="79">
        <v>5.65</v>
      </c>
      <c r="H87" s="78" t="s">
        <v>106</v>
      </c>
      <c r="I87" s="79">
        <v>5.17</v>
      </c>
      <c r="J87" s="79">
        <v>1.29</v>
      </c>
      <c r="K87" s="79">
        <v>2804078.1</v>
      </c>
      <c r="L87" s="79">
        <v>153.44999999999999</v>
      </c>
      <c r="M87" s="79">
        <v>4302.8578444499999</v>
      </c>
      <c r="N87" s="79">
        <v>7.5467427977918861E-2</v>
      </c>
      <c r="O87" s="79">
        <v>5.6122728819304572E-5</v>
      </c>
    </row>
    <row r="88" spans="2:15">
      <c r="B88" s="78" t="s">
        <v>3486</v>
      </c>
      <c r="C88" s="78" t="s">
        <v>3074</v>
      </c>
      <c r="D88" s="96">
        <v>97233</v>
      </c>
      <c r="E88" s="78" t="s">
        <v>432</v>
      </c>
      <c r="F88" s="78" t="s">
        <v>154</v>
      </c>
      <c r="G88" s="79">
        <v>4.07</v>
      </c>
      <c r="H88" s="78" t="s">
        <v>106</v>
      </c>
      <c r="I88" s="79">
        <v>4.5</v>
      </c>
      <c r="J88" s="79">
        <v>1.37</v>
      </c>
      <c r="K88" s="79">
        <v>118393000</v>
      </c>
      <c r="L88" s="79">
        <v>114.22</v>
      </c>
      <c r="M88" s="79">
        <v>135228.4846</v>
      </c>
      <c r="N88" s="79">
        <v>2.3717599537425755</v>
      </c>
      <c r="O88" s="79">
        <v>1.7638025340856679E-3</v>
      </c>
    </row>
    <row r="89" spans="2:15">
      <c r="B89" s="78" t="s">
        <v>3486</v>
      </c>
      <c r="C89" s="78" t="s">
        <v>3074</v>
      </c>
      <c r="D89" s="96">
        <v>97234</v>
      </c>
      <c r="E89" s="78" t="s">
        <v>432</v>
      </c>
      <c r="F89" s="78" t="s">
        <v>154</v>
      </c>
      <c r="G89" s="79">
        <v>4.0599999999999996</v>
      </c>
      <c r="H89" s="78" t="s">
        <v>106</v>
      </c>
      <c r="I89" s="79">
        <v>4.75</v>
      </c>
      <c r="J89" s="79">
        <v>1.37</v>
      </c>
      <c r="K89" s="79">
        <v>52757438.899999999</v>
      </c>
      <c r="L89" s="79">
        <v>115.34</v>
      </c>
      <c r="M89" s="79">
        <v>60850.430027260001</v>
      </c>
      <c r="N89" s="79">
        <v>1.0672500955221826</v>
      </c>
      <c r="O89" s="79">
        <v>7.9367999278965381E-4</v>
      </c>
    </row>
    <row r="90" spans="2:15">
      <c r="B90" s="78" t="s">
        <v>3487</v>
      </c>
      <c r="C90" s="78" t="s">
        <v>3074</v>
      </c>
      <c r="D90" s="96">
        <v>25000151</v>
      </c>
      <c r="E90" s="78" t="s">
        <v>442</v>
      </c>
      <c r="F90" s="78" t="s">
        <v>153</v>
      </c>
      <c r="G90" s="79">
        <v>6.46</v>
      </c>
      <c r="H90" s="78" t="s">
        <v>106</v>
      </c>
      <c r="I90" s="79">
        <v>2.36</v>
      </c>
      <c r="J90" s="79">
        <v>1.87</v>
      </c>
      <c r="K90" s="79">
        <v>122658362.73999999</v>
      </c>
      <c r="L90" s="79">
        <v>103.81</v>
      </c>
      <c r="M90" s="79">
        <v>127331.64636039401</v>
      </c>
      <c r="N90" s="79">
        <v>2.233258034170813</v>
      </c>
      <c r="O90" s="79">
        <v>1.6608030562797792E-3</v>
      </c>
    </row>
    <row r="91" spans="2:15">
      <c r="B91" s="78" t="s">
        <v>3488</v>
      </c>
      <c r="C91" s="78" t="s">
        <v>3074</v>
      </c>
      <c r="D91" s="96">
        <v>25100001</v>
      </c>
      <c r="E91" s="78" t="s">
        <v>437</v>
      </c>
      <c r="F91" s="78" t="s">
        <v>154</v>
      </c>
      <c r="G91" s="79">
        <v>6.57</v>
      </c>
      <c r="H91" s="78" t="s">
        <v>110</v>
      </c>
      <c r="I91" s="79">
        <v>4.6100000000000003</v>
      </c>
      <c r="J91" s="79">
        <v>4.09</v>
      </c>
      <c r="K91" s="79">
        <v>13345700</v>
      </c>
      <c r="L91" s="79">
        <v>104.39</v>
      </c>
      <c r="M91" s="79">
        <v>52466.316082179997</v>
      </c>
      <c r="N91" s="79">
        <v>0.92020189216935577</v>
      </c>
      <c r="O91" s="79">
        <v>6.8432491522491489E-4</v>
      </c>
    </row>
    <row r="92" spans="2:15">
      <c r="B92" s="78" t="s">
        <v>3488</v>
      </c>
      <c r="C92" s="78" t="s">
        <v>3074</v>
      </c>
      <c r="D92" s="96">
        <v>25100002</v>
      </c>
      <c r="E92" s="78" t="s">
        <v>437</v>
      </c>
      <c r="F92" s="78" t="s">
        <v>154</v>
      </c>
      <c r="G92" s="79">
        <v>3.58</v>
      </c>
      <c r="H92" s="78" t="s">
        <v>110</v>
      </c>
      <c r="I92" s="79">
        <v>4.6100000000000003</v>
      </c>
      <c r="J92" s="79">
        <v>6.05</v>
      </c>
      <c r="K92" s="79">
        <v>1622263.09</v>
      </c>
      <c r="L92" s="79">
        <v>102.88</v>
      </c>
      <c r="M92" s="79">
        <v>6285.3947494918702</v>
      </c>
      <c r="N92" s="79">
        <v>0.11023896041136784</v>
      </c>
      <c r="O92" s="79">
        <v>8.1981212905513193E-5</v>
      </c>
    </row>
    <row r="93" spans="2:15">
      <c r="B93" s="78" t="s">
        <v>3489</v>
      </c>
      <c r="C93" s="78" t="s">
        <v>3074</v>
      </c>
      <c r="D93" s="96">
        <v>25100005</v>
      </c>
      <c r="E93" s="78" t="s">
        <v>437</v>
      </c>
      <c r="F93" s="78" t="s">
        <v>154</v>
      </c>
      <c r="G93" s="79">
        <v>3.57</v>
      </c>
      <c r="H93" s="78" t="s">
        <v>110</v>
      </c>
      <c r="I93" s="79">
        <v>4.6100000000000003</v>
      </c>
      <c r="J93" s="79">
        <v>6.44</v>
      </c>
      <c r="K93" s="79">
        <v>8806580.3599999994</v>
      </c>
      <c r="L93" s="79">
        <v>101.53</v>
      </c>
      <c r="M93" s="79">
        <v>33673.015034787102</v>
      </c>
      <c r="N93" s="79">
        <v>0.59058791361535168</v>
      </c>
      <c r="O93" s="79">
        <v>4.3920147019574222E-4</v>
      </c>
    </row>
    <row r="94" spans="2:15">
      <c r="B94" s="78" t="s">
        <v>3472</v>
      </c>
      <c r="C94" s="78" t="s">
        <v>3071</v>
      </c>
      <c r="D94" s="96">
        <v>25000066</v>
      </c>
      <c r="E94" s="78" t="s">
        <v>442</v>
      </c>
      <c r="F94" s="78" t="s">
        <v>155</v>
      </c>
      <c r="G94" s="79">
        <v>3.94</v>
      </c>
      <c r="H94" s="78" t="s">
        <v>106</v>
      </c>
      <c r="I94" s="79">
        <v>2.91</v>
      </c>
      <c r="J94" s="79">
        <v>1.44</v>
      </c>
      <c r="K94" s="79">
        <v>51171475</v>
      </c>
      <c r="L94" s="79">
        <v>105.91</v>
      </c>
      <c r="M94" s="79">
        <v>54195.709172499999</v>
      </c>
      <c r="N94" s="79">
        <v>0.95053355851933197</v>
      </c>
      <c r="O94" s="79">
        <v>7.0688161194572296E-4</v>
      </c>
    </row>
    <row r="95" spans="2:15">
      <c r="B95" s="78" t="s">
        <v>3472</v>
      </c>
      <c r="C95" s="78" t="s">
        <v>3071</v>
      </c>
      <c r="D95" s="96">
        <v>25000067</v>
      </c>
      <c r="E95" s="78" t="s">
        <v>442</v>
      </c>
      <c r="F95" s="78" t="s">
        <v>155</v>
      </c>
      <c r="G95" s="79">
        <v>1.07</v>
      </c>
      <c r="H95" s="78" t="s">
        <v>106</v>
      </c>
      <c r="I95" s="79">
        <v>3.82</v>
      </c>
      <c r="J95" s="79">
        <v>0.78</v>
      </c>
      <c r="K95" s="79">
        <v>33617500</v>
      </c>
      <c r="L95" s="79">
        <v>103.84</v>
      </c>
      <c r="M95" s="79">
        <v>34908.411999999997</v>
      </c>
      <c r="N95" s="79">
        <v>0.61225542736242977</v>
      </c>
      <c r="O95" s="79">
        <v>4.5531491185923218E-4</v>
      </c>
    </row>
    <row r="96" spans="2:15">
      <c r="B96" s="78" t="s">
        <v>3485</v>
      </c>
      <c r="C96" s="78" t="s">
        <v>3071</v>
      </c>
      <c r="D96" s="96">
        <v>97214</v>
      </c>
      <c r="E96" s="78" t="s">
        <v>437</v>
      </c>
      <c r="F96" s="78" t="s">
        <v>154</v>
      </c>
      <c r="G96" s="79">
        <v>5.9</v>
      </c>
      <c r="H96" s="78" t="s">
        <v>106</v>
      </c>
      <c r="I96" s="79">
        <v>4.7</v>
      </c>
      <c r="J96" s="79">
        <v>1.27</v>
      </c>
      <c r="K96" s="79">
        <v>32456534.989999998</v>
      </c>
      <c r="L96" s="79">
        <v>145.32</v>
      </c>
      <c r="M96" s="79">
        <v>47165.836647468001</v>
      </c>
      <c r="N96" s="79">
        <v>0.82723727087620247</v>
      </c>
      <c r="O96" s="79">
        <v>6.1519007956904021E-4</v>
      </c>
    </row>
    <row r="97" spans="2:15">
      <c r="B97" s="78" t="s">
        <v>3490</v>
      </c>
      <c r="C97" s="78" t="s">
        <v>3071</v>
      </c>
      <c r="D97" s="96">
        <v>25000144</v>
      </c>
      <c r="E97" s="78" t="s">
        <v>542</v>
      </c>
      <c r="F97" s="78" t="s">
        <v>153</v>
      </c>
      <c r="G97" s="79">
        <v>4.04</v>
      </c>
      <c r="H97" s="78" t="s">
        <v>106</v>
      </c>
      <c r="I97" s="79">
        <v>3.88</v>
      </c>
      <c r="J97" s="79">
        <v>2.71</v>
      </c>
      <c r="K97" s="79">
        <v>126980000</v>
      </c>
      <c r="L97" s="79">
        <v>104.89</v>
      </c>
      <c r="M97" s="79">
        <v>133189.32199999999</v>
      </c>
      <c r="N97" s="79">
        <v>2.3359952684534111</v>
      </c>
      <c r="O97" s="79">
        <v>1.7372054737700728E-3</v>
      </c>
    </row>
    <row r="98" spans="2:15">
      <c r="B98" s="78" t="s">
        <v>3491</v>
      </c>
      <c r="C98" s="78" t="s">
        <v>3074</v>
      </c>
      <c r="D98" s="96">
        <v>25000177</v>
      </c>
      <c r="E98" s="78" t="s">
        <v>542</v>
      </c>
      <c r="F98" s="78" t="s">
        <v>155</v>
      </c>
      <c r="G98" s="79">
        <v>4.47</v>
      </c>
      <c r="H98" s="78" t="s">
        <v>106</v>
      </c>
      <c r="I98" s="79">
        <v>2.34</v>
      </c>
      <c r="J98" s="79">
        <v>1.81</v>
      </c>
      <c r="K98" s="79">
        <v>26555900.800000001</v>
      </c>
      <c r="L98" s="79">
        <v>102.62</v>
      </c>
      <c r="M98" s="79">
        <v>27251.665400959999</v>
      </c>
      <c r="N98" s="79">
        <v>0.47796445299209567</v>
      </c>
      <c r="O98" s="79">
        <v>3.5544698023087931E-4</v>
      </c>
    </row>
    <row r="99" spans="2:15">
      <c r="B99" s="78" t="s">
        <v>3491</v>
      </c>
      <c r="C99" s="78" t="s">
        <v>3074</v>
      </c>
      <c r="D99" s="96">
        <v>25000178</v>
      </c>
      <c r="E99" s="78" t="s">
        <v>542</v>
      </c>
      <c r="F99" s="78" t="s">
        <v>155</v>
      </c>
      <c r="G99" s="79">
        <v>4.3600000000000003</v>
      </c>
      <c r="H99" s="78" t="s">
        <v>106</v>
      </c>
      <c r="I99" s="79">
        <v>3.52</v>
      </c>
      <c r="J99" s="79">
        <v>2.98</v>
      </c>
      <c r="K99" s="79">
        <v>26555900.800000001</v>
      </c>
      <c r="L99" s="79">
        <v>102.78</v>
      </c>
      <c r="M99" s="79">
        <v>27294.154842240001</v>
      </c>
      <c r="N99" s="79">
        <v>0.47870967139473397</v>
      </c>
      <c r="O99" s="79">
        <v>3.5600117548362676E-4</v>
      </c>
    </row>
    <row r="100" spans="2:15">
      <c r="B100" s="78" t="s">
        <v>3492</v>
      </c>
      <c r="C100" s="78" t="s">
        <v>3074</v>
      </c>
      <c r="D100" s="96">
        <v>25000015</v>
      </c>
      <c r="E100" s="78" t="s">
        <v>538</v>
      </c>
      <c r="F100" s="78" t="s">
        <v>154</v>
      </c>
      <c r="G100" s="79">
        <v>7.04</v>
      </c>
      <c r="H100" s="78" t="s">
        <v>106</v>
      </c>
      <c r="I100" s="79">
        <v>5.5</v>
      </c>
      <c r="J100" s="79">
        <v>1.76</v>
      </c>
      <c r="K100" s="79">
        <v>73166354.930000007</v>
      </c>
      <c r="L100" s="79">
        <v>135.21</v>
      </c>
      <c r="M100" s="79">
        <v>98928.228500853002</v>
      </c>
      <c r="N100" s="79">
        <v>1.7350931007402419</v>
      </c>
      <c r="O100" s="79">
        <v>1.2903336204538856E-3</v>
      </c>
    </row>
    <row r="101" spans="2:15">
      <c r="B101" s="78" t="s">
        <v>3492</v>
      </c>
      <c r="C101" s="78" t="s">
        <v>3074</v>
      </c>
      <c r="D101" s="96">
        <v>25000016</v>
      </c>
      <c r="E101" s="78" t="s">
        <v>538</v>
      </c>
      <c r="F101" s="78" t="s">
        <v>154</v>
      </c>
      <c r="G101" s="79">
        <v>7.11</v>
      </c>
      <c r="H101" s="78" t="s">
        <v>106</v>
      </c>
      <c r="I101" s="79">
        <v>5.59</v>
      </c>
      <c r="J101" s="79">
        <v>1.37</v>
      </c>
      <c r="K101" s="79">
        <v>2850238.77</v>
      </c>
      <c r="L101" s="79">
        <v>136.6</v>
      </c>
      <c r="M101" s="79">
        <v>3893.4261598200001</v>
      </c>
      <c r="N101" s="79">
        <v>6.8286443318723813E-2</v>
      </c>
      <c r="O101" s="79">
        <v>5.0782458646038448E-5</v>
      </c>
    </row>
    <row r="102" spans="2:15">
      <c r="B102" s="78" t="s">
        <v>3492</v>
      </c>
      <c r="C102" s="78" t="s">
        <v>3074</v>
      </c>
      <c r="D102" s="96">
        <v>25000017</v>
      </c>
      <c r="E102" s="78" t="s">
        <v>538</v>
      </c>
      <c r="F102" s="78" t="s">
        <v>154</v>
      </c>
      <c r="G102" s="79">
        <v>7.1</v>
      </c>
      <c r="H102" s="78" t="s">
        <v>106</v>
      </c>
      <c r="I102" s="79">
        <v>5.66</v>
      </c>
      <c r="J102" s="79">
        <v>1.38</v>
      </c>
      <c r="K102" s="79">
        <v>2924501.04</v>
      </c>
      <c r="L102" s="79">
        <v>137.24</v>
      </c>
      <c r="M102" s="79">
        <v>4013.5852272960001</v>
      </c>
      <c r="N102" s="79">
        <v>7.0393902151540094E-2</v>
      </c>
      <c r="O102" s="79">
        <v>5.2349708832524228E-5</v>
      </c>
    </row>
    <row r="103" spans="2:15">
      <c r="B103" s="78" t="s">
        <v>3492</v>
      </c>
      <c r="C103" s="78" t="s">
        <v>3074</v>
      </c>
      <c r="D103" s="96">
        <v>25000018</v>
      </c>
      <c r="E103" s="78" t="s">
        <v>538</v>
      </c>
      <c r="F103" s="78" t="s">
        <v>154</v>
      </c>
      <c r="G103" s="79">
        <v>7.11</v>
      </c>
      <c r="H103" s="78" t="s">
        <v>106</v>
      </c>
      <c r="I103" s="79">
        <v>5.53</v>
      </c>
      <c r="J103" s="79">
        <v>1.4</v>
      </c>
      <c r="K103" s="79">
        <v>10784272.83</v>
      </c>
      <c r="L103" s="79">
        <v>135.94</v>
      </c>
      <c r="M103" s="79">
        <v>14660.140485102</v>
      </c>
      <c r="N103" s="79">
        <v>0.25712285559994497</v>
      </c>
      <c r="O103" s="79">
        <v>1.9121409970806403E-4</v>
      </c>
    </row>
    <row r="104" spans="2:15">
      <c r="B104" s="78" t="s">
        <v>3492</v>
      </c>
      <c r="C104" s="78" t="s">
        <v>3074</v>
      </c>
      <c r="D104" s="96">
        <v>25000019</v>
      </c>
      <c r="E104" s="78" t="s">
        <v>538</v>
      </c>
      <c r="F104" s="78" t="s">
        <v>154</v>
      </c>
      <c r="G104" s="79">
        <v>7.1</v>
      </c>
      <c r="H104" s="78" t="s">
        <v>106</v>
      </c>
      <c r="I104" s="79">
        <v>5.55</v>
      </c>
      <c r="J104" s="79">
        <v>1.43</v>
      </c>
      <c r="K104" s="79">
        <v>6276165.0999999996</v>
      </c>
      <c r="L104" s="79">
        <v>135.78</v>
      </c>
      <c r="M104" s="79">
        <v>8521.7769727800005</v>
      </c>
      <c r="N104" s="79">
        <v>0.14946266253408302</v>
      </c>
      <c r="O104" s="79">
        <v>1.1115063415790328E-4</v>
      </c>
    </row>
    <row r="105" spans="2:15">
      <c r="B105" s="78" t="s">
        <v>3492</v>
      </c>
      <c r="C105" s="78" t="s">
        <v>3074</v>
      </c>
      <c r="D105" s="96">
        <v>25000020</v>
      </c>
      <c r="E105" s="78" t="s">
        <v>538</v>
      </c>
      <c r="F105" s="78" t="s">
        <v>154</v>
      </c>
      <c r="G105" s="79">
        <v>7.12</v>
      </c>
      <c r="H105" s="78" t="s">
        <v>106</v>
      </c>
      <c r="I105" s="79">
        <v>5.5</v>
      </c>
      <c r="J105" s="79">
        <v>1.38</v>
      </c>
      <c r="K105" s="79">
        <v>4420779.29</v>
      </c>
      <c r="L105" s="79">
        <v>134.16999999999999</v>
      </c>
      <c r="M105" s="79">
        <v>5931.3595733929997</v>
      </c>
      <c r="N105" s="79">
        <v>0.10402957002019945</v>
      </c>
      <c r="O105" s="79">
        <v>7.736348652481948E-5</v>
      </c>
    </row>
    <row r="106" spans="2:15">
      <c r="B106" s="78" t="s">
        <v>3492</v>
      </c>
      <c r="C106" s="78" t="s">
        <v>3074</v>
      </c>
      <c r="D106" s="96">
        <v>25000021</v>
      </c>
      <c r="E106" s="78" t="s">
        <v>538</v>
      </c>
      <c r="F106" s="78" t="s">
        <v>154</v>
      </c>
      <c r="G106" s="79">
        <v>7.12</v>
      </c>
      <c r="H106" s="78" t="s">
        <v>106</v>
      </c>
      <c r="I106" s="79">
        <v>5.5</v>
      </c>
      <c r="J106" s="79">
        <v>1.37</v>
      </c>
      <c r="K106" s="79">
        <v>8134547.2699999996</v>
      </c>
      <c r="L106" s="79">
        <v>134.25</v>
      </c>
      <c r="M106" s="79">
        <v>10920.629709975001</v>
      </c>
      <c r="N106" s="79">
        <v>0.19153592005696488</v>
      </c>
      <c r="O106" s="79">
        <v>1.4243917923979413E-4</v>
      </c>
    </row>
    <row r="107" spans="2:15">
      <c r="B107" s="78" t="s">
        <v>3492</v>
      </c>
      <c r="C107" s="78" t="s">
        <v>3074</v>
      </c>
      <c r="D107" s="96">
        <v>25000022</v>
      </c>
      <c r="E107" s="78" t="s">
        <v>538</v>
      </c>
      <c r="F107" s="78" t="s">
        <v>154</v>
      </c>
      <c r="G107" s="79">
        <v>7.11</v>
      </c>
      <c r="H107" s="78" t="s">
        <v>106</v>
      </c>
      <c r="I107" s="79">
        <v>5.5</v>
      </c>
      <c r="J107" s="79">
        <v>1.41</v>
      </c>
      <c r="K107" s="79">
        <v>3607267.4</v>
      </c>
      <c r="L107" s="79">
        <v>134.32</v>
      </c>
      <c r="M107" s="79">
        <v>4845.2815716799996</v>
      </c>
      <c r="N107" s="79">
        <v>8.4980947840315513E-2</v>
      </c>
      <c r="O107" s="79">
        <v>6.3197631325728632E-5</v>
      </c>
    </row>
    <row r="108" spans="2:15">
      <c r="B108" s="78" t="s">
        <v>3492</v>
      </c>
      <c r="C108" s="78" t="s">
        <v>3074</v>
      </c>
      <c r="D108" s="96">
        <v>25000023</v>
      </c>
      <c r="E108" s="78" t="s">
        <v>538</v>
      </c>
      <c r="F108" s="78" t="s">
        <v>154</v>
      </c>
      <c r="G108" s="79">
        <v>7.1</v>
      </c>
      <c r="H108" s="78" t="s">
        <v>106</v>
      </c>
      <c r="I108" s="79">
        <v>5.5</v>
      </c>
      <c r="J108" s="79">
        <v>1.44</v>
      </c>
      <c r="K108" s="79">
        <v>4548764.17</v>
      </c>
      <c r="L108" s="79">
        <v>133.37</v>
      </c>
      <c r="M108" s="79">
        <v>6066.6867735289998</v>
      </c>
      <c r="N108" s="79">
        <v>0.10640306133664858</v>
      </c>
      <c r="O108" s="79">
        <v>7.9128576618349943E-5</v>
      </c>
    </row>
    <row r="109" spans="2:15">
      <c r="B109" s="78" t="s">
        <v>3492</v>
      </c>
      <c r="C109" s="78" t="s">
        <v>3074</v>
      </c>
      <c r="D109" s="96">
        <v>25000024</v>
      </c>
      <c r="E109" s="78" t="s">
        <v>538</v>
      </c>
      <c r="F109" s="78" t="s">
        <v>154</v>
      </c>
      <c r="G109" s="79">
        <v>7.09</v>
      </c>
      <c r="H109" s="78" t="s">
        <v>106</v>
      </c>
      <c r="I109" s="79">
        <v>5.5</v>
      </c>
      <c r="J109" s="79">
        <v>1.53</v>
      </c>
      <c r="K109" s="79">
        <v>1040009.49</v>
      </c>
      <c r="L109" s="79">
        <v>132.54</v>
      </c>
      <c r="M109" s="79">
        <v>1378.428578046</v>
      </c>
      <c r="N109" s="79">
        <v>2.4176132049207519E-2</v>
      </c>
      <c r="O109" s="79">
        <v>1.7979021403702387E-5</v>
      </c>
    </row>
    <row r="110" spans="2:15">
      <c r="B110" s="78" t="s">
        <v>3492</v>
      </c>
      <c r="C110" s="78" t="s">
        <v>3074</v>
      </c>
      <c r="D110" s="96">
        <v>25000025</v>
      </c>
      <c r="E110" s="78" t="s">
        <v>538</v>
      </c>
      <c r="F110" s="78" t="s">
        <v>154</v>
      </c>
      <c r="G110" s="79">
        <v>7.06</v>
      </c>
      <c r="H110" s="78" t="s">
        <v>106</v>
      </c>
      <c r="I110" s="79">
        <v>5.5</v>
      </c>
      <c r="J110" s="79">
        <v>1.67</v>
      </c>
      <c r="K110" s="79">
        <v>9166051.1500000004</v>
      </c>
      <c r="L110" s="79">
        <v>131.26</v>
      </c>
      <c r="M110" s="79">
        <v>12031.358739490001</v>
      </c>
      <c r="N110" s="79">
        <v>0.21101689434618673</v>
      </c>
      <c r="O110" s="79">
        <v>1.5692656096810399E-4</v>
      </c>
    </row>
    <row r="111" spans="2:15">
      <c r="B111" s="78" t="s">
        <v>3492</v>
      </c>
      <c r="C111" s="78" t="s">
        <v>3074</v>
      </c>
      <c r="D111" s="96">
        <v>25000026</v>
      </c>
      <c r="E111" s="78" t="s">
        <v>538</v>
      </c>
      <c r="F111" s="78" t="s">
        <v>154</v>
      </c>
      <c r="G111" s="79">
        <v>7.03</v>
      </c>
      <c r="H111" s="78" t="s">
        <v>106</v>
      </c>
      <c r="I111" s="79">
        <v>5.5</v>
      </c>
      <c r="J111" s="79">
        <v>1.85</v>
      </c>
      <c r="K111" s="79">
        <v>2496936.5699999998</v>
      </c>
      <c r="L111" s="79">
        <v>129.66999999999999</v>
      </c>
      <c r="M111" s="79">
        <v>3237.7776503189998</v>
      </c>
      <c r="N111" s="79">
        <v>5.6787084413939634E-2</v>
      </c>
      <c r="O111" s="79">
        <v>4.2230750727784104E-5</v>
      </c>
    </row>
    <row r="112" spans="2:15">
      <c r="B112" s="78" t="s">
        <v>3492</v>
      </c>
      <c r="C112" s="78" t="s">
        <v>3074</v>
      </c>
      <c r="D112" s="96">
        <v>25000027</v>
      </c>
      <c r="E112" s="78" t="s">
        <v>538</v>
      </c>
      <c r="F112" s="78" t="s">
        <v>154</v>
      </c>
      <c r="G112" s="79">
        <v>7.02</v>
      </c>
      <c r="H112" s="78" t="s">
        <v>106</v>
      </c>
      <c r="I112" s="79">
        <v>5.5</v>
      </c>
      <c r="J112" s="79">
        <v>1.9</v>
      </c>
      <c r="K112" s="79">
        <v>5052458.99</v>
      </c>
      <c r="L112" s="79">
        <v>129.24</v>
      </c>
      <c r="M112" s="79">
        <v>6529.7979986760001</v>
      </c>
      <c r="N112" s="79">
        <v>0.11452552651978881</v>
      </c>
      <c r="O112" s="79">
        <v>8.5168995949336045E-5</v>
      </c>
    </row>
    <row r="113" spans="2:15">
      <c r="B113" s="78" t="s">
        <v>3492</v>
      </c>
      <c r="C113" s="78" t="s">
        <v>3074</v>
      </c>
      <c r="D113" s="96">
        <v>25000028</v>
      </c>
      <c r="E113" s="78" t="s">
        <v>538</v>
      </c>
      <c r="F113" s="78" t="s">
        <v>154</v>
      </c>
      <c r="G113" s="79">
        <v>7.01</v>
      </c>
      <c r="H113" s="78" t="s">
        <v>106</v>
      </c>
      <c r="I113" s="79">
        <v>5.5</v>
      </c>
      <c r="J113" s="79">
        <v>1.92</v>
      </c>
      <c r="K113" s="79">
        <v>7832199.5199999996</v>
      </c>
      <c r="L113" s="79">
        <v>129.03</v>
      </c>
      <c r="M113" s="79">
        <v>10105.887040656</v>
      </c>
      <c r="N113" s="79">
        <v>0.17724622331583806</v>
      </c>
      <c r="O113" s="79">
        <v>1.3181238571309528E-4</v>
      </c>
    </row>
    <row r="114" spans="2:15">
      <c r="B114" s="78" t="s">
        <v>3492</v>
      </c>
      <c r="C114" s="78" t="s">
        <v>3074</v>
      </c>
      <c r="D114" s="96">
        <v>25000029</v>
      </c>
      <c r="E114" s="78" t="s">
        <v>538</v>
      </c>
      <c r="F114" s="78" t="s">
        <v>154</v>
      </c>
      <c r="G114" s="79">
        <v>7.01</v>
      </c>
      <c r="H114" s="78" t="s">
        <v>106</v>
      </c>
      <c r="I114" s="79">
        <v>5.5</v>
      </c>
      <c r="J114" s="79">
        <v>1.96</v>
      </c>
      <c r="K114" s="79">
        <v>3428259.89</v>
      </c>
      <c r="L114" s="79">
        <v>128.68</v>
      </c>
      <c r="M114" s="79">
        <v>4411.4848264519997</v>
      </c>
      <c r="N114" s="79">
        <v>7.7372626624271648E-2</v>
      </c>
      <c r="O114" s="79">
        <v>5.7539564530300964E-5</v>
      </c>
    </row>
    <row r="115" spans="2:15">
      <c r="B115" s="78" t="s">
        <v>3492</v>
      </c>
      <c r="C115" s="78" t="s">
        <v>3074</v>
      </c>
      <c r="D115" s="96">
        <v>25000030</v>
      </c>
      <c r="E115" s="78" t="s">
        <v>538</v>
      </c>
      <c r="F115" s="78" t="s">
        <v>154</v>
      </c>
      <c r="G115" s="79">
        <v>6.99</v>
      </c>
      <c r="H115" s="78" t="s">
        <v>106</v>
      </c>
      <c r="I115" s="79">
        <v>5.5</v>
      </c>
      <c r="J115" s="79">
        <v>2.04</v>
      </c>
      <c r="K115" s="79">
        <v>1255609.31</v>
      </c>
      <c r="L115" s="79">
        <v>127.98</v>
      </c>
      <c r="M115" s="79">
        <v>1606.928794938</v>
      </c>
      <c r="N115" s="79">
        <v>2.8183776336940209E-2</v>
      </c>
      <c r="O115" s="79">
        <v>2.0959379149966997E-5</v>
      </c>
    </row>
    <row r="116" spans="2:15">
      <c r="B116" s="78" t="s">
        <v>3492</v>
      </c>
      <c r="C116" s="78" t="s">
        <v>3074</v>
      </c>
      <c r="D116" s="96">
        <v>25000031</v>
      </c>
      <c r="E116" s="78" t="s">
        <v>538</v>
      </c>
      <c r="F116" s="78" t="s">
        <v>154</v>
      </c>
      <c r="G116" s="79">
        <v>6.99</v>
      </c>
      <c r="H116" s="78" t="s">
        <v>106</v>
      </c>
      <c r="I116" s="79">
        <v>5.5</v>
      </c>
      <c r="J116" s="79">
        <v>2.0499999999999998</v>
      </c>
      <c r="K116" s="79">
        <v>2068536.53</v>
      </c>
      <c r="L116" s="79">
        <v>127.84</v>
      </c>
      <c r="M116" s="79">
        <v>2644.4170999520002</v>
      </c>
      <c r="N116" s="79">
        <v>4.6380188295463837E-2</v>
      </c>
      <c r="O116" s="79">
        <v>3.4491472679527544E-5</v>
      </c>
    </row>
    <row r="117" spans="2:15">
      <c r="B117" s="78" t="s">
        <v>3492</v>
      </c>
      <c r="C117" s="78" t="s">
        <v>3074</v>
      </c>
      <c r="D117" s="96">
        <v>25000032</v>
      </c>
      <c r="E117" s="78" t="s">
        <v>538</v>
      </c>
      <c r="F117" s="78" t="s">
        <v>154</v>
      </c>
      <c r="G117" s="79">
        <v>6.97</v>
      </c>
      <c r="H117" s="78" t="s">
        <v>106</v>
      </c>
      <c r="I117" s="79">
        <v>5.5</v>
      </c>
      <c r="J117" s="79">
        <v>2.14</v>
      </c>
      <c r="K117" s="79">
        <v>1816579.64</v>
      </c>
      <c r="L117" s="79">
        <v>127.09</v>
      </c>
      <c r="M117" s="79">
        <v>2308.6910644760001</v>
      </c>
      <c r="N117" s="79">
        <v>4.0491920237694476E-2</v>
      </c>
      <c r="O117" s="79">
        <v>3.0112554777114668E-5</v>
      </c>
    </row>
    <row r="118" spans="2:15">
      <c r="B118" s="78" t="s">
        <v>3492</v>
      </c>
      <c r="C118" s="78" t="s">
        <v>3074</v>
      </c>
      <c r="D118" s="96">
        <v>25000033</v>
      </c>
      <c r="E118" s="78" t="s">
        <v>538</v>
      </c>
      <c r="F118" s="78" t="s">
        <v>154</v>
      </c>
      <c r="G118" s="79">
        <v>6.96</v>
      </c>
      <c r="H118" s="78" t="s">
        <v>106</v>
      </c>
      <c r="I118" s="79">
        <v>5.5</v>
      </c>
      <c r="J118" s="79">
        <v>2.21</v>
      </c>
      <c r="K118" s="79">
        <v>5663523.9299999997</v>
      </c>
      <c r="L118" s="79">
        <v>126.47</v>
      </c>
      <c r="M118" s="79">
        <v>7162.6587142709996</v>
      </c>
      <c r="N118" s="79">
        <v>0.12562521240316585</v>
      </c>
      <c r="O118" s="79">
        <v>9.3423479737951462E-5</v>
      </c>
    </row>
    <row r="119" spans="2:15">
      <c r="B119" s="78" t="s">
        <v>3492</v>
      </c>
      <c r="C119" s="78" t="s">
        <v>3074</v>
      </c>
      <c r="D119" s="96">
        <v>25000034</v>
      </c>
      <c r="E119" s="78" t="s">
        <v>538</v>
      </c>
      <c r="F119" s="78" t="s">
        <v>154</v>
      </c>
      <c r="G119" s="79">
        <v>6.94</v>
      </c>
      <c r="H119" s="78" t="s">
        <v>106</v>
      </c>
      <c r="I119" s="79">
        <v>5.5</v>
      </c>
      <c r="J119" s="79">
        <v>2.2999999999999998</v>
      </c>
      <c r="K119" s="79">
        <v>4144060.39</v>
      </c>
      <c r="L119" s="79">
        <v>125.7</v>
      </c>
      <c r="M119" s="79">
        <v>5209.0839102299997</v>
      </c>
      <c r="N119" s="79">
        <v>9.1361643595378281E-2</v>
      </c>
      <c r="O119" s="79">
        <v>6.7942752063706512E-5</v>
      </c>
    </row>
    <row r="120" spans="2:15">
      <c r="B120" s="78" t="s">
        <v>3492</v>
      </c>
      <c r="C120" s="78" t="s">
        <v>3074</v>
      </c>
      <c r="D120" s="96">
        <v>25000035</v>
      </c>
      <c r="E120" s="78" t="s">
        <v>538</v>
      </c>
      <c r="F120" s="78" t="s">
        <v>154</v>
      </c>
      <c r="G120" s="79">
        <v>6.92</v>
      </c>
      <c r="H120" s="78" t="s">
        <v>106</v>
      </c>
      <c r="I120" s="79">
        <v>5.5</v>
      </c>
      <c r="J120" s="79">
        <v>2.4</v>
      </c>
      <c r="K120" s="79">
        <v>2020618.14</v>
      </c>
      <c r="L120" s="79">
        <v>124.91</v>
      </c>
      <c r="M120" s="79">
        <v>2523.9541186739998</v>
      </c>
      <c r="N120" s="79">
        <v>4.4267399146426793E-2</v>
      </c>
      <c r="O120" s="79">
        <v>3.2920258506196107E-5</v>
      </c>
    </row>
    <row r="121" spans="2:15">
      <c r="B121" s="78" t="s">
        <v>3492</v>
      </c>
      <c r="C121" s="78" t="s">
        <v>3074</v>
      </c>
      <c r="D121" s="96">
        <v>25000036</v>
      </c>
      <c r="E121" s="78" t="s">
        <v>538</v>
      </c>
      <c r="F121" s="78" t="s">
        <v>154</v>
      </c>
      <c r="G121" s="79">
        <v>6.91</v>
      </c>
      <c r="H121" s="78" t="s">
        <v>106</v>
      </c>
      <c r="I121" s="79">
        <v>5.5</v>
      </c>
      <c r="J121" s="79">
        <v>2.4500000000000002</v>
      </c>
      <c r="K121" s="79">
        <v>521845.12</v>
      </c>
      <c r="L121" s="79">
        <v>124.48</v>
      </c>
      <c r="M121" s="79">
        <v>649.592805376</v>
      </c>
      <c r="N121" s="79">
        <v>1.139314846710995E-2</v>
      </c>
      <c r="O121" s="79">
        <v>8.4727225897346697E-6</v>
      </c>
    </row>
    <row r="122" spans="2:15">
      <c r="B122" s="78" t="s">
        <v>3492</v>
      </c>
      <c r="C122" s="78" t="s">
        <v>3074</v>
      </c>
      <c r="D122" s="96">
        <v>25000037</v>
      </c>
      <c r="E122" s="78" t="s">
        <v>538</v>
      </c>
      <c r="F122" s="78" t="s">
        <v>154</v>
      </c>
      <c r="G122" s="79">
        <v>6.87</v>
      </c>
      <c r="H122" s="78" t="s">
        <v>106</v>
      </c>
      <c r="I122" s="79">
        <v>5.5</v>
      </c>
      <c r="J122" s="79">
        <v>2.67</v>
      </c>
      <c r="K122" s="79">
        <v>5935939.1500000004</v>
      </c>
      <c r="L122" s="79">
        <v>122.85</v>
      </c>
      <c r="M122" s="79">
        <v>7292.3012457750001</v>
      </c>
      <c r="N122" s="79">
        <v>0.12789900083932643</v>
      </c>
      <c r="O122" s="79">
        <v>9.5114423966664928E-5</v>
      </c>
    </row>
    <row r="123" spans="2:15">
      <c r="B123" s="78" t="s">
        <v>3492</v>
      </c>
      <c r="C123" s="78" t="s">
        <v>3074</v>
      </c>
      <c r="D123" s="96">
        <v>25000038</v>
      </c>
      <c r="E123" s="78" t="s">
        <v>538</v>
      </c>
      <c r="F123" s="78" t="s">
        <v>154</v>
      </c>
      <c r="G123" s="79">
        <v>6.82</v>
      </c>
      <c r="H123" s="78" t="s">
        <v>106</v>
      </c>
      <c r="I123" s="79">
        <v>5.5</v>
      </c>
      <c r="J123" s="79">
        <v>2.93</v>
      </c>
      <c r="K123" s="79">
        <v>1148310.3899999999</v>
      </c>
      <c r="L123" s="79">
        <v>120.49</v>
      </c>
      <c r="M123" s="79">
        <v>1383.5991889110001</v>
      </c>
      <c r="N123" s="79">
        <v>2.4266818917601171E-2</v>
      </c>
      <c r="O123" s="79">
        <v>1.8046462346884102E-5</v>
      </c>
    </row>
    <row r="124" spans="2:15">
      <c r="B124" s="78" t="s">
        <v>3492</v>
      </c>
      <c r="C124" s="78" t="s">
        <v>3074</v>
      </c>
      <c r="D124" s="96">
        <v>25000039</v>
      </c>
      <c r="E124" s="78" t="s">
        <v>538</v>
      </c>
      <c r="F124" s="78" t="s">
        <v>154</v>
      </c>
      <c r="G124" s="79">
        <v>6.81</v>
      </c>
      <c r="H124" s="78" t="s">
        <v>106</v>
      </c>
      <c r="I124" s="79">
        <v>5.5</v>
      </c>
      <c r="J124" s="79">
        <v>3</v>
      </c>
      <c r="K124" s="79">
        <v>1105251.29</v>
      </c>
      <c r="L124" s="79">
        <v>119.94</v>
      </c>
      <c r="M124" s="79">
        <v>1325.6383972260001</v>
      </c>
      <c r="N124" s="79">
        <v>2.325024992318904E-2</v>
      </c>
      <c r="O124" s="79">
        <v>1.7290472279007422E-5</v>
      </c>
    </row>
    <row r="125" spans="2:15">
      <c r="B125" s="78" t="s">
        <v>3492</v>
      </c>
      <c r="C125" s="78" t="s">
        <v>3074</v>
      </c>
      <c r="D125" s="96">
        <v>25000061</v>
      </c>
      <c r="E125" s="78" t="s">
        <v>538</v>
      </c>
      <c r="F125" s="78" t="s">
        <v>154</v>
      </c>
      <c r="G125" s="79">
        <v>6.75</v>
      </c>
      <c r="H125" s="78" t="s">
        <v>106</v>
      </c>
      <c r="I125" s="79">
        <v>5.5</v>
      </c>
      <c r="J125" s="79">
        <v>3.32</v>
      </c>
      <c r="K125" s="79">
        <v>2201141.0699999998</v>
      </c>
      <c r="L125" s="79">
        <v>117.45</v>
      </c>
      <c r="M125" s="79">
        <v>2585.2401867150002</v>
      </c>
      <c r="N125" s="79">
        <v>4.5342289857004114E-2</v>
      </c>
      <c r="O125" s="79">
        <v>3.3719620581683447E-5</v>
      </c>
    </row>
    <row r="126" spans="2:15">
      <c r="B126" s="78" t="s">
        <v>3492</v>
      </c>
      <c r="C126" s="78" t="s">
        <v>3074</v>
      </c>
      <c r="D126" s="96">
        <v>25000077</v>
      </c>
      <c r="E126" s="78" t="s">
        <v>538</v>
      </c>
      <c r="F126" s="78" t="s">
        <v>154</v>
      </c>
      <c r="G126" s="79">
        <v>6.63</v>
      </c>
      <c r="H126" s="78" t="s">
        <v>106</v>
      </c>
      <c r="I126" s="79">
        <v>5.5</v>
      </c>
      <c r="J126" s="79">
        <v>3.99</v>
      </c>
      <c r="K126" s="79">
        <v>1385767.61</v>
      </c>
      <c r="L126" s="79">
        <v>112.47</v>
      </c>
      <c r="M126" s="79">
        <v>1558.5728309670001</v>
      </c>
      <c r="N126" s="79">
        <v>2.733566553239869E-2</v>
      </c>
      <c r="O126" s="79">
        <v>2.0328666086498968E-5</v>
      </c>
    </row>
    <row r="127" spans="2:15">
      <c r="B127" s="78" t="s">
        <v>3492</v>
      </c>
      <c r="C127" s="78" t="s">
        <v>3074</v>
      </c>
      <c r="D127" s="96">
        <v>25000084</v>
      </c>
      <c r="E127" s="78" t="s">
        <v>538</v>
      </c>
      <c r="F127" s="78" t="s">
        <v>154</v>
      </c>
      <c r="G127" s="79">
        <v>6.59</v>
      </c>
      <c r="H127" s="78" t="s">
        <v>106</v>
      </c>
      <c r="I127" s="79">
        <v>5.5</v>
      </c>
      <c r="J127" s="79">
        <v>4.2</v>
      </c>
      <c r="K127" s="79">
        <v>779152.51</v>
      </c>
      <c r="L127" s="79">
        <v>110.98</v>
      </c>
      <c r="M127" s="79">
        <v>864.70345559800001</v>
      </c>
      <c r="N127" s="79">
        <v>1.5165954376524586E-2</v>
      </c>
      <c r="O127" s="79">
        <v>1.127843849413651E-5</v>
      </c>
    </row>
    <row r="128" spans="2:15">
      <c r="B128" s="78" t="s">
        <v>3492</v>
      </c>
      <c r="C128" s="78" t="s">
        <v>3074</v>
      </c>
      <c r="D128" s="96">
        <v>25000092</v>
      </c>
      <c r="E128" s="78" t="s">
        <v>538</v>
      </c>
      <c r="F128" s="78" t="s">
        <v>154</v>
      </c>
      <c r="G128" s="79">
        <v>6.68</v>
      </c>
      <c r="H128" s="78" t="s">
        <v>106</v>
      </c>
      <c r="I128" s="79">
        <v>5.5</v>
      </c>
      <c r="J128" s="79">
        <v>3.7</v>
      </c>
      <c r="K128" s="79">
        <v>2316327.7000000002</v>
      </c>
      <c r="L128" s="79">
        <v>114.64</v>
      </c>
      <c r="M128" s="79">
        <v>2655.4380752799998</v>
      </c>
      <c r="N128" s="79">
        <v>4.6573484168086036E-2</v>
      </c>
      <c r="O128" s="79">
        <v>3.4635220679581823E-5</v>
      </c>
    </row>
    <row r="129" spans="2:15">
      <c r="B129" s="78" t="s">
        <v>3492</v>
      </c>
      <c r="C129" s="78" t="s">
        <v>3074</v>
      </c>
      <c r="D129" s="96">
        <v>25000099</v>
      </c>
      <c r="E129" s="78" t="s">
        <v>538</v>
      </c>
      <c r="F129" s="78" t="s">
        <v>154</v>
      </c>
      <c r="G129" s="79">
        <v>6.66</v>
      </c>
      <c r="H129" s="78" t="s">
        <v>106</v>
      </c>
      <c r="I129" s="79">
        <v>5.5</v>
      </c>
      <c r="J129" s="79">
        <v>3.8</v>
      </c>
      <c r="K129" s="79">
        <v>909151.78</v>
      </c>
      <c r="L129" s="79">
        <v>113.88</v>
      </c>
      <c r="M129" s="79">
        <v>1035.3420470640001</v>
      </c>
      <c r="N129" s="79">
        <v>1.8158768937740918E-2</v>
      </c>
      <c r="O129" s="79">
        <v>1.3504099610807339E-5</v>
      </c>
    </row>
    <row r="130" spans="2:15">
      <c r="B130" s="78" t="s">
        <v>3492</v>
      </c>
      <c r="C130" s="78" t="s">
        <v>3074</v>
      </c>
      <c r="D130" s="96">
        <v>25000118</v>
      </c>
      <c r="E130" s="78" t="s">
        <v>538</v>
      </c>
      <c r="F130" s="78" t="s">
        <v>154</v>
      </c>
      <c r="G130" s="79">
        <v>6.8</v>
      </c>
      <c r="H130" s="78" t="s">
        <v>106</v>
      </c>
      <c r="I130" s="79">
        <v>5.5</v>
      </c>
      <c r="J130" s="79">
        <v>3.03</v>
      </c>
      <c r="K130" s="79">
        <v>6051820.8200000003</v>
      </c>
      <c r="L130" s="79">
        <v>119.74</v>
      </c>
      <c r="M130" s="79">
        <v>7246.4502498680004</v>
      </c>
      <c r="N130" s="79">
        <v>0.12709482443926465</v>
      </c>
      <c r="O130" s="79">
        <v>9.4516383524147703E-5</v>
      </c>
    </row>
    <row r="131" spans="2:15">
      <c r="B131" s="78" t="s">
        <v>3492</v>
      </c>
      <c r="C131" s="78" t="s">
        <v>3074</v>
      </c>
      <c r="D131" s="96">
        <v>25000127</v>
      </c>
      <c r="E131" s="78" t="s">
        <v>538</v>
      </c>
      <c r="F131" s="78" t="s">
        <v>154</v>
      </c>
      <c r="G131" s="79">
        <v>6.75</v>
      </c>
      <c r="H131" s="78" t="s">
        <v>106</v>
      </c>
      <c r="I131" s="79">
        <v>5.5</v>
      </c>
      <c r="J131" s="79">
        <v>3.32</v>
      </c>
      <c r="K131" s="79">
        <v>11821626.42</v>
      </c>
      <c r="L131" s="79">
        <v>117.43</v>
      </c>
      <c r="M131" s="79">
        <v>13882.135905006</v>
      </c>
      <c r="N131" s="79">
        <v>0.24347750482671002</v>
      </c>
      <c r="O131" s="79">
        <v>1.8106648580879845E-4</v>
      </c>
    </row>
    <row r="132" spans="2:15">
      <c r="B132" s="78" t="s">
        <v>3486</v>
      </c>
      <c r="C132" s="78" t="s">
        <v>3074</v>
      </c>
      <c r="D132" s="96">
        <v>25000126</v>
      </c>
      <c r="E132" s="78" t="s">
        <v>538</v>
      </c>
      <c r="F132" s="78" t="s">
        <v>154</v>
      </c>
      <c r="G132" s="79">
        <v>5.26</v>
      </c>
      <c r="H132" s="78" t="s">
        <v>106</v>
      </c>
      <c r="I132" s="79">
        <v>3.1</v>
      </c>
      <c r="J132" s="79">
        <v>3.11</v>
      </c>
      <c r="K132" s="79">
        <v>34998440.170000002</v>
      </c>
      <c r="L132" s="79">
        <v>100.86</v>
      </c>
      <c r="M132" s="79">
        <v>35299.426755462002</v>
      </c>
      <c r="N132" s="79">
        <v>0.61911339919484687</v>
      </c>
      <c r="O132" s="79">
        <v>4.604149676543466E-4</v>
      </c>
    </row>
    <row r="133" spans="2:15">
      <c r="B133" s="78" t="s">
        <v>3486</v>
      </c>
      <c r="C133" s="78" t="s">
        <v>3074</v>
      </c>
      <c r="D133" s="96">
        <v>25000143</v>
      </c>
      <c r="E133" s="78" t="s">
        <v>538</v>
      </c>
      <c r="F133" s="78" t="s">
        <v>154</v>
      </c>
      <c r="G133" s="79">
        <v>3.5</v>
      </c>
      <c r="H133" s="78" t="s">
        <v>106</v>
      </c>
      <c r="I133" s="79">
        <v>5.25</v>
      </c>
      <c r="J133" s="79">
        <v>5.2</v>
      </c>
      <c r="K133" s="79">
        <v>5873333.7699999996</v>
      </c>
      <c r="L133" s="79">
        <v>103.63</v>
      </c>
      <c r="M133" s="79">
        <v>6086.5357858509997</v>
      </c>
      <c r="N133" s="79">
        <v>0.10675119133814871</v>
      </c>
      <c r="O133" s="79">
        <v>7.9387469841447111E-5</v>
      </c>
    </row>
    <row r="134" spans="2:15">
      <c r="B134" s="78" t="s">
        <v>3493</v>
      </c>
      <c r="C134" s="78" t="s">
        <v>3074</v>
      </c>
      <c r="D134" s="96">
        <v>25000139</v>
      </c>
      <c r="E134" s="78" t="s">
        <v>538</v>
      </c>
      <c r="F134" s="78" t="s">
        <v>154</v>
      </c>
      <c r="G134" s="79">
        <v>7.04</v>
      </c>
      <c r="H134" s="78" t="s">
        <v>106</v>
      </c>
      <c r="I134" s="79">
        <v>2.48</v>
      </c>
      <c r="J134" s="79">
        <v>2.63</v>
      </c>
      <c r="K134" s="79">
        <v>240358807.40000001</v>
      </c>
      <c r="L134" s="79">
        <v>99.13</v>
      </c>
      <c r="M134" s="79">
        <v>238267.68577561999</v>
      </c>
      <c r="N134" s="79">
        <v>4.1789550261183281</v>
      </c>
      <c r="O134" s="79">
        <v>3.1077561003871974E-3</v>
      </c>
    </row>
    <row r="135" spans="2:15">
      <c r="B135" s="78" t="s">
        <v>3494</v>
      </c>
      <c r="C135" s="78" t="s">
        <v>3071</v>
      </c>
      <c r="D135" s="96">
        <v>25000000</v>
      </c>
      <c r="E135" s="78" t="s">
        <v>542</v>
      </c>
      <c r="F135" s="78" t="s">
        <v>155</v>
      </c>
      <c r="G135" s="79">
        <v>2.17</v>
      </c>
      <c r="H135" s="78" t="s">
        <v>106</v>
      </c>
      <c r="I135" s="79">
        <v>5.5</v>
      </c>
      <c r="J135" s="79">
        <v>2.0699999999999998</v>
      </c>
      <c r="K135" s="79">
        <v>101823439.8</v>
      </c>
      <c r="L135" s="79">
        <v>108.85</v>
      </c>
      <c r="M135" s="79">
        <v>110834.8142223</v>
      </c>
      <c r="N135" s="79">
        <v>1.9439216125989867</v>
      </c>
      <c r="O135" s="79">
        <v>1.4456327508842539E-3</v>
      </c>
    </row>
    <row r="136" spans="2:15">
      <c r="B136" s="78" t="s">
        <v>3495</v>
      </c>
      <c r="C136" s="78" t="s">
        <v>3074</v>
      </c>
      <c r="D136" s="96">
        <v>25000133</v>
      </c>
      <c r="E136" s="78" t="s">
        <v>538</v>
      </c>
      <c r="F136" s="78" t="s">
        <v>154</v>
      </c>
      <c r="G136" s="79">
        <v>5.26</v>
      </c>
      <c r="H136" s="78" t="s">
        <v>106</v>
      </c>
      <c r="I136" s="79">
        <v>3.1</v>
      </c>
      <c r="J136" s="79">
        <v>3.11</v>
      </c>
      <c r="K136" s="79">
        <v>9210115.8300000001</v>
      </c>
      <c r="L136" s="79">
        <v>100.86</v>
      </c>
      <c r="M136" s="79">
        <v>9289.3228261380009</v>
      </c>
      <c r="N136" s="79">
        <v>0.16292457866100288</v>
      </c>
      <c r="O136" s="79">
        <v>1.2116183353785838E-4</v>
      </c>
    </row>
    <row r="137" spans="2:15">
      <c r="B137" s="78" t="s">
        <v>3495</v>
      </c>
      <c r="C137" s="78" t="s">
        <v>3074</v>
      </c>
      <c r="D137" s="96">
        <v>25000142</v>
      </c>
      <c r="E137" s="78" t="s">
        <v>538</v>
      </c>
      <c r="F137" s="78" t="s">
        <v>154</v>
      </c>
      <c r="G137" s="79">
        <v>3.5</v>
      </c>
      <c r="H137" s="78" t="s">
        <v>106</v>
      </c>
      <c r="I137" s="79">
        <v>5.25</v>
      </c>
      <c r="J137" s="79">
        <v>5.2</v>
      </c>
      <c r="K137" s="79">
        <v>57453668.759999998</v>
      </c>
      <c r="L137" s="79">
        <v>103.63</v>
      </c>
      <c r="M137" s="79">
        <v>59539.236935988003</v>
      </c>
      <c r="N137" s="79">
        <v>1.0442532004915122</v>
      </c>
      <c r="O137" s="79">
        <v>7.7657793249590729E-4</v>
      </c>
    </row>
    <row r="138" spans="2:15">
      <c r="B138" s="78" t="s">
        <v>3496</v>
      </c>
      <c r="C138" s="78" t="s">
        <v>3074</v>
      </c>
      <c r="D138" s="96">
        <v>25000179</v>
      </c>
      <c r="E138" s="78" t="s">
        <v>311</v>
      </c>
      <c r="F138" s="78" t="s">
        <v>155</v>
      </c>
      <c r="G138" s="79">
        <v>4.33</v>
      </c>
      <c r="H138" s="78" t="s">
        <v>106</v>
      </c>
      <c r="I138" s="79">
        <v>3.52</v>
      </c>
      <c r="J138" s="79">
        <v>2.99</v>
      </c>
      <c r="K138" s="79">
        <v>40089196.399999999</v>
      </c>
      <c r="L138" s="79">
        <v>103.7</v>
      </c>
      <c r="M138" s="79">
        <v>41572.496666799998</v>
      </c>
      <c r="N138" s="79">
        <v>0.72913619540341235</v>
      </c>
      <c r="O138" s="79">
        <v>5.4223542610910705E-4</v>
      </c>
    </row>
    <row r="139" spans="2:15">
      <c r="B139" s="78" t="s">
        <v>3497</v>
      </c>
      <c r="C139" s="78" t="s">
        <v>3074</v>
      </c>
      <c r="D139" s="96">
        <v>25000159</v>
      </c>
      <c r="E139" s="78" t="s">
        <v>585</v>
      </c>
      <c r="F139" s="78" t="s">
        <v>154</v>
      </c>
      <c r="G139" s="79">
        <v>11.91</v>
      </c>
      <c r="H139" s="78" t="s">
        <v>106</v>
      </c>
      <c r="I139" s="79">
        <v>3.4</v>
      </c>
      <c r="J139" s="79">
        <v>3</v>
      </c>
      <c r="K139" s="79">
        <v>3880735</v>
      </c>
      <c r="L139" s="79">
        <v>106</v>
      </c>
      <c r="M139" s="79">
        <v>4113.5790999999999</v>
      </c>
      <c r="N139" s="79">
        <v>7.2147685487946575E-2</v>
      </c>
      <c r="O139" s="79">
        <v>5.3653941787511837E-5</v>
      </c>
    </row>
    <row r="140" spans="2:15">
      <c r="B140" s="78" t="s">
        <v>3497</v>
      </c>
      <c r="C140" s="78" t="s">
        <v>3074</v>
      </c>
      <c r="D140" s="96">
        <v>25000160</v>
      </c>
      <c r="E140" s="78" t="s">
        <v>585</v>
      </c>
      <c r="F140" s="78" t="s">
        <v>154</v>
      </c>
      <c r="G140" s="79">
        <v>11.92</v>
      </c>
      <c r="H140" s="78" t="s">
        <v>106</v>
      </c>
      <c r="I140" s="79">
        <v>3.4</v>
      </c>
      <c r="J140" s="79">
        <v>2.99</v>
      </c>
      <c r="K140" s="79">
        <v>1743518</v>
      </c>
      <c r="L140" s="79">
        <v>106.08</v>
      </c>
      <c r="M140" s="79">
        <v>1849.5238944</v>
      </c>
      <c r="N140" s="79">
        <v>3.2438629473689543E-2</v>
      </c>
      <c r="O140" s="79">
        <v>2.4123578264181133E-5</v>
      </c>
    </row>
    <row r="141" spans="2:15">
      <c r="B141" s="78" t="s">
        <v>3498</v>
      </c>
      <c r="C141" s="78" t="s">
        <v>3074</v>
      </c>
      <c r="D141" s="96">
        <v>9718</v>
      </c>
      <c r="E141" s="78" t="s">
        <v>585</v>
      </c>
      <c r="F141" s="78" t="s">
        <v>154</v>
      </c>
      <c r="G141" s="79">
        <v>8.74</v>
      </c>
      <c r="H141" s="78" t="s">
        <v>106</v>
      </c>
      <c r="I141" s="79">
        <v>5.01</v>
      </c>
      <c r="J141" s="79">
        <v>2.31</v>
      </c>
      <c r="K141" s="79">
        <v>157656802.15000001</v>
      </c>
      <c r="L141" s="79">
        <v>132.16</v>
      </c>
      <c r="M141" s="79">
        <v>208359.22972144</v>
      </c>
      <c r="N141" s="79">
        <v>3.654393366218061</v>
      </c>
      <c r="O141" s="79">
        <v>2.7176562576285328E-3</v>
      </c>
    </row>
    <row r="142" spans="2:15">
      <c r="B142" s="78" t="s">
        <v>3499</v>
      </c>
      <c r="C142" s="78" t="s">
        <v>3071</v>
      </c>
      <c r="D142" s="96">
        <v>25000082</v>
      </c>
      <c r="E142" s="78" t="s">
        <v>585</v>
      </c>
      <c r="F142" s="78" t="s">
        <v>154</v>
      </c>
      <c r="G142" s="79">
        <v>3.92</v>
      </c>
      <c r="H142" s="78" t="s">
        <v>106</v>
      </c>
      <c r="I142" s="79">
        <v>3</v>
      </c>
      <c r="J142" s="79">
        <v>2.19</v>
      </c>
      <c r="K142" s="79">
        <v>29934500</v>
      </c>
      <c r="L142" s="79">
        <v>103.38</v>
      </c>
      <c r="M142" s="79">
        <v>30946.286100000001</v>
      </c>
      <c r="N142" s="79">
        <v>0.54276406561935631</v>
      </c>
      <c r="O142" s="79">
        <v>4.0363639365755406E-4</v>
      </c>
    </row>
    <row r="143" spans="2:15">
      <c r="B143" s="78" t="s">
        <v>3499</v>
      </c>
      <c r="C143" s="78" t="s">
        <v>3071</v>
      </c>
      <c r="D143" s="96">
        <v>25000090</v>
      </c>
      <c r="E143" s="78" t="s">
        <v>585</v>
      </c>
      <c r="F143" s="78" t="s">
        <v>154</v>
      </c>
      <c r="G143" s="79">
        <v>3.06</v>
      </c>
      <c r="H143" s="78" t="s">
        <v>106</v>
      </c>
      <c r="I143" s="79">
        <v>4.25</v>
      </c>
      <c r="J143" s="79">
        <v>1.17</v>
      </c>
      <c r="K143" s="79">
        <v>32313335.82</v>
      </c>
      <c r="L143" s="79">
        <v>110.85</v>
      </c>
      <c r="M143" s="79">
        <v>35819.332756470001</v>
      </c>
      <c r="N143" s="79">
        <v>0.62823198272810643</v>
      </c>
      <c r="O143" s="79">
        <v>4.6719616855870293E-4</v>
      </c>
    </row>
    <row r="144" spans="2:15">
      <c r="B144" s="78" t="s">
        <v>3500</v>
      </c>
      <c r="C144" s="78" t="s">
        <v>3074</v>
      </c>
      <c r="D144" s="96">
        <v>25000102</v>
      </c>
      <c r="E144" s="78" t="s">
        <v>585</v>
      </c>
      <c r="F144" s="78" t="s">
        <v>154</v>
      </c>
      <c r="G144" s="79">
        <v>2.9</v>
      </c>
      <c r="H144" s="78" t="s">
        <v>106</v>
      </c>
      <c r="I144" s="79">
        <v>3.6</v>
      </c>
      <c r="J144" s="79">
        <v>2.5</v>
      </c>
      <c r="K144" s="79">
        <v>16497292</v>
      </c>
      <c r="L144" s="79">
        <v>103.38</v>
      </c>
      <c r="M144" s="79">
        <v>17054.900469600001</v>
      </c>
      <c r="N144" s="79">
        <v>0.29912433070970557</v>
      </c>
      <c r="O144" s="79">
        <v>2.2244926248962292E-4</v>
      </c>
    </row>
    <row r="145" spans="2:15">
      <c r="B145" s="78" t="s">
        <v>3500</v>
      </c>
      <c r="C145" s="78" t="s">
        <v>3074</v>
      </c>
      <c r="D145" s="96">
        <v>25000106</v>
      </c>
      <c r="E145" s="78" t="s">
        <v>585</v>
      </c>
      <c r="F145" s="78" t="s">
        <v>154</v>
      </c>
      <c r="G145" s="79">
        <v>2.91</v>
      </c>
      <c r="H145" s="78" t="s">
        <v>106</v>
      </c>
      <c r="I145" s="79">
        <v>3.6</v>
      </c>
      <c r="J145" s="79">
        <v>2.11</v>
      </c>
      <c r="K145" s="79">
        <v>951329</v>
      </c>
      <c r="L145" s="79">
        <v>104.53</v>
      </c>
      <c r="M145" s="79">
        <v>994.42420370000002</v>
      </c>
      <c r="N145" s="79">
        <v>1.7441114646403497E-2</v>
      </c>
      <c r="O145" s="79">
        <v>1.297040291200736E-5</v>
      </c>
    </row>
    <row r="146" spans="2:15">
      <c r="B146" s="78" t="s">
        <v>3500</v>
      </c>
      <c r="C146" s="78" t="s">
        <v>3074</v>
      </c>
      <c r="D146" s="96">
        <v>25000132</v>
      </c>
      <c r="E146" s="78" t="s">
        <v>585</v>
      </c>
      <c r="F146" s="78" t="s">
        <v>154</v>
      </c>
      <c r="G146" s="79">
        <v>2.91</v>
      </c>
      <c r="H146" s="78" t="s">
        <v>106</v>
      </c>
      <c r="I146" s="79">
        <v>3.6</v>
      </c>
      <c r="J146" s="79">
        <v>2.21</v>
      </c>
      <c r="K146" s="79">
        <v>2064337</v>
      </c>
      <c r="L146" s="79">
        <v>104.24</v>
      </c>
      <c r="M146" s="79">
        <v>2151.8648887999998</v>
      </c>
      <c r="N146" s="79">
        <v>3.7741360366620277E-2</v>
      </c>
      <c r="O146" s="79">
        <v>2.8067050777816773E-5</v>
      </c>
    </row>
    <row r="147" spans="2:15">
      <c r="B147" s="78" t="s">
        <v>3500</v>
      </c>
      <c r="C147" s="78" t="s">
        <v>3074</v>
      </c>
      <c r="D147" s="96">
        <v>25000141</v>
      </c>
      <c r="E147" s="78" t="s">
        <v>585</v>
      </c>
      <c r="F147" s="78" t="s">
        <v>154</v>
      </c>
      <c r="G147" s="79">
        <v>2.9</v>
      </c>
      <c r="H147" s="78" t="s">
        <v>106</v>
      </c>
      <c r="I147" s="79">
        <v>3.6</v>
      </c>
      <c r="J147" s="79">
        <v>2.4900000000000002</v>
      </c>
      <c r="K147" s="79">
        <v>6280654</v>
      </c>
      <c r="L147" s="79">
        <v>103.42</v>
      </c>
      <c r="M147" s="79">
        <v>6495.4523668000002</v>
      </c>
      <c r="N147" s="79">
        <v>0.11392314164125944</v>
      </c>
      <c r="O147" s="79">
        <v>8.4721021451087018E-5</v>
      </c>
    </row>
    <row r="148" spans="2:15">
      <c r="B148" s="78" t="s">
        <v>3501</v>
      </c>
      <c r="C148" s="78" t="s">
        <v>3074</v>
      </c>
      <c r="D148" s="96">
        <v>25000146</v>
      </c>
      <c r="E148" s="78" t="s">
        <v>585</v>
      </c>
      <c r="F148" s="78" t="s">
        <v>154</v>
      </c>
      <c r="G148" s="79">
        <v>2.9</v>
      </c>
      <c r="H148" s="78" t="s">
        <v>106</v>
      </c>
      <c r="I148" s="79">
        <v>3.6</v>
      </c>
      <c r="J148" s="79">
        <v>2.97</v>
      </c>
      <c r="K148" s="79">
        <v>6282511</v>
      </c>
      <c r="L148" s="79">
        <v>102.03</v>
      </c>
      <c r="M148" s="79">
        <v>6410.0459732999998</v>
      </c>
      <c r="N148" s="79">
        <v>0.1124252067609267</v>
      </c>
      <c r="O148" s="79">
        <v>8.3607054865363555E-5</v>
      </c>
    </row>
    <row r="149" spans="2:15">
      <c r="B149" s="78" t="s">
        <v>3501</v>
      </c>
      <c r="C149" s="78" t="s">
        <v>3074</v>
      </c>
      <c r="D149" s="96">
        <v>25000158</v>
      </c>
      <c r="E149" s="78" t="s">
        <v>585</v>
      </c>
      <c r="F149" s="78" t="s">
        <v>154</v>
      </c>
      <c r="G149" s="79">
        <v>2.9</v>
      </c>
      <c r="H149" s="78" t="s">
        <v>106</v>
      </c>
      <c r="I149" s="79">
        <v>3.6</v>
      </c>
      <c r="J149" s="79">
        <v>2.95</v>
      </c>
      <c r="K149" s="79">
        <v>8228203</v>
      </c>
      <c r="L149" s="79">
        <v>102.08</v>
      </c>
      <c r="M149" s="79">
        <v>8399.3496223999991</v>
      </c>
      <c r="N149" s="79">
        <v>0.14731542049603907</v>
      </c>
      <c r="O149" s="79">
        <v>1.0955379846547963E-4</v>
      </c>
    </row>
    <row r="150" spans="2:15">
      <c r="B150" s="78" t="s">
        <v>3501</v>
      </c>
      <c r="C150" s="78" t="s">
        <v>3074</v>
      </c>
      <c r="D150" s="96">
        <v>25000176</v>
      </c>
      <c r="E150" s="78" t="s">
        <v>585</v>
      </c>
      <c r="F150" s="78" t="s">
        <v>154</v>
      </c>
      <c r="G150" s="79">
        <v>2.9</v>
      </c>
      <c r="H150" s="78" t="s">
        <v>106</v>
      </c>
      <c r="I150" s="79">
        <v>3.6</v>
      </c>
      <c r="J150" s="79">
        <v>3.15</v>
      </c>
      <c r="K150" s="79">
        <v>6518855</v>
      </c>
      <c r="L150" s="79">
        <v>101.51</v>
      </c>
      <c r="M150" s="79">
        <v>6617.2897105000002</v>
      </c>
      <c r="N150" s="79">
        <v>0.11606003560640879</v>
      </c>
      <c r="O150" s="79">
        <v>8.6310161610425351E-5</v>
      </c>
    </row>
    <row r="151" spans="2:15">
      <c r="B151" s="78" t="s">
        <v>3502</v>
      </c>
      <c r="C151" s="78" t="s">
        <v>3074</v>
      </c>
      <c r="D151" s="96">
        <v>25000120</v>
      </c>
      <c r="E151" s="78" t="s">
        <v>585</v>
      </c>
      <c r="F151" s="78" t="s">
        <v>154</v>
      </c>
      <c r="G151" s="79">
        <v>3.06</v>
      </c>
      <c r="H151" s="78" t="s">
        <v>106</v>
      </c>
      <c r="I151" s="79">
        <v>5.18</v>
      </c>
      <c r="J151" s="79">
        <v>4.25</v>
      </c>
      <c r="K151" s="79">
        <v>28348731.059999999</v>
      </c>
      <c r="L151" s="79">
        <v>103.88</v>
      </c>
      <c r="M151" s="79">
        <v>29448.661825128002</v>
      </c>
      <c r="N151" s="79">
        <v>0.51649737120655681</v>
      </c>
      <c r="O151" s="79">
        <v>3.8410268743477912E-4</v>
      </c>
    </row>
    <row r="152" spans="2:15">
      <c r="B152" s="78" t="s">
        <v>3502</v>
      </c>
      <c r="C152" s="78" t="s">
        <v>3074</v>
      </c>
      <c r="D152" s="96">
        <v>25000121</v>
      </c>
      <c r="E152" s="78" t="s">
        <v>585</v>
      </c>
      <c r="F152" s="78" t="s">
        <v>154</v>
      </c>
      <c r="G152" s="79">
        <v>3.15</v>
      </c>
      <c r="H152" s="78" t="s">
        <v>106</v>
      </c>
      <c r="I152" s="79">
        <v>3.65</v>
      </c>
      <c r="J152" s="79">
        <v>2.83</v>
      </c>
      <c r="K152" s="79">
        <v>6482904.71</v>
      </c>
      <c r="L152" s="79">
        <v>103.27</v>
      </c>
      <c r="M152" s="79">
        <v>6694.8956940170001</v>
      </c>
      <c r="N152" s="79">
        <v>0.11742115981349338</v>
      </c>
      <c r="O152" s="79">
        <v>8.7322386444508096E-5</v>
      </c>
    </row>
    <row r="153" spans="2:15">
      <c r="B153" s="78" t="s">
        <v>3502</v>
      </c>
      <c r="C153" s="78" t="s">
        <v>3074</v>
      </c>
      <c r="D153" s="96">
        <v>25000122</v>
      </c>
      <c r="E153" s="78" t="s">
        <v>585</v>
      </c>
      <c r="F153" s="78" t="s">
        <v>154</v>
      </c>
      <c r="G153" s="79">
        <v>3.12</v>
      </c>
      <c r="H153" s="78" t="s">
        <v>106</v>
      </c>
      <c r="I153" s="79">
        <v>3.91</v>
      </c>
      <c r="J153" s="79">
        <v>3.38</v>
      </c>
      <c r="K153" s="79">
        <v>21261548.760000002</v>
      </c>
      <c r="L153" s="79">
        <v>102.42</v>
      </c>
      <c r="M153" s="79">
        <v>21776.078239991999</v>
      </c>
      <c r="N153" s="79">
        <v>0.38192863339369354</v>
      </c>
      <c r="O153" s="79">
        <v>2.840281919579069E-4</v>
      </c>
    </row>
    <row r="154" spans="2:15">
      <c r="B154" s="78" t="s">
        <v>3502</v>
      </c>
      <c r="C154" s="78" t="s">
        <v>3074</v>
      </c>
      <c r="D154" s="96">
        <v>25000123</v>
      </c>
      <c r="E154" s="78" t="s">
        <v>585</v>
      </c>
      <c r="F154" s="78" t="s">
        <v>154</v>
      </c>
      <c r="G154" s="79">
        <v>5.45</v>
      </c>
      <c r="H154" s="78" t="s">
        <v>106</v>
      </c>
      <c r="I154" s="79">
        <v>5.18</v>
      </c>
      <c r="J154" s="79">
        <v>4.3600000000000003</v>
      </c>
      <c r="K154" s="79">
        <v>20999059</v>
      </c>
      <c r="L154" s="79">
        <v>105.66</v>
      </c>
      <c r="M154" s="79">
        <v>22187.605739400002</v>
      </c>
      <c r="N154" s="79">
        <v>0.38914637635551713</v>
      </c>
      <c r="O154" s="79">
        <v>2.8939579811313978E-4</v>
      </c>
    </row>
    <row r="155" spans="2:15">
      <c r="B155" s="78" t="s">
        <v>3502</v>
      </c>
      <c r="C155" s="78" t="s">
        <v>3074</v>
      </c>
      <c r="D155" s="96">
        <v>25000124</v>
      </c>
      <c r="E155" s="78" t="s">
        <v>585</v>
      </c>
      <c r="F155" s="78" t="s">
        <v>154</v>
      </c>
      <c r="G155" s="79">
        <v>5.69</v>
      </c>
      <c r="H155" s="78" t="s">
        <v>106</v>
      </c>
      <c r="I155" s="79">
        <v>3.65</v>
      </c>
      <c r="J155" s="79">
        <v>2.91</v>
      </c>
      <c r="K155" s="79">
        <v>4802148.75</v>
      </c>
      <c r="L155" s="79">
        <v>104.97</v>
      </c>
      <c r="M155" s="79">
        <v>5040.8155428749997</v>
      </c>
      <c r="N155" s="79">
        <v>8.8410400176843096E-2</v>
      </c>
      <c r="O155" s="79">
        <v>6.5748006085260437E-5</v>
      </c>
    </row>
    <row r="156" spans="2:15">
      <c r="B156" s="78" t="s">
        <v>3502</v>
      </c>
      <c r="C156" s="78" t="s">
        <v>3074</v>
      </c>
      <c r="D156" s="96">
        <v>25000125</v>
      </c>
      <c r="E156" s="78" t="s">
        <v>585</v>
      </c>
      <c r="F156" s="78" t="s">
        <v>154</v>
      </c>
      <c r="G156" s="79">
        <v>5.64</v>
      </c>
      <c r="H156" s="78" t="s">
        <v>106</v>
      </c>
      <c r="I156" s="79">
        <v>3.91</v>
      </c>
      <c r="J156" s="79">
        <v>3.31</v>
      </c>
      <c r="K156" s="79">
        <v>15749295</v>
      </c>
      <c r="L156" s="79">
        <v>104.21</v>
      </c>
      <c r="M156" s="79">
        <v>16412.340319499999</v>
      </c>
      <c r="N156" s="79">
        <v>0.28785452733665201</v>
      </c>
      <c r="O156" s="79">
        <v>2.1406826772804404E-4</v>
      </c>
    </row>
    <row r="157" spans="2:15">
      <c r="B157" s="78" t="s">
        <v>3502</v>
      </c>
      <c r="C157" s="78" t="s">
        <v>3074</v>
      </c>
      <c r="D157" s="96">
        <v>25000162</v>
      </c>
      <c r="E157" s="78" t="s">
        <v>585</v>
      </c>
      <c r="F157" s="78" t="s">
        <v>154</v>
      </c>
      <c r="G157" s="79">
        <v>3.06</v>
      </c>
      <c r="H157" s="78" t="s">
        <v>106</v>
      </c>
      <c r="I157" s="79">
        <v>4.8</v>
      </c>
      <c r="J157" s="79">
        <v>4.5199999999999996</v>
      </c>
      <c r="K157" s="79">
        <v>7152493.3300000001</v>
      </c>
      <c r="L157" s="79">
        <v>101.83</v>
      </c>
      <c r="M157" s="79">
        <v>7283.3839579389996</v>
      </c>
      <c r="N157" s="79">
        <v>0.12774260134813947</v>
      </c>
      <c r="O157" s="79">
        <v>9.4998114633399575E-5</v>
      </c>
    </row>
    <row r="158" spans="2:15">
      <c r="B158" s="78" t="s">
        <v>3502</v>
      </c>
      <c r="C158" s="78" t="s">
        <v>3074</v>
      </c>
      <c r="D158" s="96">
        <v>25000163</v>
      </c>
      <c r="E158" s="78" t="s">
        <v>585</v>
      </c>
      <c r="F158" s="78" t="s">
        <v>154</v>
      </c>
      <c r="G158" s="79">
        <v>3.12</v>
      </c>
      <c r="H158" s="78" t="s">
        <v>106</v>
      </c>
      <c r="I158" s="79">
        <v>3.65</v>
      </c>
      <c r="J158" s="79">
        <v>3.62</v>
      </c>
      <c r="K158" s="79">
        <v>4778636.5999999996</v>
      </c>
      <c r="L158" s="79">
        <v>100.83</v>
      </c>
      <c r="M158" s="79">
        <v>4818.2992837800002</v>
      </c>
      <c r="N158" s="79">
        <v>8.4507707974536744E-2</v>
      </c>
      <c r="O158" s="79">
        <v>6.2845697870922697E-5</v>
      </c>
    </row>
    <row r="159" spans="2:15">
      <c r="B159" s="78" t="s">
        <v>3502</v>
      </c>
      <c r="C159" s="78" t="s">
        <v>3074</v>
      </c>
      <c r="D159" s="96">
        <v>25000164</v>
      </c>
      <c r="E159" s="78" t="s">
        <v>585</v>
      </c>
      <c r="F159" s="78" t="s">
        <v>154</v>
      </c>
      <c r="G159" s="79">
        <v>3.12</v>
      </c>
      <c r="H159" s="78" t="s">
        <v>106</v>
      </c>
      <c r="I159" s="79">
        <v>3.75</v>
      </c>
      <c r="J159" s="79">
        <v>3.49</v>
      </c>
      <c r="K159" s="79">
        <v>5364368.04</v>
      </c>
      <c r="L159" s="79">
        <v>101.55</v>
      </c>
      <c r="M159" s="79">
        <v>5447.5157446200001</v>
      </c>
      <c r="N159" s="79">
        <v>9.5543477608946631E-2</v>
      </c>
      <c r="O159" s="79">
        <v>7.1052649175603718E-5</v>
      </c>
    </row>
    <row r="160" spans="2:15">
      <c r="B160" s="78" t="s">
        <v>3502</v>
      </c>
      <c r="C160" s="78" t="s">
        <v>3074</v>
      </c>
      <c r="D160" s="96">
        <v>25000165</v>
      </c>
      <c r="E160" s="78" t="s">
        <v>585</v>
      </c>
      <c r="F160" s="78" t="s">
        <v>154</v>
      </c>
      <c r="G160" s="79">
        <v>5.5</v>
      </c>
      <c r="H160" s="78" t="s">
        <v>106</v>
      </c>
      <c r="I160" s="79">
        <v>4.8</v>
      </c>
      <c r="J160" s="79">
        <v>4.3600000000000003</v>
      </c>
      <c r="K160" s="79">
        <v>5298144</v>
      </c>
      <c r="L160" s="79">
        <v>103.5</v>
      </c>
      <c r="M160" s="79">
        <v>5483.5790399999996</v>
      </c>
      <c r="N160" s="79">
        <v>9.6175988429690329E-2</v>
      </c>
      <c r="O160" s="79">
        <v>7.1523027380069104E-5</v>
      </c>
    </row>
    <row r="161" spans="2:15">
      <c r="B161" s="78" t="s">
        <v>3502</v>
      </c>
      <c r="C161" s="78" t="s">
        <v>3074</v>
      </c>
      <c r="D161" s="96">
        <v>25000166</v>
      </c>
      <c r="E161" s="78" t="s">
        <v>585</v>
      </c>
      <c r="F161" s="78" t="s">
        <v>154</v>
      </c>
      <c r="G161" s="79">
        <v>5.67</v>
      </c>
      <c r="H161" s="78" t="s">
        <v>106</v>
      </c>
      <c r="I161" s="79">
        <v>3.65</v>
      </c>
      <c r="J161" s="79">
        <v>3.47</v>
      </c>
      <c r="K161" s="79">
        <v>3539732.21</v>
      </c>
      <c r="L161" s="79">
        <v>101.82</v>
      </c>
      <c r="M161" s="79">
        <v>3604.1553362220002</v>
      </c>
      <c r="N161" s="79">
        <v>6.3212948949358763E-2</v>
      </c>
      <c r="O161" s="79">
        <v>4.7009462052839915E-5</v>
      </c>
    </row>
    <row r="162" spans="2:15">
      <c r="B162" s="78" t="s">
        <v>3502</v>
      </c>
      <c r="C162" s="78" t="s">
        <v>3074</v>
      </c>
      <c r="D162" s="96">
        <v>25000167</v>
      </c>
      <c r="E162" s="78" t="s">
        <v>585</v>
      </c>
      <c r="F162" s="78" t="s">
        <v>154</v>
      </c>
      <c r="G162" s="79">
        <v>5.66</v>
      </c>
      <c r="H162" s="78" t="s">
        <v>106</v>
      </c>
      <c r="I162" s="79">
        <v>3.75</v>
      </c>
      <c r="J162" s="79">
        <v>3.38</v>
      </c>
      <c r="K162" s="79">
        <v>3973609</v>
      </c>
      <c r="L162" s="79">
        <v>102.89</v>
      </c>
      <c r="M162" s="79">
        <v>4088.4463000999999</v>
      </c>
      <c r="N162" s="79">
        <v>7.1706883622092876E-2</v>
      </c>
      <c r="O162" s="79">
        <v>5.3326131442794804E-5</v>
      </c>
    </row>
    <row r="163" spans="2:15">
      <c r="B163" s="78" t="s">
        <v>3501</v>
      </c>
      <c r="C163" s="78" t="s">
        <v>3074</v>
      </c>
      <c r="D163" s="96">
        <v>25000192</v>
      </c>
      <c r="E163" s="78" t="s">
        <v>585</v>
      </c>
      <c r="F163" s="78" t="s">
        <v>154</v>
      </c>
      <c r="G163" s="79">
        <v>2.9</v>
      </c>
      <c r="H163" s="78" t="s">
        <v>106</v>
      </c>
      <c r="I163" s="79">
        <v>2</v>
      </c>
      <c r="J163" s="79">
        <v>3.55</v>
      </c>
      <c r="K163" s="79">
        <v>18898724.460000001</v>
      </c>
      <c r="L163" s="79">
        <v>100.37</v>
      </c>
      <c r="M163" s="79">
        <v>18968.649740502002</v>
      </c>
      <c r="N163" s="79">
        <v>0.33268940315472667</v>
      </c>
      <c r="O163" s="79">
        <v>2.474105406079577E-4</v>
      </c>
    </row>
    <row r="164" spans="2:15">
      <c r="B164" s="78" t="s">
        <v>3503</v>
      </c>
      <c r="C164" s="78" t="s">
        <v>3074</v>
      </c>
      <c r="D164" s="96">
        <v>25100007</v>
      </c>
      <c r="E164" s="78" t="s">
        <v>650</v>
      </c>
      <c r="F164" s="78" t="s">
        <v>155</v>
      </c>
      <c r="G164" s="79">
        <v>2.89</v>
      </c>
      <c r="H164" s="78" t="s">
        <v>110</v>
      </c>
      <c r="I164" s="79">
        <v>5.51</v>
      </c>
      <c r="J164" s="79">
        <v>4.51</v>
      </c>
      <c r="K164" s="79">
        <v>14794266.710000001</v>
      </c>
      <c r="L164" s="79">
        <v>101.69000000000017</v>
      </c>
      <c r="M164" s="79">
        <v>56656.795452324601</v>
      </c>
      <c r="N164" s="79">
        <v>0.99369832442245654</v>
      </c>
      <c r="O164" s="79">
        <v>7.389818771361391E-4</v>
      </c>
    </row>
    <row r="165" spans="2:15">
      <c r="B165" s="78" t="s">
        <v>3504</v>
      </c>
      <c r="C165" s="78" t="s">
        <v>3071</v>
      </c>
      <c r="D165" s="96">
        <v>25000073</v>
      </c>
      <c r="E165" s="78" t="s">
        <v>650</v>
      </c>
      <c r="F165" s="78" t="s">
        <v>155</v>
      </c>
      <c r="G165" s="79">
        <v>6.16</v>
      </c>
      <c r="H165" s="78" t="s">
        <v>106</v>
      </c>
      <c r="I165" s="79">
        <v>5.4</v>
      </c>
      <c r="J165" s="79">
        <v>3.65</v>
      </c>
      <c r="K165" s="79">
        <v>16701931.59</v>
      </c>
      <c r="L165" s="79">
        <v>111.42</v>
      </c>
      <c r="M165" s="79">
        <v>18609.292177578001</v>
      </c>
      <c r="N165" s="79">
        <v>0.32638666391055948</v>
      </c>
      <c r="O165" s="79">
        <v>2.4272339365069448E-4</v>
      </c>
    </row>
    <row r="166" spans="2:15">
      <c r="B166" s="78" t="s">
        <v>3505</v>
      </c>
      <c r="C166" s="78" t="s">
        <v>3071</v>
      </c>
      <c r="D166" s="96">
        <v>25100000</v>
      </c>
      <c r="E166" s="78" t="s">
        <v>668</v>
      </c>
      <c r="F166" s="78" t="s">
        <v>155</v>
      </c>
      <c r="G166" s="79">
        <v>2.42</v>
      </c>
      <c r="H166" s="78" t="s">
        <v>110</v>
      </c>
      <c r="I166" s="79">
        <v>5.42</v>
      </c>
      <c r="J166" s="79">
        <v>6.11</v>
      </c>
      <c r="K166" s="79">
        <v>19674823.25</v>
      </c>
      <c r="L166" s="79">
        <v>99.58</v>
      </c>
      <c r="M166" s="79">
        <v>73784.183745190094</v>
      </c>
      <c r="N166" s="79">
        <v>1.2940940123973388</v>
      </c>
      <c r="O166" s="79">
        <v>9.6237660763676732E-4</v>
      </c>
    </row>
    <row r="167" spans="2:15">
      <c r="B167" s="78" t="s">
        <v>3506</v>
      </c>
      <c r="C167" s="78" t="s">
        <v>3071</v>
      </c>
      <c r="D167" s="96">
        <v>25000100</v>
      </c>
      <c r="E167" s="78" t="s">
        <v>668</v>
      </c>
      <c r="F167" s="78" t="s">
        <v>155</v>
      </c>
      <c r="G167" s="79">
        <v>0.94</v>
      </c>
      <c r="H167" s="78" t="s">
        <v>106</v>
      </c>
      <c r="I167" s="79">
        <v>4.82</v>
      </c>
      <c r="J167" s="79">
        <v>6.92</v>
      </c>
      <c r="K167" s="79">
        <v>15210004.640000001</v>
      </c>
      <c r="L167" s="79">
        <v>101.86</v>
      </c>
      <c r="M167" s="79">
        <v>15492.910726304</v>
      </c>
      <c r="N167" s="79">
        <v>0.2717287362662395</v>
      </c>
      <c r="O167" s="79">
        <v>2.0207602917572014E-4</v>
      </c>
    </row>
    <row r="168" spans="2:15">
      <c r="B168" s="78" t="s">
        <v>3497</v>
      </c>
      <c r="C168" s="78" t="s">
        <v>3074</v>
      </c>
      <c r="D168" s="96">
        <v>25000040</v>
      </c>
      <c r="E168" s="78" t="s">
        <v>980</v>
      </c>
      <c r="F168" s="78" t="s">
        <v>154</v>
      </c>
      <c r="G168" s="79">
        <v>7.78</v>
      </c>
      <c r="H168" s="78" t="s">
        <v>106</v>
      </c>
      <c r="I168" s="79">
        <v>5.25</v>
      </c>
      <c r="J168" s="79">
        <v>2.17</v>
      </c>
      <c r="K168" s="79">
        <v>11612155.869999999</v>
      </c>
      <c r="L168" s="79">
        <v>129.94999999999999</v>
      </c>
      <c r="M168" s="79">
        <v>15089.996553065001</v>
      </c>
      <c r="N168" s="79">
        <v>0.26466206163988226</v>
      </c>
      <c r="O168" s="79">
        <v>1.9682076774259763E-4</v>
      </c>
    </row>
    <row r="169" spans="2:15">
      <c r="B169" s="78" t="s">
        <v>3497</v>
      </c>
      <c r="C169" s="78" t="s">
        <v>3074</v>
      </c>
      <c r="D169" s="96">
        <v>25000042</v>
      </c>
      <c r="E169" s="78" t="s">
        <v>980</v>
      </c>
      <c r="F169" s="78" t="s">
        <v>154</v>
      </c>
      <c r="G169" s="79">
        <v>7.71</v>
      </c>
      <c r="H169" s="78" t="s">
        <v>106</v>
      </c>
      <c r="I169" s="79">
        <v>5.25</v>
      </c>
      <c r="J169" s="79">
        <v>2.44</v>
      </c>
      <c r="K169" s="79">
        <v>26172305.5</v>
      </c>
      <c r="L169" s="79">
        <v>127.31</v>
      </c>
      <c r="M169" s="79">
        <v>33319.962132050001</v>
      </c>
      <c r="N169" s="79">
        <v>0.58439575122633058</v>
      </c>
      <c r="O169" s="79">
        <v>4.3459655573296489E-4</v>
      </c>
    </row>
    <row r="170" spans="2:15">
      <c r="B170" s="78" t="s">
        <v>3497</v>
      </c>
      <c r="C170" s="78" t="s">
        <v>3074</v>
      </c>
      <c r="D170" s="96">
        <v>25000044</v>
      </c>
      <c r="E170" s="78" t="s">
        <v>980</v>
      </c>
      <c r="F170" s="78" t="s">
        <v>154</v>
      </c>
      <c r="G170" s="79">
        <v>7.64</v>
      </c>
      <c r="H170" s="78" t="s">
        <v>106</v>
      </c>
      <c r="I170" s="79">
        <v>5.25</v>
      </c>
      <c r="J170" s="79">
        <v>2.72</v>
      </c>
      <c r="K170" s="79">
        <v>1418367.3</v>
      </c>
      <c r="L170" s="79">
        <v>124.72</v>
      </c>
      <c r="M170" s="79">
        <v>1768.9876965599999</v>
      </c>
      <c r="N170" s="79">
        <v>3.1026112507100672E-2</v>
      </c>
      <c r="O170" s="79">
        <v>2.3073134267444836E-5</v>
      </c>
    </row>
    <row r="171" spans="2:15">
      <c r="B171" s="78" t="s">
        <v>3497</v>
      </c>
      <c r="C171" s="78" t="s">
        <v>3074</v>
      </c>
      <c r="D171" s="96">
        <v>25000046</v>
      </c>
      <c r="E171" s="78" t="s">
        <v>980</v>
      </c>
      <c r="F171" s="78" t="s">
        <v>154</v>
      </c>
      <c r="G171" s="79">
        <v>7.64</v>
      </c>
      <c r="H171" s="78" t="s">
        <v>106</v>
      </c>
      <c r="I171" s="79">
        <v>5.25</v>
      </c>
      <c r="J171" s="79">
        <v>2.75</v>
      </c>
      <c r="K171" s="79">
        <v>1757466.32</v>
      </c>
      <c r="L171" s="79">
        <v>124.43</v>
      </c>
      <c r="M171" s="79">
        <v>2186.8153419760001</v>
      </c>
      <c r="N171" s="79">
        <v>3.8354353150301834E-2</v>
      </c>
      <c r="O171" s="79">
        <v>2.8522914038147002E-5</v>
      </c>
    </row>
    <row r="172" spans="2:15">
      <c r="B172" s="78" t="s">
        <v>3497</v>
      </c>
      <c r="C172" s="78" t="s">
        <v>3074</v>
      </c>
      <c r="D172" s="96">
        <v>25000048</v>
      </c>
      <c r="E172" s="78" t="s">
        <v>980</v>
      </c>
      <c r="F172" s="78" t="s">
        <v>154</v>
      </c>
      <c r="G172" s="79">
        <v>7.59</v>
      </c>
      <c r="H172" s="78" t="s">
        <v>106</v>
      </c>
      <c r="I172" s="79">
        <v>5.25</v>
      </c>
      <c r="J172" s="79">
        <v>2.93</v>
      </c>
      <c r="K172" s="79">
        <v>1038764.46</v>
      </c>
      <c r="L172" s="79">
        <v>122.77</v>
      </c>
      <c r="M172" s="79">
        <v>1275.2911275419999</v>
      </c>
      <c r="N172" s="79">
        <v>2.2367213790897799E-2</v>
      </c>
      <c r="O172" s="79">
        <v>1.663378635876208E-5</v>
      </c>
    </row>
    <row r="173" spans="2:15">
      <c r="B173" s="78" t="s">
        <v>3497</v>
      </c>
      <c r="C173" s="78" t="s">
        <v>3074</v>
      </c>
      <c r="D173" s="96">
        <v>25000050</v>
      </c>
      <c r="E173" s="78" t="s">
        <v>980</v>
      </c>
      <c r="F173" s="78" t="s">
        <v>154</v>
      </c>
      <c r="G173" s="79">
        <v>7.52</v>
      </c>
      <c r="H173" s="78" t="s">
        <v>106</v>
      </c>
      <c r="I173" s="79">
        <v>5.25</v>
      </c>
      <c r="J173" s="79">
        <v>3.22</v>
      </c>
      <c r="K173" s="79">
        <v>2584800.92</v>
      </c>
      <c r="L173" s="79">
        <v>120.19</v>
      </c>
      <c r="M173" s="79">
        <v>3106.6722257480001</v>
      </c>
      <c r="N173" s="79">
        <v>5.4487638430826733E-2</v>
      </c>
      <c r="O173" s="79">
        <v>4.0520725796463483E-5</v>
      </c>
    </row>
    <row r="174" spans="2:15">
      <c r="B174" s="78" t="s">
        <v>3497</v>
      </c>
      <c r="C174" s="78" t="s">
        <v>3074</v>
      </c>
      <c r="D174" s="96">
        <v>25000052</v>
      </c>
      <c r="E174" s="78" t="s">
        <v>980</v>
      </c>
      <c r="F174" s="78" t="s">
        <v>154</v>
      </c>
      <c r="G174" s="79">
        <v>7.46</v>
      </c>
      <c r="H174" s="78" t="s">
        <v>106</v>
      </c>
      <c r="I174" s="79">
        <v>5.25</v>
      </c>
      <c r="J174" s="79">
        <v>3.49</v>
      </c>
      <c r="K174" s="79">
        <v>6115848.3099999996</v>
      </c>
      <c r="L174" s="79">
        <v>117.89</v>
      </c>
      <c r="M174" s="79">
        <v>7209.9735726589997</v>
      </c>
      <c r="N174" s="79">
        <v>0.12645506335264295</v>
      </c>
      <c r="O174" s="79">
        <v>9.404061352726747E-5</v>
      </c>
    </row>
    <row r="175" spans="2:15">
      <c r="B175" s="78" t="s">
        <v>3497</v>
      </c>
      <c r="C175" s="78" t="s">
        <v>3074</v>
      </c>
      <c r="D175" s="96">
        <v>25000054</v>
      </c>
      <c r="E175" s="78" t="s">
        <v>980</v>
      </c>
      <c r="F175" s="78" t="s">
        <v>154</v>
      </c>
      <c r="G175" s="79">
        <v>7.36</v>
      </c>
      <c r="H175" s="78" t="s">
        <v>106</v>
      </c>
      <c r="I175" s="79">
        <v>5.25</v>
      </c>
      <c r="J175" s="79">
        <v>3.9</v>
      </c>
      <c r="K175" s="79">
        <v>9205851.8100000005</v>
      </c>
      <c r="L175" s="79">
        <v>114.48</v>
      </c>
      <c r="M175" s="79">
        <v>10538.859152088</v>
      </c>
      <c r="N175" s="79">
        <v>0.18484008135557967</v>
      </c>
      <c r="O175" s="79">
        <v>1.3745969670375755E-4</v>
      </c>
    </row>
    <row r="176" spans="2:15">
      <c r="B176" s="78" t="s">
        <v>3497</v>
      </c>
      <c r="C176" s="78" t="s">
        <v>3074</v>
      </c>
      <c r="D176" s="96">
        <v>25000056</v>
      </c>
      <c r="E176" s="78" t="s">
        <v>980</v>
      </c>
      <c r="F176" s="78" t="s">
        <v>154</v>
      </c>
      <c r="G176" s="79">
        <v>7.33</v>
      </c>
      <c r="H176" s="78" t="s">
        <v>106</v>
      </c>
      <c r="I176" s="79">
        <v>5.25</v>
      </c>
      <c r="J176" s="79">
        <v>4.03</v>
      </c>
      <c r="K176" s="79">
        <v>2662595.91</v>
      </c>
      <c r="L176" s="79">
        <v>113.39</v>
      </c>
      <c r="M176" s="79">
        <v>3019.117502349</v>
      </c>
      <c r="N176" s="79">
        <v>5.2952024189988331E-2</v>
      </c>
      <c r="O176" s="79">
        <v>3.9378738267289277E-5</v>
      </c>
    </row>
    <row r="177" spans="2:15">
      <c r="B177" s="78" t="s">
        <v>3497</v>
      </c>
      <c r="C177" s="78" t="s">
        <v>3074</v>
      </c>
      <c r="D177" s="96">
        <v>25000062</v>
      </c>
      <c r="E177" s="78" t="s">
        <v>980</v>
      </c>
      <c r="F177" s="78" t="s">
        <v>154</v>
      </c>
      <c r="G177" s="79">
        <v>7.28</v>
      </c>
      <c r="H177" s="78" t="s">
        <v>106</v>
      </c>
      <c r="I177" s="79">
        <v>5.25</v>
      </c>
      <c r="J177" s="79">
        <v>4.26</v>
      </c>
      <c r="K177" s="79">
        <v>2485636.0099999998</v>
      </c>
      <c r="L177" s="79">
        <v>111.61</v>
      </c>
      <c r="M177" s="79">
        <v>2774.2183507609998</v>
      </c>
      <c r="N177" s="79">
        <v>4.8656760494916566E-2</v>
      </c>
      <c r="O177" s="79">
        <v>3.6184487104569785E-5</v>
      </c>
    </row>
    <row r="178" spans="2:15">
      <c r="B178" s="78" t="s">
        <v>3497</v>
      </c>
      <c r="C178" s="78" t="s">
        <v>3074</v>
      </c>
      <c r="D178" s="96">
        <v>25000071</v>
      </c>
      <c r="E178" s="78" t="s">
        <v>980</v>
      </c>
      <c r="F178" s="78" t="s">
        <v>154</v>
      </c>
      <c r="G178" s="79">
        <v>7.24</v>
      </c>
      <c r="H178" s="78" t="s">
        <v>106</v>
      </c>
      <c r="I178" s="79">
        <v>5.25</v>
      </c>
      <c r="J178" s="79">
        <v>4.43</v>
      </c>
      <c r="K178" s="79">
        <v>8413061.9199999999</v>
      </c>
      <c r="L178" s="79">
        <v>110.26</v>
      </c>
      <c r="M178" s="79">
        <v>9276.2420729919995</v>
      </c>
      <c r="N178" s="79">
        <v>0.16269515653467909</v>
      </c>
      <c r="O178" s="79">
        <v>1.2099121959054607E-4</v>
      </c>
    </row>
    <row r="179" spans="2:15">
      <c r="B179" s="78" t="s">
        <v>3497</v>
      </c>
      <c r="C179" s="78" t="s">
        <v>3074</v>
      </c>
      <c r="D179" s="96">
        <v>25000110</v>
      </c>
      <c r="E179" s="78" t="s">
        <v>980</v>
      </c>
      <c r="F179" s="78" t="s">
        <v>154</v>
      </c>
      <c r="G179" s="79">
        <v>7.93</v>
      </c>
      <c r="H179" s="78" t="s">
        <v>106</v>
      </c>
      <c r="I179" s="79">
        <v>4</v>
      </c>
      <c r="J179" s="79">
        <v>2.5299999999999998</v>
      </c>
      <c r="K179" s="79">
        <v>7818154</v>
      </c>
      <c r="L179" s="79">
        <v>112.2</v>
      </c>
      <c r="M179" s="79">
        <v>8771.9687880000001</v>
      </c>
      <c r="N179" s="79">
        <v>0.15385075376980301</v>
      </c>
      <c r="O179" s="79">
        <v>1.1441391821375765E-4</v>
      </c>
    </row>
    <row r="180" spans="2:15">
      <c r="B180" s="78" t="s">
        <v>3497</v>
      </c>
      <c r="C180" s="78" t="s">
        <v>3074</v>
      </c>
      <c r="D180" s="96">
        <v>25000114</v>
      </c>
      <c r="E180" s="78" t="s">
        <v>980</v>
      </c>
      <c r="F180" s="78" t="s">
        <v>154</v>
      </c>
      <c r="G180" s="79">
        <v>7.87</v>
      </c>
      <c r="H180" s="78" t="s">
        <v>106</v>
      </c>
      <c r="I180" s="79">
        <v>4</v>
      </c>
      <c r="J180" s="79">
        <v>2.78</v>
      </c>
      <c r="K180" s="79">
        <v>3118433.35</v>
      </c>
      <c r="L180" s="79">
        <v>110.09</v>
      </c>
      <c r="M180" s="79">
        <v>3433.0832750149998</v>
      </c>
      <c r="N180" s="79">
        <v>6.0212531802223468E-2</v>
      </c>
      <c r="O180" s="79">
        <v>4.4778147134531898E-5</v>
      </c>
    </row>
    <row r="181" spans="2:15">
      <c r="B181" s="78" t="s">
        <v>3497</v>
      </c>
      <c r="C181" s="78" t="s">
        <v>3074</v>
      </c>
      <c r="D181" s="96">
        <v>25000128</v>
      </c>
      <c r="E181" s="78" t="s">
        <v>980</v>
      </c>
      <c r="F181" s="78" t="s">
        <v>154</v>
      </c>
      <c r="G181" s="79">
        <v>7.85</v>
      </c>
      <c r="H181" s="78" t="s">
        <v>106</v>
      </c>
      <c r="I181" s="79">
        <v>4</v>
      </c>
      <c r="J181" s="79">
        <v>2.89</v>
      </c>
      <c r="K181" s="79">
        <v>2797420.77</v>
      </c>
      <c r="L181" s="79">
        <v>109.18</v>
      </c>
      <c r="M181" s="79">
        <v>3054.2239966860002</v>
      </c>
      <c r="N181" s="79">
        <v>5.3567753765240762E-2</v>
      </c>
      <c r="O181" s="79">
        <v>3.983663679257132E-5</v>
      </c>
    </row>
    <row r="182" spans="2:15">
      <c r="B182" s="78" t="s">
        <v>3497</v>
      </c>
      <c r="C182" s="78" t="s">
        <v>3074</v>
      </c>
      <c r="D182" s="96">
        <v>25000134</v>
      </c>
      <c r="E182" s="78" t="s">
        <v>980</v>
      </c>
      <c r="F182" s="78" t="s">
        <v>154</v>
      </c>
      <c r="G182" s="79">
        <v>7.79</v>
      </c>
      <c r="H182" s="78" t="s">
        <v>106</v>
      </c>
      <c r="I182" s="79">
        <v>4</v>
      </c>
      <c r="J182" s="79">
        <v>3.11</v>
      </c>
      <c r="K182" s="79">
        <v>10844397.84</v>
      </c>
      <c r="L182" s="79">
        <v>107.37</v>
      </c>
      <c r="M182" s="79">
        <v>11643.629960808001</v>
      </c>
      <c r="N182" s="79">
        <v>0.20421655495828614</v>
      </c>
      <c r="O182" s="79">
        <v>1.5186936459117103E-4</v>
      </c>
    </row>
    <row r="183" spans="2:15">
      <c r="B183" s="78" t="s">
        <v>3497</v>
      </c>
      <c r="C183" s="78" t="s">
        <v>3074</v>
      </c>
      <c r="D183" s="96">
        <v>25000150</v>
      </c>
      <c r="E183" s="78" t="s">
        <v>980</v>
      </c>
      <c r="F183" s="78" t="s">
        <v>154</v>
      </c>
      <c r="G183" s="79">
        <v>7.74</v>
      </c>
      <c r="H183" s="78" t="s">
        <v>106</v>
      </c>
      <c r="I183" s="79">
        <v>4</v>
      </c>
      <c r="J183" s="79">
        <v>3.33</v>
      </c>
      <c r="K183" s="79">
        <v>4876006.6399999997</v>
      </c>
      <c r="L183" s="79">
        <v>105.56</v>
      </c>
      <c r="M183" s="79">
        <v>5147.1126091839997</v>
      </c>
      <c r="N183" s="79">
        <v>9.0274734646150656E-2</v>
      </c>
      <c r="O183" s="79">
        <v>6.7134452405917387E-5</v>
      </c>
    </row>
    <row r="184" spans="2:15">
      <c r="B184" s="78" t="s">
        <v>3497</v>
      </c>
      <c r="C184" s="78" t="s">
        <v>3074</v>
      </c>
      <c r="D184" s="96">
        <v>25000161</v>
      </c>
      <c r="E184" s="78" t="s">
        <v>980</v>
      </c>
      <c r="F184" s="78" t="s">
        <v>154</v>
      </c>
      <c r="G184" s="79">
        <v>7.7</v>
      </c>
      <c r="H184" s="78" t="s">
        <v>106</v>
      </c>
      <c r="I184" s="79">
        <v>4</v>
      </c>
      <c r="J184" s="79">
        <v>3.5</v>
      </c>
      <c r="K184" s="79">
        <v>2262812.0499999998</v>
      </c>
      <c r="L184" s="79">
        <v>104.26</v>
      </c>
      <c r="M184" s="79">
        <v>2359.2078433299998</v>
      </c>
      <c r="N184" s="79">
        <v>4.1377929375727707E-2</v>
      </c>
      <c r="O184" s="79">
        <v>3.0771451627287089E-5</v>
      </c>
    </row>
    <row r="185" spans="2:15">
      <c r="B185" s="78" t="s">
        <v>3507</v>
      </c>
      <c r="C185" s="78" t="s">
        <v>3074</v>
      </c>
      <c r="D185" s="96">
        <v>25000041</v>
      </c>
      <c r="E185" s="78" t="s">
        <v>980</v>
      </c>
      <c r="F185" s="78" t="s">
        <v>154</v>
      </c>
      <c r="G185" s="79">
        <v>7.88</v>
      </c>
      <c r="H185" s="78" t="s">
        <v>106</v>
      </c>
      <c r="I185" s="79">
        <v>5.25</v>
      </c>
      <c r="J185" s="79">
        <v>2.1800000000000002</v>
      </c>
      <c r="K185" s="79">
        <v>7476014.0099999998</v>
      </c>
      <c r="L185" s="79">
        <v>130.47999999999999</v>
      </c>
      <c r="M185" s="79">
        <v>9754.7030802480003</v>
      </c>
      <c r="N185" s="79">
        <v>0.17108684013443096</v>
      </c>
      <c r="O185" s="79">
        <v>1.272318481057259E-4</v>
      </c>
    </row>
    <row r="186" spans="2:15">
      <c r="B186" s="78" t="s">
        <v>3507</v>
      </c>
      <c r="C186" s="78" t="s">
        <v>3074</v>
      </c>
      <c r="D186" s="96">
        <v>25000043</v>
      </c>
      <c r="E186" s="78" t="s">
        <v>980</v>
      </c>
      <c r="F186" s="78" t="s">
        <v>154</v>
      </c>
      <c r="G186" s="79">
        <v>7.82</v>
      </c>
      <c r="H186" s="78" t="s">
        <v>106</v>
      </c>
      <c r="I186" s="79">
        <v>5.25</v>
      </c>
      <c r="J186" s="79">
        <v>2.44</v>
      </c>
      <c r="K186" s="79">
        <v>9295171.8900000006</v>
      </c>
      <c r="L186" s="79">
        <v>127.89</v>
      </c>
      <c r="M186" s="79">
        <v>11887.595330120999</v>
      </c>
      <c r="N186" s="79">
        <v>0.20849544113192139</v>
      </c>
      <c r="O186" s="79">
        <v>1.5505143631146164E-4</v>
      </c>
    </row>
    <row r="187" spans="2:15">
      <c r="B187" s="78" t="s">
        <v>3507</v>
      </c>
      <c r="C187" s="78" t="s">
        <v>3074</v>
      </c>
      <c r="D187" s="96">
        <v>25000045</v>
      </c>
      <c r="E187" s="78" t="s">
        <v>980</v>
      </c>
      <c r="F187" s="78" t="s">
        <v>154</v>
      </c>
      <c r="G187" s="79">
        <v>7.76</v>
      </c>
      <c r="H187" s="78" t="s">
        <v>106</v>
      </c>
      <c r="I187" s="79">
        <v>5.25</v>
      </c>
      <c r="J187" s="79">
        <v>2.7</v>
      </c>
      <c r="K187" s="79">
        <v>690105.35</v>
      </c>
      <c r="L187" s="79">
        <v>125.32</v>
      </c>
      <c r="M187" s="79">
        <v>864.84002462000001</v>
      </c>
      <c r="N187" s="79">
        <v>1.5168349648040492E-2</v>
      </c>
      <c r="O187" s="79">
        <v>1.1280219781472487E-5</v>
      </c>
    </row>
    <row r="188" spans="2:15">
      <c r="B188" s="78" t="s">
        <v>3507</v>
      </c>
      <c r="C188" s="78" t="s">
        <v>3074</v>
      </c>
      <c r="D188" s="96">
        <v>25000047</v>
      </c>
      <c r="E188" s="78" t="s">
        <v>980</v>
      </c>
      <c r="F188" s="78" t="s">
        <v>154</v>
      </c>
      <c r="G188" s="79">
        <v>7.75</v>
      </c>
      <c r="H188" s="78" t="s">
        <v>106</v>
      </c>
      <c r="I188" s="79">
        <v>5.25</v>
      </c>
      <c r="J188" s="79">
        <v>2.73</v>
      </c>
      <c r="K188" s="79">
        <v>1368145.97</v>
      </c>
      <c r="L188" s="79">
        <v>125.09</v>
      </c>
      <c r="M188" s="79">
        <v>1711.413793873</v>
      </c>
      <c r="N188" s="79">
        <v>3.0016329123240298E-2</v>
      </c>
      <c r="O188" s="79">
        <v>2.2322190442577545E-5</v>
      </c>
    </row>
    <row r="189" spans="2:15">
      <c r="B189" s="78" t="s">
        <v>3507</v>
      </c>
      <c r="C189" s="78" t="s">
        <v>3074</v>
      </c>
      <c r="D189" s="96">
        <v>25000049</v>
      </c>
      <c r="E189" s="78" t="s">
        <v>980</v>
      </c>
      <c r="F189" s="78" t="s">
        <v>154</v>
      </c>
      <c r="G189" s="79">
        <v>7.71</v>
      </c>
      <c r="H189" s="78" t="s">
        <v>106</v>
      </c>
      <c r="I189" s="79">
        <v>5.25</v>
      </c>
      <c r="J189" s="79">
        <v>2.91</v>
      </c>
      <c r="K189" s="79">
        <v>505404.61</v>
      </c>
      <c r="L189" s="79">
        <v>123.41</v>
      </c>
      <c r="M189" s="79">
        <v>623.71982920100004</v>
      </c>
      <c r="N189" s="79">
        <v>1.0939364717646855E-2</v>
      </c>
      <c r="O189" s="79">
        <v>8.1352580305717924E-6</v>
      </c>
    </row>
    <row r="190" spans="2:15">
      <c r="B190" s="78" t="s">
        <v>3507</v>
      </c>
      <c r="C190" s="78" t="s">
        <v>3074</v>
      </c>
      <c r="D190" s="96">
        <v>25000051</v>
      </c>
      <c r="E190" s="78" t="s">
        <v>980</v>
      </c>
      <c r="F190" s="78" t="s">
        <v>154</v>
      </c>
      <c r="G190" s="79">
        <v>7.65</v>
      </c>
      <c r="H190" s="78" t="s">
        <v>106</v>
      </c>
      <c r="I190" s="79">
        <v>5.25</v>
      </c>
      <c r="J190" s="79">
        <v>3.19</v>
      </c>
      <c r="K190" s="79">
        <v>2515257.9500000002</v>
      </c>
      <c r="L190" s="79">
        <v>120.84</v>
      </c>
      <c r="M190" s="79">
        <v>3039.4377067800001</v>
      </c>
      <c r="N190" s="79">
        <v>5.3308418386550295E-2</v>
      </c>
      <c r="O190" s="79">
        <v>3.9643777309725876E-5</v>
      </c>
    </row>
    <row r="191" spans="2:15">
      <c r="B191" s="78" t="s">
        <v>3507</v>
      </c>
      <c r="C191" s="78" t="s">
        <v>3074</v>
      </c>
      <c r="D191" s="96">
        <v>25000053</v>
      </c>
      <c r="E191" s="78" t="s">
        <v>980</v>
      </c>
      <c r="F191" s="78" t="s">
        <v>154</v>
      </c>
      <c r="G191" s="79">
        <v>7.59</v>
      </c>
      <c r="H191" s="78" t="s">
        <v>106</v>
      </c>
      <c r="I191" s="79">
        <v>5.25</v>
      </c>
      <c r="J191" s="79">
        <v>3.44</v>
      </c>
      <c r="K191" s="79">
        <v>3306285.19</v>
      </c>
      <c r="L191" s="79">
        <v>118.6</v>
      </c>
      <c r="M191" s="79">
        <v>3921.2542353399999</v>
      </c>
      <c r="N191" s="79">
        <v>6.8774517375778374E-2</v>
      </c>
      <c r="O191" s="79">
        <v>5.1145423817659569E-5</v>
      </c>
    </row>
    <row r="192" spans="2:15">
      <c r="B192" s="78" t="s">
        <v>3507</v>
      </c>
      <c r="C192" s="78" t="s">
        <v>3074</v>
      </c>
      <c r="D192" s="96">
        <v>25000055</v>
      </c>
      <c r="E192" s="78" t="s">
        <v>980</v>
      </c>
      <c r="F192" s="78" t="s">
        <v>154</v>
      </c>
      <c r="G192" s="79">
        <v>7.5</v>
      </c>
      <c r="H192" s="78" t="s">
        <v>106</v>
      </c>
      <c r="I192" s="79">
        <v>5.25</v>
      </c>
      <c r="J192" s="79">
        <v>3.86</v>
      </c>
      <c r="K192" s="79">
        <v>4071895.57</v>
      </c>
      <c r="L192" s="79">
        <v>115.07</v>
      </c>
      <c r="M192" s="79">
        <v>4685.5302323989999</v>
      </c>
      <c r="N192" s="79">
        <v>8.2179083793815527E-2</v>
      </c>
      <c r="O192" s="79">
        <v>6.11139740409423E-5</v>
      </c>
    </row>
    <row r="193" spans="2:15">
      <c r="B193" s="78" t="s">
        <v>3507</v>
      </c>
      <c r="C193" s="78" t="s">
        <v>3074</v>
      </c>
      <c r="D193" s="96">
        <v>25000057</v>
      </c>
      <c r="E193" s="78" t="s">
        <v>980</v>
      </c>
      <c r="F193" s="78" t="s">
        <v>154</v>
      </c>
      <c r="G193" s="79">
        <v>7.46</v>
      </c>
      <c r="H193" s="78" t="s">
        <v>106</v>
      </c>
      <c r="I193" s="79">
        <v>5.25</v>
      </c>
      <c r="J193" s="79">
        <v>4</v>
      </c>
      <c r="K193" s="79">
        <v>2752896.63</v>
      </c>
      <c r="L193" s="79">
        <v>113.89</v>
      </c>
      <c r="M193" s="79">
        <v>3135.273971907</v>
      </c>
      <c r="N193" s="79">
        <v>5.4989281826060249E-2</v>
      </c>
      <c r="O193" s="79">
        <v>4.0893782053832199E-5</v>
      </c>
    </row>
    <row r="194" spans="2:15">
      <c r="B194" s="78" t="s">
        <v>3507</v>
      </c>
      <c r="C194" s="78" t="s">
        <v>3074</v>
      </c>
      <c r="D194" s="96">
        <v>25000063</v>
      </c>
      <c r="E194" s="78" t="s">
        <v>980</v>
      </c>
      <c r="F194" s="78" t="s">
        <v>154</v>
      </c>
      <c r="G194" s="79">
        <v>7.42</v>
      </c>
      <c r="H194" s="78" t="s">
        <v>106</v>
      </c>
      <c r="I194" s="79">
        <v>5.25</v>
      </c>
      <c r="J194" s="79">
        <v>4.22</v>
      </c>
      <c r="K194" s="79">
        <v>2418762.13</v>
      </c>
      <c r="L194" s="79">
        <v>112.17</v>
      </c>
      <c r="M194" s="79">
        <v>2713.125481221</v>
      </c>
      <c r="N194" s="79">
        <v>4.7585258275078847E-2</v>
      </c>
      <c r="O194" s="79">
        <v>3.5387644942003562E-5</v>
      </c>
    </row>
    <row r="195" spans="2:15">
      <c r="B195" s="78" t="s">
        <v>3507</v>
      </c>
      <c r="C195" s="78" t="s">
        <v>3074</v>
      </c>
      <c r="D195" s="96">
        <v>25000072</v>
      </c>
      <c r="E195" s="78" t="s">
        <v>980</v>
      </c>
      <c r="F195" s="78" t="s">
        <v>154</v>
      </c>
      <c r="G195" s="79">
        <v>7.38</v>
      </c>
      <c r="H195" s="78" t="s">
        <v>106</v>
      </c>
      <c r="I195" s="79">
        <v>5.25</v>
      </c>
      <c r="J195" s="79">
        <v>4.4000000000000004</v>
      </c>
      <c r="K195" s="79">
        <v>2407856.81</v>
      </c>
      <c r="L195" s="79">
        <v>110.74</v>
      </c>
      <c r="M195" s="79">
        <v>2666.4606313939998</v>
      </c>
      <c r="N195" s="79">
        <v>4.6766807765968504E-2</v>
      </c>
      <c r="O195" s="79">
        <v>3.4778989298031426E-5</v>
      </c>
    </row>
    <row r="196" spans="2:15">
      <c r="B196" s="78" t="s">
        <v>3507</v>
      </c>
      <c r="C196" s="78" t="s">
        <v>3074</v>
      </c>
      <c r="D196" s="96">
        <v>25000109</v>
      </c>
      <c r="E196" s="78" t="s">
        <v>980</v>
      </c>
      <c r="F196" s="78" t="s">
        <v>154</v>
      </c>
      <c r="G196" s="79">
        <v>8.07</v>
      </c>
      <c r="H196" s="78" t="s">
        <v>106</v>
      </c>
      <c r="I196" s="79">
        <v>4</v>
      </c>
      <c r="J196" s="79">
        <v>2.52</v>
      </c>
      <c r="K196" s="79">
        <v>3815612.01</v>
      </c>
      <c r="L196" s="79">
        <v>112.51</v>
      </c>
      <c r="M196" s="79">
        <v>4292.9450724509998</v>
      </c>
      <c r="N196" s="79">
        <v>7.5293568781556852E-2</v>
      </c>
      <c r="O196" s="79">
        <v>5.5993435257941618E-5</v>
      </c>
    </row>
    <row r="197" spans="2:15">
      <c r="B197" s="78" t="s">
        <v>3507</v>
      </c>
      <c r="C197" s="78" t="s">
        <v>3074</v>
      </c>
      <c r="D197" s="96">
        <v>25000115</v>
      </c>
      <c r="E197" s="78" t="s">
        <v>980</v>
      </c>
      <c r="F197" s="78" t="s">
        <v>154</v>
      </c>
      <c r="G197" s="79">
        <v>8.01</v>
      </c>
      <c r="H197" s="78" t="s">
        <v>106</v>
      </c>
      <c r="I197" s="79">
        <v>4</v>
      </c>
      <c r="J197" s="79">
        <v>2.77</v>
      </c>
      <c r="K197" s="79">
        <v>2282904.98</v>
      </c>
      <c r="L197" s="79">
        <v>110.35</v>
      </c>
      <c r="M197" s="79">
        <v>2519.18564543</v>
      </c>
      <c r="N197" s="79">
        <v>4.4183765332781212E-2</v>
      </c>
      <c r="O197" s="79">
        <v>3.2858062695776694E-5</v>
      </c>
    </row>
    <row r="198" spans="2:15">
      <c r="B198" s="78" t="s">
        <v>3507</v>
      </c>
      <c r="C198" s="78" t="s">
        <v>3074</v>
      </c>
      <c r="D198" s="96">
        <v>25000129</v>
      </c>
      <c r="E198" s="78" t="s">
        <v>980</v>
      </c>
      <c r="F198" s="78" t="s">
        <v>154</v>
      </c>
      <c r="G198" s="79">
        <v>7.98</v>
      </c>
      <c r="H198" s="78" t="s">
        <v>106</v>
      </c>
      <c r="I198" s="79">
        <v>4</v>
      </c>
      <c r="J198" s="79">
        <v>2.89</v>
      </c>
      <c r="K198" s="79">
        <v>2275446.2999999998</v>
      </c>
      <c r="L198" s="79">
        <v>109.35</v>
      </c>
      <c r="M198" s="79">
        <v>2488.2005290500001</v>
      </c>
      <c r="N198" s="79">
        <v>4.3640320226452353E-2</v>
      </c>
      <c r="O198" s="79">
        <v>3.245391983377805E-5</v>
      </c>
    </row>
    <row r="199" spans="2:15">
      <c r="B199" s="78" t="s">
        <v>3507</v>
      </c>
      <c r="C199" s="78" t="s">
        <v>3074</v>
      </c>
      <c r="D199" s="96">
        <v>25000135</v>
      </c>
      <c r="E199" s="78" t="s">
        <v>980</v>
      </c>
      <c r="F199" s="78" t="s">
        <v>154</v>
      </c>
      <c r="G199" s="79">
        <v>7.93</v>
      </c>
      <c r="H199" s="78" t="s">
        <v>106</v>
      </c>
      <c r="I199" s="79">
        <v>4</v>
      </c>
      <c r="J199" s="79">
        <v>3.1</v>
      </c>
      <c r="K199" s="79">
        <v>2721887.6</v>
      </c>
      <c r="L199" s="79">
        <v>107.54</v>
      </c>
      <c r="M199" s="79">
        <v>2927.11792504</v>
      </c>
      <c r="N199" s="79">
        <v>5.1338452065238432E-2</v>
      </c>
      <c r="O199" s="79">
        <v>3.8178775936332086E-5</v>
      </c>
    </row>
    <row r="200" spans="2:15">
      <c r="B200" s="78" t="s">
        <v>3507</v>
      </c>
      <c r="C200" s="78" t="s">
        <v>3074</v>
      </c>
      <c r="D200" s="96">
        <v>25000149</v>
      </c>
      <c r="E200" s="78" t="s">
        <v>980</v>
      </c>
      <c r="F200" s="78" t="s">
        <v>154</v>
      </c>
      <c r="G200" s="79">
        <v>7.89</v>
      </c>
      <c r="H200" s="78" t="s">
        <v>106</v>
      </c>
      <c r="I200" s="79">
        <v>4</v>
      </c>
      <c r="J200" s="79">
        <v>3.27</v>
      </c>
      <c r="K200" s="79">
        <v>1807093.86</v>
      </c>
      <c r="L200" s="79">
        <v>106.21</v>
      </c>
      <c r="M200" s="79">
        <v>1919.314388706</v>
      </c>
      <c r="N200" s="79">
        <v>3.366267853433301E-2</v>
      </c>
      <c r="O200" s="79">
        <v>2.5033864666311047E-5</v>
      </c>
    </row>
    <row r="201" spans="2:15">
      <c r="B201" s="78" t="s">
        <v>3508</v>
      </c>
      <c r="C201" s="78" t="s">
        <v>3074</v>
      </c>
      <c r="D201" s="96">
        <v>25000086</v>
      </c>
      <c r="E201" s="78" t="s">
        <v>980</v>
      </c>
      <c r="F201" s="78" t="s">
        <v>154</v>
      </c>
      <c r="G201" s="79">
        <v>4.68</v>
      </c>
      <c r="H201" s="78" t="s">
        <v>106</v>
      </c>
      <c r="I201" s="79">
        <v>7.75</v>
      </c>
      <c r="J201" s="79">
        <v>5.82</v>
      </c>
      <c r="K201" s="79">
        <v>53613412.369999997</v>
      </c>
      <c r="L201" s="79">
        <v>115.35</v>
      </c>
      <c r="M201" s="79">
        <v>61843.071168795002</v>
      </c>
      <c r="N201" s="79">
        <v>1.0846599372052717</v>
      </c>
      <c r="O201" s="79">
        <v>8.0662713899228987E-4</v>
      </c>
    </row>
    <row r="202" spans="2:15">
      <c r="B202" s="78" t="s">
        <v>3509</v>
      </c>
      <c r="C202" s="78" t="s">
        <v>3071</v>
      </c>
      <c r="D202" s="96">
        <v>25000190</v>
      </c>
      <c r="E202" s="78"/>
      <c r="F202" s="78"/>
      <c r="G202" s="79">
        <v>10.8</v>
      </c>
      <c r="H202" s="78" t="s">
        <v>106</v>
      </c>
      <c r="I202" s="79">
        <v>3.9</v>
      </c>
      <c r="J202" s="79">
        <v>3.91</v>
      </c>
      <c r="K202" s="79">
        <v>70156767.450000003</v>
      </c>
      <c r="L202" s="79">
        <v>100.57</v>
      </c>
      <c r="M202" s="79">
        <v>70556.661024464993</v>
      </c>
      <c r="N202" s="79">
        <v>1.2374867882503482</v>
      </c>
      <c r="O202" s="79">
        <v>9.2027961327590616E-4</v>
      </c>
    </row>
    <row r="203" spans="2:15">
      <c r="B203" s="78" t="s">
        <v>3510</v>
      </c>
      <c r="C203" s="78" t="s">
        <v>3074</v>
      </c>
      <c r="D203" s="96">
        <v>25000174</v>
      </c>
      <c r="E203" s="78"/>
      <c r="F203" s="78"/>
      <c r="G203" s="79">
        <v>4.51</v>
      </c>
      <c r="H203" s="78" t="s">
        <v>106</v>
      </c>
      <c r="I203" s="79">
        <v>4.58</v>
      </c>
      <c r="J203" s="79">
        <v>4.01</v>
      </c>
      <c r="K203" s="79">
        <v>13242201</v>
      </c>
      <c r="L203" s="79">
        <v>104.17</v>
      </c>
      <c r="M203" s="79">
        <v>13794.4007817</v>
      </c>
      <c r="N203" s="79">
        <v>0.24193872656849505</v>
      </c>
      <c r="O203" s="79">
        <v>1.7992214530041238E-4</v>
      </c>
    </row>
    <row r="204" spans="2:15">
      <c r="B204" s="78" t="s">
        <v>3510</v>
      </c>
      <c r="C204" s="78" t="s">
        <v>3074</v>
      </c>
      <c r="D204" s="96">
        <v>25000175</v>
      </c>
      <c r="E204" s="78"/>
      <c r="F204" s="78"/>
      <c r="G204" s="79">
        <v>4.6900000000000004</v>
      </c>
      <c r="H204" s="78" t="s">
        <v>106</v>
      </c>
      <c r="I204" s="79">
        <v>3.37</v>
      </c>
      <c r="J204" s="79">
        <v>2.77</v>
      </c>
      <c r="K204" s="79">
        <v>33105499</v>
      </c>
      <c r="L204" s="79">
        <v>103.93</v>
      </c>
      <c r="M204" s="79">
        <v>34406.545110699997</v>
      </c>
      <c r="N204" s="79">
        <v>0.60345323015026719</v>
      </c>
      <c r="O204" s="79">
        <v>4.4876899741125623E-4</v>
      </c>
    </row>
    <row r="205" spans="2:15">
      <c r="B205" s="78" t="s">
        <v>3511</v>
      </c>
      <c r="C205" s="78" t="s">
        <v>3074</v>
      </c>
      <c r="D205" s="96">
        <v>25000172</v>
      </c>
      <c r="E205" s="78"/>
      <c r="F205" s="78"/>
      <c r="G205" s="79">
        <v>3.46</v>
      </c>
      <c r="H205" s="78" t="s">
        <v>106</v>
      </c>
      <c r="I205" s="79">
        <v>2.0499999999999998</v>
      </c>
      <c r="J205" s="79">
        <v>3.12</v>
      </c>
      <c r="K205" s="79">
        <v>4555771.29</v>
      </c>
      <c r="L205" s="79">
        <v>102.97</v>
      </c>
      <c r="M205" s="79">
        <v>4691.0776973129996</v>
      </c>
      <c r="N205" s="79">
        <v>8.2276380270713378E-2</v>
      </c>
      <c r="O205" s="79">
        <v>6.1186330340001671E-5</v>
      </c>
    </row>
    <row r="206" spans="2:15">
      <c r="B206" s="78" t="s">
        <v>3511</v>
      </c>
      <c r="C206" s="78" t="s">
        <v>3074</v>
      </c>
      <c r="D206" s="96">
        <v>25000173</v>
      </c>
      <c r="E206" s="78"/>
      <c r="F206" s="78"/>
      <c r="G206" s="79">
        <v>3.46</v>
      </c>
      <c r="H206" s="78" t="s">
        <v>106</v>
      </c>
      <c r="I206" s="79">
        <v>2.0499999999999998</v>
      </c>
      <c r="J206" s="79">
        <v>3.12</v>
      </c>
      <c r="K206" s="79">
        <v>911153.87</v>
      </c>
      <c r="L206" s="79">
        <v>102.97</v>
      </c>
      <c r="M206" s="79">
        <v>938.21513993899998</v>
      </c>
      <c r="N206" s="79">
        <v>1.6455269046935003E-2</v>
      </c>
      <c r="O206" s="79">
        <v>1.2237260856962585E-5</v>
      </c>
    </row>
    <row r="207" spans="2:15">
      <c r="B207" s="78" t="s">
        <v>3511</v>
      </c>
      <c r="C207" s="78" t="s">
        <v>3074</v>
      </c>
      <c r="D207" s="96">
        <v>25000170</v>
      </c>
      <c r="E207" s="78"/>
      <c r="F207" s="78"/>
      <c r="G207" s="79">
        <v>3.45</v>
      </c>
      <c r="H207" s="78" t="s">
        <v>106</v>
      </c>
      <c r="I207" s="79">
        <v>2.0499999999999998</v>
      </c>
      <c r="J207" s="79">
        <v>3.09</v>
      </c>
      <c r="K207" s="79">
        <v>7966904.2599999998</v>
      </c>
      <c r="L207" s="79">
        <v>103.08</v>
      </c>
      <c r="M207" s="79">
        <v>8212.2849112080003</v>
      </c>
      <c r="N207" s="79">
        <v>0.14403450973174284</v>
      </c>
      <c r="O207" s="79">
        <v>1.0711388935450782E-4</v>
      </c>
    </row>
    <row r="208" spans="2:15">
      <c r="B208" s="78" t="s">
        <v>3511</v>
      </c>
      <c r="C208" s="78" t="s">
        <v>3074</v>
      </c>
      <c r="D208" s="96">
        <v>25000171</v>
      </c>
      <c r="E208" s="78"/>
      <c r="F208" s="78"/>
      <c r="G208" s="79">
        <v>4.9800000000000004</v>
      </c>
      <c r="H208" s="78" t="s">
        <v>106</v>
      </c>
      <c r="I208" s="79">
        <v>5.09</v>
      </c>
      <c r="J208" s="79">
        <v>4.24</v>
      </c>
      <c r="K208" s="79">
        <v>8206082.5</v>
      </c>
      <c r="L208" s="79">
        <v>105.96</v>
      </c>
      <c r="M208" s="79">
        <v>8695.1650169999994</v>
      </c>
      <c r="N208" s="79">
        <v>0.15250369949427045</v>
      </c>
      <c r="O208" s="79">
        <v>1.1341215674081175E-4</v>
      </c>
    </row>
    <row r="209" spans="2:15">
      <c r="B209" s="78" t="s">
        <v>3511</v>
      </c>
      <c r="C209" s="78" t="s">
        <v>3074</v>
      </c>
      <c r="D209" s="96">
        <v>25000168</v>
      </c>
      <c r="E209" s="78"/>
      <c r="F209" s="78"/>
      <c r="G209" s="79">
        <v>5.16</v>
      </c>
      <c r="H209" s="78" t="s">
        <v>106</v>
      </c>
      <c r="I209" s="79">
        <v>2.0499999999999998</v>
      </c>
      <c r="J209" s="79">
        <v>3.14</v>
      </c>
      <c r="K209" s="79">
        <v>1486320.59</v>
      </c>
      <c r="L209" s="79">
        <v>103.82</v>
      </c>
      <c r="M209" s="79">
        <v>1543.0980365380001</v>
      </c>
      <c r="N209" s="79">
        <v>2.7064254536204618E-2</v>
      </c>
      <c r="O209" s="79">
        <v>2.0126826350521295E-5</v>
      </c>
    </row>
    <row r="210" spans="2:15">
      <c r="B210" s="78" t="s">
        <v>3511</v>
      </c>
      <c r="C210" s="78" t="s">
        <v>3074</v>
      </c>
      <c r="D210" s="96">
        <v>25000169</v>
      </c>
      <c r="E210" s="78"/>
      <c r="F210" s="78"/>
      <c r="G210" s="79">
        <v>4.9800000000000004</v>
      </c>
      <c r="H210" s="78" t="s">
        <v>106</v>
      </c>
      <c r="I210" s="79">
        <v>5.09</v>
      </c>
      <c r="J210" s="79">
        <v>4.24</v>
      </c>
      <c r="K210" s="79">
        <v>6714067.5</v>
      </c>
      <c r="L210" s="79">
        <v>105.96</v>
      </c>
      <c r="M210" s="79">
        <v>7114.225923</v>
      </c>
      <c r="N210" s="79">
        <v>0.12477575413167583</v>
      </c>
      <c r="O210" s="79">
        <v>9.2791764606118721E-5</v>
      </c>
    </row>
    <row r="211" spans="2:15">
      <c r="B211" s="78" t="s">
        <v>3512</v>
      </c>
      <c r="C211" s="78" t="s">
        <v>3071</v>
      </c>
      <c r="D211" s="96">
        <v>24075</v>
      </c>
      <c r="E211" s="78"/>
      <c r="F211" s="78"/>
      <c r="G211" s="79">
        <v>0</v>
      </c>
      <c r="H211" s="78" t="s">
        <v>110</v>
      </c>
      <c r="I211" s="79">
        <v>8</v>
      </c>
      <c r="J211" s="79">
        <v>0</v>
      </c>
      <c r="K211" s="79">
        <v>125000</v>
      </c>
      <c r="L211" s="79">
        <v>1E-4</v>
      </c>
      <c r="M211" s="79">
        <v>4.7074999999999998E-4</v>
      </c>
      <c r="N211" s="79">
        <v>8.2564409527097332E-9</v>
      </c>
      <c r="O211" s="79">
        <v>6.1400528548171581E-12</v>
      </c>
    </row>
    <row r="212" spans="2:15">
      <c r="B212" s="78" t="s">
        <v>3513</v>
      </c>
      <c r="C212" s="78" t="s">
        <v>3071</v>
      </c>
      <c r="D212" s="96">
        <v>25000103</v>
      </c>
      <c r="E212" s="78"/>
      <c r="F212" s="78"/>
      <c r="G212" s="79">
        <v>1.57</v>
      </c>
      <c r="H212" s="78" t="s">
        <v>106</v>
      </c>
      <c r="I212" s="79">
        <v>6.9</v>
      </c>
      <c r="J212" s="79">
        <v>4.08</v>
      </c>
      <c r="K212" s="79">
        <v>100588000</v>
      </c>
      <c r="L212" s="79">
        <v>105.74</v>
      </c>
      <c r="M212" s="79">
        <v>106361.7512</v>
      </c>
      <c r="N212" s="79">
        <v>1.8654689716613988</v>
      </c>
      <c r="O212" s="79">
        <v>1.3872900140178702E-3</v>
      </c>
    </row>
    <row r="213" spans="2:15">
      <c r="B213" s="78" t="s">
        <v>3514</v>
      </c>
      <c r="C213" s="78" t="s">
        <v>3074</v>
      </c>
      <c r="D213" s="96">
        <v>25000076</v>
      </c>
      <c r="E213" s="78"/>
      <c r="F213" s="78"/>
      <c r="G213" s="79">
        <v>10.67</v>
      </c>
      <c r="H213" s="78" t="s">
        <v>106</v>
      </c>
      <c r="I213" s="79">
        <v>2.0499999999999998</v>
      </c>
      <c r="J213" s="79">
        <v>0.49</v>
      </c>
      <c r="K213" s="79">
        <v>3920548.67</v>
      </c>
      <c r="L213" s="79">
        <v>117.65</v>
      </c>
      <c r="M213" s="79">
        <v>4612.525510255</v>
      </c>
      <c r="N213" s="79">
        <v>8.0898660686750376E-2</v>
      </c>
      <c r="O213" s="79">
        <v>6.0161764051318499E-5</v>
      </c>
    </row>
    <row r="214" spans="2:15">
      <c r="B214" s="78" t="s">
        <v>3514</v>
      </c>
      <c r="C214" s="78" t="s">
        <v>3074</v>
      </c>
      <c r="D214" s="96">
        <v>25000078</v>
      </c>
      <c r="E214" s="78"/>
      <c r="F214" s="78"/>
      <c r="G214" s="79">
        <v>10.62</v>
      </c>
      <c r="H214" s="78" t="s">
        <v>106</v>
      </c>
      <c r="I214" s="79">
        <v>2.0499999999999998</v>
      </c>
      <c r="J214" s="79">
        <v>0.67</v>
      </c>
      <c r="K214" s="79">
        <v>8443992.7300000004</v>
      </c>
      <c r="L214" s="79">
        <v>115.39</v>
      </c>
      <c r="M214" s="79">
        <v>9743.5232111469995</v>
      </c>
      <c r="N214" s="79">
        <v>0.17089075743853835</v>
      </c>
      <c r="O214" s="79">
        <v>1.2708602763373422E-4</v>
      </c>
    </row>
    <row r="215" spans="2:15">
      <c r="B215" s="78" t="s">
        <v>3514</v>
      </c>
      <c r="C215" s="78" t="s">
        <v>3074</v>
      </c>
      <c r="D215" s="96">
        <v>25000087</v>
      </c>
      <c r="E215" s="78"/>
      <c r="F215" s="78"/>
      <c r="G215" s="79">
        <v>10.59</v>
      </c>
      <c r="H215" s="78" t="s">
        <v>106</v>
      </c>
      <c r="I215" s="79">
        <v>2.0499999999999998</v>
      </c>
      <c r="J215" s="79">
        <v>0.76</v>
      </c>
      <c r="K215" s="79">
        <v>9358222.6600000001</v>
      </c>
      <c r="L215" s="79">
        <v>114.32</v>
      </c>
      <c r="M215" s="79">
        <v>10698.320144912001</v>
      </c>
      <c r="N215" s="79">
        <v>0.18763685304227501</v>
      </c>
      <c r="O215" s="79">
        <v>1.3953956696232574E-4</v>
      </c>
    </row>
    <row r="216" spans="2:15">
      <c r="B216" s="78" t="s">
        <v>3514</v>
      </c>
      <c r="C216" s="78" t="s">
        <v>3074</v>
      </c>
      <c r="D216" s="96">
        <v>25000093</v>
      </c>
      <c r="E216" s="78"/>
      <c r="F216" s="78"/>
      <c r="G216" s="79">
        <v>10.62</v>
      </c>
      <c r="H216" s="78" t="s">
        <v>106</v>
      </c>
      <c r="I216" s="79">
        <v>2.0499999999999998</v>
      </c>
      <c r="J216" s="79">
        <v>0.66</v>
      </c>
      <c r="K216" s="79">
        <v>9611131.3800000008</v>
      </c>
      <c r="L216" s="79">
        <v>115.55</v>
      </c>
      <c r="M216" s="79">
        <v>11105.662309589999</v>
      </c>
      <c r="N216" s="79">
        <v>0.19478118980321577</v>
      </c>
      <c r="O216" s="79">
        <v>1.4485258325785109E-4</v>
      </c>
    </row>
    <row r="217" spans="2:15">
      <c r="B217" s="78" t="s">
        <v>3514</v>
      </c>
      <c r="C217" s="78" t="s">
        <v>3074</v>
      </c>
      <c r="D217" s="96">
        <v>25000095</v>
      </c>
      <c r="E217" s="78"/>
      <c r="F217" s="78"/>
      <c r="G217" s="79">
        <v>10.57</v>
      </c>
      <c r="H217" s="78" t="s">
        <v>106</v>
      </c>
      <c r="I217" s="79">
        <v>2.0499999999999998</v>
      </c>
      <c r="J217" s="79">
        <v>0.78</v>
      </c>
      <c r="K217" s="79">
        <v>7021086.21</v>
      </c>
      <c r="L217" s="79">
        <v>114.02</v>
      </c>
      <c r="M217" s="79">
        <v>8005.4424966420002</v>
      </c>
      <c r="N217" s="79">
        <v>0.14040671964702681</v>
      </c>
      <c r="O217" s="79">
        <v>1.0441601711222797E-4</v>
      </c>
    </row>
    <row r="218" spans="2:15">
      <c r="B218" s="78" t="s">
        <v>3514</v>
      </c>
      <c r="C218" s="78" t="s">
        <v>3074</v>
      </c>
      <c r="D218" s="96">
        <v>25000098</v>
      </c>
      <c r="E218" s="78"/>
      <c r="F218" s="78"/>
      <c r="G218" s="79">
        <v>10.59</v>
      </c>
      <c r="H218" s="78" t="s">
        <v>106</v>
      </c>
      <c r="I218" s="79">
        <v>2.0499999999999998</v>
      </c>
      <c r="J218" s="79">
        <v>0.71</v>
      </c>
      <c r="K218" s="79">
        <v>7751969.3300000001</v>
      </c>
      <c r="L218" s="79">
        <v>114.9</v>
      </c>
      <c r="M218" s="79">
        <v>8907.0127601700005</v>
      </c>
      <c r="N218" s="79">
        <v>0.15621927757700638</v>
      </c>
      <c r="O218" s="79">
        <v>1.1617531412846452E-4</v>
      </c>
    </row>
    <row r="219" spans="2:15">
      <c r="B219" s="78" t="s">
        <v>3514</v>
      </c>
      <c r="C219" s="78" t="s">
        <v>3074</v>
      </c>
      <c r="D219" s="96">
        <v>25000101</v>
      </c>
      <c r="E219" s="78"/>
      <c r="F219" s="78"/>
      <c r="G219" s="79">
        <v>10.56</v>
      </c>
      <c r="H219" s="78" t="s">
        <v>106</v>
      </c>
      <c r="I219" s="79">
        <v>2.0499999999999998</v>
      </c>
      <c r="J219" s="79">
        <v>0.8</v>
      </c>
      <c r="K219" s="79">
        <v>8016526.8200000003</v>
      </c>
      <c r="L219" s="79">
        <v>113.87</v>
      </c>
      <c r="M219" s="79">
        <v>9128.4190899339992</v>
      </c>
      <c r="N219" s="79">
        <v>0.16010250283086219</v>
      </c>
      <c r="O219" s="79">
        <v>1.1906314539164461E-4</v>
      </c>
    </row>
    <row r="220" spans="2:15">
      <c r="B220" s="78" t="s">
        <v>3514</v>
      </c>
      <c r="C220" s="78" t="s">
        <v>3074</v>
      </c>
      <c r="D220" s="96">
        <v>25000105</v>
      </c>
      <c r="E220" s="78"/>
      <c r="F220" s="78"/>
      <c r="G220" s="79">
        <v>10.57</v>
      </c>
      <c r="H220" s="78" t="s">
        <v>106</v>
      </c>
      <c r="I220" s="79">
        <v>2.0499999999999998</v>
      </c>
      <c r="J220" s="79">
        <v>0.75</v>
      </c>
      <c r="K220" s="79">
        <v>8440690.6199999992</v>
      </c>
      <c r="L220" s="79">
        <v>114.3</v>
      </c>
      <c r="M220" s="79">
        <v>9647.7093786599999</v>
      </c>
      <c r="N220" s="79">
        <v>0.16921028744303812</v>
      </c>
      <c r="O220" s="79">
        <v>1.2583631548143941E-4</v>
      </c>
    </row>
    <row r="221" spans="2:15">
      <c r="B221" s="78" t="s">
        <v>3514</v>
      </c>
      <c r="C221" s="78" t="s">
        <v>3074</v>
      </c>
      <c r="D221" s="96">
        <v>25000108</v>
      </c>
      <c r="E221" s="78"/>
      <c r="F221" s="78"/>
      <c r="G221" s="79">
        <v>10.66</v>
      </c>
      <c r="H221" s="78" t="s">
        <v>106</v>
      </c>
      <c r="I221" s="79">
        <v>2.0499999999999998</v>
      </c>
      <c r="J221" s="79">
        <v>0.53</v>
      </c>
      <c r="K221" s="79">
        <v>8032950.46</v>
      </c>
      <c r="L221" s="79">
        <v>117.04</v>
      </c>
      <c r="M221" s="79">
        <v>9401.765218384</v>
      </c>
      <c r="N221" s="79">
        <v>0.16489669543670232</v>
      </c>
      <c r="O221" s="79">
        <v>1.2262843413586691E-4</v>
      </c>
    </row>
    <row r="222" spans="2:15">
      <c r="B222" s="78" t="s">
        <v>3514</v>
      </c>
      <c r="C222" s="78" t="s">
        <v>3074</v>
      </c>
      <c r="D222" s="96">
        <v>25000117</v>
      </c>
      <c r="E222" s="78"/>
      <c r="F222" s="78"/>
      <c r="G222" s="79">
        <v>10.64</v>
      </c>
      <c r="H222" s="78" t="s">
        <v>106</v>
      </c>
      <c r="I222" s="79">
        <v>2.0499999999999998</v>
      </c>
      <c r="J222" s="79">
        <v>0.57999999999999996</v>
      </c>
      <c r="K222" s="79">
        <v>9717434.8200000003</v>
      </c>
      <c r="L222" s="79">
        <v>116.52</v>
      </c>
      <c r="M222" s="79">
        <v>11322.755052263999</v>
      </c>
      <c r="N222" s="79">
        <v>0.19858875944984283</v>
      </c>
      <c r="O222" s="79">
        <v>1.4768415184928088E-4</v>
      </c>
    </row>
    <row r="223" spans="2:15">
      <c r="B223" s="78" t="s">
        <v>3514</v>
      </c>
      <c r="C223" s="78" t="s">
        <v>3074</v>
      </c>
      <c r="D223" s="96">
        <v>25000130</v>
      </c>
      <c r="E223" s="78"/>
      <c r="F223" s="78"/>
      <c r="G223" s="79">
        <v>10.55</v>
      </c>
      <c r="H223" s="78" t="s">
        <v>106</v>
      </c>
      <c r="I223" s="79">
        <v>2.0499999999999998</v>
      </c>
      <c r="J223" s="79">
        <v>0.81</v>
      </c>
      <c r="K223" s="79">
        <v>8648626.75</v>
      </c>
      <c r="L223" s="79">
        <v>113.63</v>
      </c>
      <c r="M223" s="79">
        <v>9827.4345760249998</v>
      </c>
      <c r="N223" s="79">
        <v>0.17236247114937531</v>
      </c>
      <c r="O223" s="79">
        <v>1.2818049436866946E-4</v>
      </c>
    </row>
    <row r="224" spans="2:15">
      <c r="B224" s="78" t="s">
        <v>3514</v>
      </c>
      <c r="C224" s="78" t="s">
        <v>3074</v>
      </c>
      <c r="D224" s="96">
        <v>25000138</v>
      </c>
      <c r="E224" s="78"/>
      <c r="F224" s="78"/>
      <c r="G224" s="79">
        <v>10.44</v>
      </c>
      <c r="H224" s="78" t="s">
        <v>106</v>
      </c>
      <c r="I224" s="79">
        <v>2.0499999999999998</v>
      </c>
      <c r="J224" s="79">
        <v>1.1200000000000001</v>
      </c>
      <c r="K224" s="79">
        <v>8850484.2300000004</v>
      </c>
      <c r="L224" s="79">
        <v>110.03</v>
      </c>
      <c r="M224" s="79">
        <v>9738.1877982690003</v>
      </c>
      <c r="N224" s="79">
        <v>0.1707971801227964</v>
      </c>
      <c r="O224" s="79">
        <v>1.2701643715668019E-4</v>
      </c>
    </row>
    <row r="225" spans="2:15">
      <c r="B225" s="78" t="s">
        <v>3514</v>
      </c>
      <c r="C225" s="78" t="s">
        <v>3074</v>
      </c>
      <c r="D225" s="96">
        <v>25000140</v>
      </c>
      <c r="E225" s="78"/>
      <c r="F225" s="78"/>
      <c r="G225" s="79">
        <v>10.37</v>
      </c>
      <c r="H225" s="78" t="s">
        <v>106</v>
      </c>
      <c r="I225" s="79">
        <v>2.0499999999999998</v>
      </c>
      <c r="J225" s="79">
        <v>1.32</v>
      </c>
      <c r="K225" s="79">
        <v>7569707.4199999999</v>
      </c>
      <c r="L225" s="79">
        <v>107.89</v>
      </c>
      <c r="M225" s="79">
        <v>8166.957335438</v>
      </c>
      <c r="N225" s="79">
        <v>0.14323951354932229</v>
      </c>
      <c r="O225" s="79">
        <v>1.065226759482231E-4</v>
      </c>
    </row>
    <row r="226" spans="2:15">
      <c r="B226" s="78" t="s">
        <v>3514</v>
      </c>
      <c r="C226" s="78" t="s">
        <v>3074</v>
      </c>
      <c r="D226" s="96">
        <v>25000145</v>
      </c>
      <c r="E226" s="78"/>
      <c r="F226" s="78"/>
      <c r="G226" s="79">
        <v>10.57</v>
      </c>
      <c r="H226" s="78" t="s">
        <v>106</v>
      </c>
      <c r="I226" s="79">
        <v>2.0499999999999998</v>
      </c>
      <c r="J226" s="79">
        <v>0.77</v>
      </c>
      <c r="K226" s="79">
        <v>7787262.0300000003</v>
      </c>
      <c r="L226" s="79">
        <v>114.2</v>
      </c>
      <c r="M226" s="79">
        <v>8893.0532382599995</v>
      </c>
      <c r="N226" s="79">
        <v>0.15597444280615563</v>
      </c>
      <c r="O226" s="79">
        <v>1.1599323828702982E-4</v>
      </c>
    </row>
    <row r="227" spans="2:15">
      <c r="B227" s="78" t="s">
        <v>3514</v>
      </c>
      <c r="C227" s="78" t="s">
        <v>3074</v>
      </c>
      <c r="D227" s="96">
        <v>25000147</v>
      </c>
      <c r="E227" s="78"/>
      <c r="F227" s="78"/>
      <c r="G227" s="79">
        <v>10.48</v>
      </c>
      <c r="H227" s="78" t="s">
        <v>106</v>
      </c>
      <c r="I227" s="79">
        <v>2.0499999999999998</v>
      </c>
      <c r="J227" s="79">
        <v>1.01</v>
      </c>
      <c r="K227" s="79">
        <v>9250883.9000000004</v>
      </c>
      <c r="L227" s="79">
        <v>111.31</v>
      </c>
      <c r="M227" s="79">
        <v>10297.158869090001</v>
      </c>
      <c r="N227" s="79">
        <v>0.18060092232249161</v>
      </c>
      <c r="O227" s="79">
        <v>1.3430716879588291E-4</v>
      </c>
    </row>
    <row r="228" spans="2:15">
      <c r="B228" s="78" t="s">
        <v>3514</v>
      </c>
      <c r="C228" s="78" t="s">
        <v>3074</v>
      </c>
      <c r="D228" s="96">
        <v>25000152</v>
      </c>
      <c r="E228" s="78"/>
      <c r="F228" s="78"/>
      <c r="G228" s="79">
        <v>10.43</v>
      </c>
      <c r="H228" s="78" t="s">
        <v>106</v>
      </c>
      <c r="I228" s="79">
        <v>2.0499999999999998</v>
      </c>
      <c r="J228" s="79">
        <v>1.1499999999999999</v>
      </c>
      <c r="K228" s="79">
        <v>6696186.5700000003</v>
      </c>
      <c r="L228" s="79">
        <v>109.75</v>
      </c>
      <c r="M228" s="79">
        <v>7349.064760575</v>
      </c>
      <c r="N228" s="79">
        <v>0.12889457090457224</v>
      </c>
      <c r="O228" s="79">
        <v>9.5854797797991943E-5</v>
      </c>
    </row>
    <row r="229" spans="2:15">
      <c r="B229" s="78" t="s">
        <v>3514</v>
      </c>
      <c r="C229" s="78" t="s">
        <v>3074</v>
      </c>
      <c r="D229" s="96">
        <v>25000157</v>
      </c>
      <c r="E229" s="78"/>
      <c r="F229" s="78"/>
      <c r="G229" s="79">
        <v>10.43</v>
      </c>
      <c r="H229" s="78" t="s">
        <v>106</v>
      </c>
      <c r="I229" s="79">
        <v>2.0499999999999998</v>
      </c>
      <c r="J229" s="79">
        <v>1.1499999999999999</v>
      </c>
      <c r="K229" s="79">
        <v>7546232.9299999997</v>
      </c>
      <c r="L229" s="79">
        <v>109.74</v>
      </c>
      <c r="M229" s="79">
        <v>8281.2360173819998</v>
      </c>
      <c r="N229" s="79">
        <v>0.145243836841142</v>
      </c>
      <c r="O229" s="79">
        <v>1.080132275091684E-4</v>
      </c>
    </row>
    <row r="230" spans="2:15">
      <c r="B230" s="78" t="s">
        <v>3514</v>
      </c>
      <c r="C230" s="78" t="s">
        <v>3074</v>
      </c>
      <c r="D230" s="96">
        <v>25000193</v>
      </c>
      <c r="E230" s="78"/>
      <c r="F230" s="78"/>
      <c r="G230" s="79">
        <v>0.25</v>
      </c>
      <c r="H230" s="78" t="s">
        <v>106</v>
      </c>
      <c r="I230" s="79">
        <v>0.45</v>
      </c>
      <c r="J230" s="79">
        <v>2.04</v>
      </c>
      <c r="K230" s="79">
        <v>1778415.09</v>
      </c>
      <c r="L230" s="79">
        <v>100.01</v>
      </c>
      <c r="M230" s="79">
        <v>1778.592931509</v>
      </c>
      <c r="N230" s="79">
        <v>3.1194577839428497E-2</v>
      </c>
      <c r="O230" s="79">
        <v>2.3198416583472024E-5</v>
      </c>
    </row>
    <row r="231" spans="2:15">
      <c r="B231" s="78" t="s">
        <v>3514</v>
      </c>
      <c r="C231" s="78" t="s">
        <v>3074</v>
      </c>
      <c r="D231" s="96">
        <v>25100006</v>
      </c>
      <c r="E231" s="78"/>
      <c r="F231" s="78"/>
      <c r="G231" s="79">
        <v>9.76</v>
      </c>
      <c r="H231" s="78" t="s">
        <v>110</v>
      </c>
      <c r="I231" s="79">
        <v>3.4</v>
      </c>
      <c r="J231" s="79">
        <v>2.39</v>
      </c>
      <c r="K231" s="79">
        <v>2426661.9300000002</v>
      </c>
      <c r="L231" s="79">
        <v>104.23</v>
      </c>
      <c r="M231" s="79">
        <v>9525.38044182048</v>
      </c>
      <c r="N231" s="79">
        <v>0.16706477147102908</v>
      </c>
      <c r="O231" s="79">
        <v>1.2424076340949414E-4</v>
      </c>
    </row>
    <row r="232" spans="2:15">
      <c r="B232" s="78" t="s">
        <v>3515</v>
      </c>
      <c r="C232" s="78" t="s">
        <v>3074</v>
      </c>
      <c r="D232" s="96">
        <v>25000001</v>
      </c>
      <c r="E232" s="78"/>
      <c r="F232" s="78"/>
      <c r="G232" s="79">
        <v>6.12</v>
      </c>
      <c r="H232" s="78" t="s">
        <v>106</v>
      </c>
      <c r="I232" s="79">
        <v>5.15</v>
      </c>
      <c r="J232" s="79">
        <v>2.68</v>
      </c>
      <c r="K232" s="79">
        <v>8927069.5999999996</v>
      </c>
      <c r="L232" s="79">
        <v>116.03</v>
      </c>
      <c r="M232" s="79">
        <v>10358.07885688</v>
      </c>
      <c r="N232" s="79">
        <v>0.1816693923852169</v>
      </c>
      <c r="O232" s="79">
        <v>1.3510175603952693E-4</v>
      </c>
    </row>
    <row r="233" spans="2:15">
      <c r="B233" s="78" t="s">
        <v>3515</v>
      </c>
      <c r="C233" s="78" t="s">
        <v>3074</v>
      </c>
      <c r="D233" s="96">
        <v>25000002</v>
      </c>
      <c r="E233" s="78"/>
      <c r="F233" s="78"/>
      <c r="G233" s="79">
        <v>6.77</v>
      </c>
      <c r="H233" s="78" t="s">
        <v>106</v>
      </c>
      <c r="I233" s="79">
        <v>4.8</v>
      </c>
      <c r="J233" s="79">
        <v>1.82</v>
      </c>
      <c r="K233" s="79">
        <v>11625727.77</v>
      </c>
      <c r="L233" s="79">
        <v>121.59</v>
      </c>
      <c r="M233" s="79">
        <v>14135.722395543</v>
      </c>
      <c r="N233" s="79">
        <v>0.24792513496058921</v>
      </c>
      <c r="O233" s="79">
        <v>1.8437404705184629E-4</v>
      </c>
    </row>
    <row r="234" spans="2:15">
      <c r="B234" s="78" t="s">
        <v>3515</v>
      </c>
      <c r="C234" s="78" t="s">
        <v>3074</v>
      </c>
      <c r="D234" s="96">
        <v>25000003</v>
      </c>
      <c r="E234" s="78"/>
      <c r="F234" s="78"/>
      <c r="G234" s="79">
        <v>6.89</v>
      </c>
      <c r="H234" s="78" t="s">
        <v>106</v>
      </c>
      <c r="I234" s="79">
        <v>4.8</v>
      </c>
      <c r="J234" s="79">
        <v>2.0299999999999998</v>
      </c>
      <c r="K234" s="79">
        <v>5411862.3200000003</v>
      </c>
      <c r="L234" s="79">
        <v>120.4</v>
      </c>
      <c r="M234" s="79">
        <v>6515.88223328</v>
      </c>
      <c r="N234" s="79">
        <v>0.11428145919041265</v>
      </c>
      <c r="O234" s="79">
        <v>8.4987490829746724E-5</v>
      </c>
    </row>
    <row r="235" spans="2:15">
      <c r="B235" s="78" t="s">
        <v>3515</v>
      </c>
      <c r="C235" s="78" t="s">
        <v>3074</v>
      </c>
      <c r="D235" s="96">
        <v>25000004</v>
      </c>
      <c r="E235" s="78"/>
      <c r="F235" s="78"/>
      <c r="G235" s="79">
        <v>6.93</v>
      </c>
      <c r="H235" s="78" t="s">
        <v>106</v>
      </c>
      <c r="I235" s="79">
        <v>5</v>
      </c>
      <c r="J235" s="79">
        <v>2.1800000000000002</v>
      </c>
      <c r="K235" s="79">
        <v>2550355.09</v>
      </c>
      <c r="L235" s="79">
        <v>120.92</v>
      </c>
      <c r="M235" s="79">
        <v>3083.8893748280002</v>
      </c>
      <c r="N235" s="79">
        <v>5.408805210399642E-2</v>
      </c>
      <c r="O235" s="79">
        <v>4.022356613882733E-5</v>
      </c>
    </row>
    <row r="236" spans="2:15">
      <c r="B236" s="78" t="s">
        <v>3516</v>
      </c>
      <c r="C236" s="78" t="s">
        <v>3074</v>
      </c>
      <c r="D236" s="96">
        <v>25000064</v>
      </c>
      <c r="E236" s="78"/>
      <c r="F236" s="78"/>
      <c r="G236" s="79">
        <v>7.46</v>
      </c>
      <c r="H236" s="78" t="s">
        <v>106</v>
      </c>
      <c r="I236" s="79">
        <v>5</v>
      </c>
      <c r="J236" s="79">
        <v>3.12</v>
      </c>
      <c r="K236" s="79">
        <v>2305585.77</v>
      </c>
      <c r="L236" s="79">
        <v>115.2</v>
      </c>
      <c r="M236" s="79">
        <v>2656.03480704</v>
      </c>
      <c r="N236" s="79">
        <v>4.6583950191540199E-2</v>
      </c>
      <c r="O236" s="79">
        <v>3.464300392875134E-5</v>
      </c>
    </row>
    <row r="237" spans="2:15">
      <c r="B237" s="78" t="s">
        <v>3517</v>
      </c>
      <c r="C237" s="78" t="s">
        <v>3071</v>
      </c>
      <c r="D237" s="96">
        <v>25000131</v>
      </c>
      <c r="E237" s="78"/>
      <c r="F237" s="78"/>
      <c r="G237" s="79">
        <v>3.43</v>
      </c>
      <c r="H237" s="78" t="s">
        <v>106</v>
      </c>
      <c r="I237" s="79">
        <v>3.95</v>
      </c>
      <c r="J237" s="79">
        <v>2.87</v>
      </c>
      <c r="K237" s="79">
        <v>28300876.43</v>
      </c>
      <c r="L237" s="79">
        <v>104.16</v>
      </c>
      <c r="M237" s="79">
        <v>29478.192889488</v>
      </c>
      <c r="N237" s="79">
        <v>0.51701531382824339</v>
      </c>
      <c r="O237" s="79">
        <v>3.8448786490908482E-4</v>
      </c>
    </row>
    <row r="238" spans="2:15">
      <c r="B238" s="78" t="s">
        <v>3518</v>
      </c>
      <c r="C238" s="78" t="s">
        <v>3071</v>
      </c>
      <c r="D238" s="96">
        <v>25000191</v>
      </c>
      <c r="E238" s="78"/>
      <c r="F238" s="78"/>
      <c r="G238" s="79">
        <v>4.43</v>
      </c>
      <c r="H238" s="78" t="s">
        <v>106</v>
      </c>
      <c r="I238" s="79">
        <v>4.3</v>
      </c>
      <c r="J238" s="79">
        <v>4.17</v>
      </c>
      <c r="K238" s="79">
        <v>12380232.550000001</v>
      </c>
      <c r="L238" s="79">
        <v>100.96</v>
      </c>
      <c r="M238" s="79">
        <v>12499.08278248</v>
      </c>
      <c r="N238" s="79">
        <v>0.21922026331721084</v>
      </c>
      <c r="O238" s="79">
        <v>1.6302714587607502E-4</v>
      </c>
    </row>
    <row r="239" spans="2:15">
      <c r="B239" s="81" t="s">
        <v>3079</v>
      </c>
      <c r="E239" s="12"/>
      <c r="F239" s="12"/>
      <c r="G239" s="82">
        <v>5.5730506518530909</v>
      </c>
      <c r="H239" s="12"/>
      <c r="I239" s="12"/>
      <c r="J239" s="82">
        <v>2.5428660067295024</v>
      </c>
      <c r="K239" s="82">
        <v>2918954440.4900026</v>
      </c>
      <c r="L239" s="12"/>
      <c r="M239" s="82">
        <v>3562225.1842739629</v>
      </c>
      <c r="N239" s="82">
        <v>62.477539870873123</v>
      </c>
      <c r="O239" s="82">
        <v>4.6462561682852732E-2</v>
      </c>
    </row>
    <row r="240" spans="2:15">
      <c r="B240" s="81" t="s">
        <v>3080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2:15">
      <c r="B241" s="78" t="s">
        <v>3519</v>
      </c>
      <c r="C241" s="78" t="s">
        <v>3071</v>
      </c>
      <c r="D241" s="96">
        <v>25000136</v>
      </c>
      <c r="E241" s="78" t="s">
        <v>650</v>
      </c>
      <c r="F241" s="78" t="s">
        <v>155</v>
      </c>
      <c r="G241" s="79">
        <v>1</v>
      </c>
      <c r="H241" s="78" t="s">
        <v>106</v>
      </c>
      <c r="I241" s="79">
        <v>2.68</v>
      </c>
      <c r="J241" s="79">
        <v>2.04</v>
      </c>
      <c r="K241" s="79">
        <v>26335588.760000002</v>
      </c>
      <c r="L241" s="79">
        <v>100.87</v>
      </c>
      <c r="M241" s="79">
        <v>26564.708382212</v>
      </c>
      <c r="N241" s="79">
        <v>0.46591597702323245</v>
      </c>
      <c r="O241" s="79">
        <v>3.4648691139582813E-4</v>
      </c>
    </row>
    <row r="242" spans="2:15">
      <c r="B242" s="78" t="s">
        <v>3519</v>
      </c>
      <c r="C242" s="78" t="s">
        <v>3071</v>
      </c>
      <c r="D242" s="96">
        <v>25000137</v>
      </c>
      <c r="E242" s="78" t="s">
        <v>650</v>
      </c>
      <c r="F242" s="78" t="s">
        <v>155</v>
      </c>
      <c r="G242" s="79">
        <v>1.95</v>
      </c>
      <c r="H242" s="78" t="s">
        <v>106</v>
      </c>
      <c r="I242" s="79">
        <v>2.68</v>
      </c>
      <c r="J242" s="79">
        <v>2.0499999999999998</v>
      </c>
      <c r="K242" s="79">
        <v>20174000</v>
      </c>
      <c r="L242" s="79">
        <v>101.49</v>
      </c>
      <c r="M242" s="79">
        <v>20474.5926</v>
      </c>
      <c r="N242" s="79">
        <v>0.35910199645817875</v>
      </c>
      <c r="O242" s="79">
        <v>2.6705274720095225E-4</v>
      </c>
    </row>
    <row r="243" spans="2:15">
      <c r="B243" s="78" t="s">
        <v>3519</v>
      </c>
      <c r="C243" s="78" t="s">
        <v>3071</v>
      </c>
      <c r="D243" s="96">
        <v>25000188</v>
      </c>
      <c r="E243" s="78" t="s">
        <v>650</v>
      </c>
      <c r="F243" s="78" t="s">
        <v>155</v>
      </c>
      <c r="G243" s="79">
        <v>1.45</v>
      </c>
      <c r="H243" s="78" t="s">
        <v>106</v>
      </c>
      <c r="I243" s="79">
        <v>2.57</v>
      </c>
      <c r="J243" s="79">
        <v>2.29</v>
      </c>
      <c r="K243" s="79">
        <v>38480000</v>
      </c>
      <c r="L243" s="79">
        <v>100.65</v>
      </c>
      <c r="M243" s="79">
        <v>38730.120000000003</v>
      </c>
      <c r="N243" s="79">
        <v>0.67928401247235759</v>
      </c>
      <c r="O243" s="79">
        <v>5.0516194131367215E-4</v>
      </c>
    </row>
    <row r="244" spans="2:15">
      <c r="B244" s="78" t="s">
        <v>3519</v>
      </c>
      <c r="C244" s="78" t="s">
        <v>3071</v>
      </c>
      <c r="D244" s="96">
        <v>25000189</v>
      </c>
      <c r="E244" s="78" t="s">
        <v>650</v>
      </c>
      <c r="F244" s="78" t="s">
        <v>155</v>
      </c>
      <c r="G244" s="79">
        <v>2.81</v>
      </c>
      <c r="H244" s="78" t="s">
        <v>106</v>
      </c>
      <c r="I244" s="79">
        <v>2.57</v>
      </c>
      <c r="J244" s="79">
        <v>2.35</v>
      </c>
      <c r="K244" s="79">
        <v>20720000</v>
      </c>
      <c r="L244" s="79">
        <v>100.89</v>
      </c>
      <c r="M244" s="79">
        <v>20904.407999999999</v>
      </c>
      <c r="N244" s="79">
        <v>0.36664048922645348</v>
      </c>
      <c r="O244" s="79">
        <v>2.7265888479800879E-4</v>
      </c>
    </row>
    <row r="245" spans="2:15">
      <c r="B245" s="78" t="s">
        <v>3520</v>
      </c>
      <c r="C245" s="78" t="s">
        <v>3071</v>
      </c>
      <c r="D245" s="96">
        <v>25000088</v>
      </c>
      <c r="E245" s="78" t="s">
        <v>661</v>
      </c>
      <c r="F245" s="78" t="s">
        <v>155</v>
      </c>
      <c r="G245" s="79">
        <v>0.84</v>
      </c>
      <c r="H245" s="78" t="s">
        <v>106</v>
      </c>
      <c r="I245" s="79">
        <v>3.5</v>
      </c>
      <c r="J245" s="79">
        <v>2.8</v>
      </c>
      <c r="K245" s="79">
        <v>15386829.210000001</v>
      </c>
      <c r="L245" s="79">
        <v>100.73</v>
      </c>
      <c r="M245" s="79">
        <v>15499.153063233</v>
      </c>
      <c r="N245" s="79">
        <v>0.27183822003949748</v>
      </c>
      <c r="O245" s="79">
        <v>2.0215744877992968E-4</v>
      </c>
    </row>
    <row r="246" spans="2:15">
      <c r="B246" s="78" t="s">
        <v>3520</v>
      </c>
      <c r="C246" s="78" t="s">
        <v>3071</v>
      </c>
      <c r="D246" s="96">
        <v>25000096</v>
      </c>
      <c r="E246" s="78" t="s">
        <v>661</v>
      </c>
      <c r="F246" s="78" t="s">
        <v>155</v>
      </c>
      <c r="G246" s="79">
        <v>0.1</v>
      </c>
      <c r="H246" s="78" t="s">
        <v>106</v>
      </c>
      <c r="I246" s="79">
        <v>4.5999999999999996</v>
      </c>
      <c r="J246" s="79">
        <v>2.0499999999999998</v>
      </c>
      <c r="K246" s="79">
        <v>2549948.15</v>
      </c>
      <c r="L246" s="79">
        <v>100.57</v>
      </c>
      <c r="M246" s="79">
        <v>2564.4828544550001</v>
      </c>
      <c r="N246" s="79">
        <v>4.4978228915654207E-2</v>
      </c>
      <c r="O246" s="79">
        <v>3.3448880024696929E-5</v>
      </c>
    </row>
    <row r="247" spans="2:15">
      <c r="B247" s="78" t="s">
        <v>3520</v>
      </c>
      <c r="C247" s="78" t="s">
        <v>3071</v>
      </c>
      <c r="D247" s="96">
        <v>25000097</v>
      </c>
      <c r="E247" s="78" t="s">
        <v>661</v>
      </c>
      <c r="F247" s="78" t="s">
        <v>155</v>
      </c>
      <c r="G247" s="79">
        <v>0.32</v>
      </c>
      <c r="H247" s="78" t="s">
        <v>106</v>
      </c>
      <c r="I247" s="79">
        <v>4.5999999999999996</v>
      </c>
      <c r="J247" s="79">
        <v>2.29</v>
      </c>
      <c r="K247" s="79">
        <v>6750126.9000000004</v>
      </c>
      <c r="L247" s="79">
        <v>101</v>
      </c>
      <c r="M247" s="79">
        <v>6817.6281689999996</v>
      </c>
      <c r="N247" s="79">
        <v>0.11957375340388544</v>
      </c>
      <c r="O247" s="79">
        <v>8.8923201916410677E-5</v>
      </c>
    </row>
    <row r="248" spans="2:15">
      <c r="B248" s="81" t="s">
        <v>3081</v>
      </c>
      <c r="E248" s="12"/>
      <c r="F248" s="12"/>
      <c r="G248" s="82">
        <v>1.4963130481140496</v>
      </c>
      <c r="H248" s="12"/>
      <c r="I248" s="12"/>
      <c r="J248" s="82">
        <v>2.2671067573887389</v>
      </c>
      <c r="K248" s="82">
        <v>130396493.02000001</v>
      </c>
      <c r="L248" s="12"/>
      <c r="M248" s="82">
        <v>131555.09306889999</v>
      </c>
      <c r="N248" s="82">
        <v>2.3073326775392591</v>
      </c>
      <c r="O248" s="82">
        <v>1.7158900154294985E-3</v>
      </c>
    </row>
    <row r="249" spans="2:15">
      <c r="B249" s="81" t="s">
        <v>3082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2:15">
      <c r="B250" s="81" t="s">
        <v>3083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2:15">
      <c r="B251" s="79">
        <v>0</v>
      </c>
      <c r="D251" s="79">
        <v>0</v>
      </c>
      <c r="E251" s="79">
        <v>0</v>
      </c>
      <c r="F251" s="12"/>
      <c r="G251" s="79">
        <v>0</v>
      </c>
      <c r="H251" s="79">
        <v>0</v>
      </c>
      <c r="I251" s="79">
        <v>0</v>
      </c>
      <c r="J251" s="79">
        <v>0</v>
      </c>
      <c r="K251" s="79">
        <v>0</v>
      </c>
      <c r="L251" s="79">
        <v>0</v>
      </c>
      <c r="M251" s="79">
        <v>0</v>
      </c>
      <c r="N251" s="79">
        <v>0</v>
      </c>
      <c r="O251" s="79">
        <v>0</v>
      </c>
    </row>
    <row r="252" spans="2:15">
      <c r="B252" s="81" t="s">
        <v>3084</v>
      </c>
      <c r="E252" s="12"/>
      <c r="F252" s="12"/>
      <c r="G252" s="82">
        <v>0</v>
      </c>
      <c r="H252" s="12"/>
      <c r="I252" s="12"/>
      <c r="J252" s="82">
        <v>0</v>
      </c>
      <c r="K252" s="82">
        <v>0</v>
      </c>
      <c r="L252" s="12"/>
      <c r="M252" s="82">
        <v>0</v>
      </c>
      <c r="N252" s="82">
        <v>0</v>
      </c>
      <c r="O252" s="82">
        <v>0</v>
      </c>
    </row>
    <row r="253" spans="2:15">
      <c r="B253" s="81" t="s">
        <v>3085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2:15">
      <c r="B254" s="79">
        <v>0</v>
      </c>
      <c r="D254" s="79">
        <v>0</v>
      </c>
      <c r="E254" s="79">
        <v>0</v>
      </c>
      <c r="F254" s="12"/>
      <c r="G254" s="79">
        <v>0</v>
      </c>
      <c r="H254" s="79">
        <v>0</v>
      </c>
      <c r="I254" s="79">
        <v>0</v>
      </c>
      <c r="J254" s="79">
        <v>0</v>
      </c>
      <c r="K254" s="79">
        <v>0</v>
      </c>
      <c r="L254" s="79">
        <v>0</v>
      </c>
      <c r="M254" s="79">
        <v>0</v>
      </c>
      <c r="N254" s="79">
        <v>0</v>
      </c>
      <c r="O254" s="79">
        <v>0</v>
      </c>
    </row>
    <row r="255" spans="2:15">
      <c r="B255" s="81" t="s">
        <v>3086</v>
      </c>
      <c r="E255" s="12"/>
      <c r="F255" s="12"/>
      <c r="G255" s="82">
        <v>0</v>
      </c>
      <c r="H255" s="12"/>
      <c r="I255" s="12"/>
      <c r="J255" s="82">
        <v>0</v>
      </c>
      <c r="K255" s="82">
        <v>0</v>
      </c>
      <c r="L255" s="12"/>
      <c r="M255" s="82">
        <v>0</v>
      </c>
      <c r="N255" s="82">
        <v>0</v>
      </c>
      <c r="O255" s="82">
        <v>0</v>
      </c>
    </row>
    <row r="256" spans="2:15">
      <c r="B256" s="81" t="s">
        <v>3087</v>
      </c>
      <c r="E256" s="12"/>
      <c r="F256" s="12"/>
      <c r="G256" s="82">
        <v>0</v>
      </c>
      <c r="H256" s="12"/>
      <c r="I256" s="12"/>
      <c r="J256" s="82">
        <v>0</v>
      </c>
      <c r="K256" s="82">
        <v>0</v>
      </c>
      <c r="L256" s="12"/>
      <c r="M256" s="82">
        <v>0</v>
      </c>
      <c r="N256" s="82">
        <v>0</v>
      </c>
      <c r="O256" s="82">
        <v>0</v>
      </c>
    </row>
    <row r="257" spans="2:15">
      <c r="B257" s="81" t="s">
        <v>3088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2:15">
      <c r="B258" s="79">
        <v>0</v>
      </c>
      <c r="D258" s="79">
        <v>0</v>
      </c>
      <c r="E258" s="79">
        <v>0</v>
      </c>
      <c r="F258" s="12"/>
      <c r="G258" s="79">
        <v>0</v>
      </c>
      <c r="H258" s="79">
        <v>0</v>
      </c>
      <c r="I258" s="79">
        <v>0</v>
      </c>
      <c r="J258" s="79">
        <v>0</v>
      </c>
      <c r="K258" s="79">
        <v>0</v>
      </c>
      <c r="L258" s="79">
        <v>0</v>
      </c>
      <c r="M258" s="79">
        <v>0</v>
      </c>
      <c r="N258" s="79">
        <v>0</v>
      </c>
      <c r="O258" s="79">
        <v>0</v>
      </c>
    </row>
    <row r="259" spans="2:15">
      <c r="B259" s="81" t="s">
        <v>3089</v>
      </c>
      <c r="E259" s="12"/>
      <c r="F259" s="12"/>
      <c r="G259" s="82">
        <v>0</v>
      </c>
      <c r="H259" s="12"/>
      <c r="I259" s="12"/>
      <c r="J259" s="82">
        <v>0</v>
      </c>
      <c r="K259" s="82">
        <v>0</v>
      </c>
      <c r="L259" s="12"/>
      <c r="M259" s="82">
        <v>0</v>
      </c>
      <c r="N259" s="82">
        <v>0</v>
      </c>
      <c r="O259" s="82">
        <v>0</v>
      </c>
    </row>
    <row r="260" spans="2:15">
      <c r="B260" s="81" t="s">
        <v>3090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2:15">
      <c r="B261" s="79">
        <v>0</v>
      </c>
      <c r="D261" s="79">
        <v>0</v>
      </c>
      <c r="E261" s="79">
        <v>0</v>
      </c>
      <c r="F261" s="12"/>
      <c r="G261" s="79">
        <v>0</v>
      </c>
      <c r="H261" s="79">
        <v>0</v>
      </c>
      <c r="I261" s="79">
        <v>0</v>
      </c>
      <c r="J261" s="79">
        <v>0</v>
      </c>
      <c r="K261" s="79">
        <v>0</v>
      </c>
      <c r="L261" s="79">
        <v>0</v>
      </c>
      <c r="M261" s="79">
        <v>0</v>
      </c>
      <c r="N261" s="79">
        <v>0</v>
      </c>
      <c r="O261" s="79">
        <v>0</v>
      </c>
    </row>
    <row r="262" spans="2:15">
      <c r="B262" s="81" t="s">
        <v>3091</v>
      </c>
      <c r="E262" s="12"/>
      <c r="F262" s="12"/>
      <c r="G262" s="82">
        <v>0</v>
      </c>
      <c r="H262" s="12"/>
      <c r="I262" s="12"/>
      <c r="J262" s="82">
        <v>0</v>
      </c>
      <c r="K262" s="82">
        <v>0</v>
      </c>
      <c r="L262" s="12"/>
      <c r="M262" s="82">
        <v>0</v>
      </c>
      <c r="N262" s="82">
        <v>0</v>
      </c>
      <c r="O262" s="82">
        <v>0</v>
      </c>
    </row>
    <row r="263" spans="2:15">
      <c r="B263" s="81" t="s">
        <v>218</v>
      </c>
      <c r="E263" s="12"/>
      <c r="F263" s="12"/>
      <c r="G263" s="82">
        <v>5.3714506131791513</v>
      </c>
      <c r="H263" s="12"/>
      <c r="I263" s="12"/>
      <c r="J263" s="82">
        <v>2.3854671712727371</v>
      </c>
      <c r="K263" s="82">
        <v>4366276849.9800024</v>
      </c>
      <c r="L263" s="12"/>
      <c r="M263" s="82">
        <v>5182017.3484722823</v>
      </c>
      <c r="N263" s="82">
        <v>90.886925658160081</v>
      </c>
      <c r="O263" s="82">
        <v>6.7589719414124866E-2</v>
      </c>
    </row>
    <row r="264" spans="2:15">
      <c r="B264" s="81" t="s">
        <v>219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2:15">
      <c r="B265" s="81" t="s">
        <v>3092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2:15">
      <c r="B266" s="78" t="s">
        <v>3521</v>
      </c>
      <c r="C266" s="78" t="s">
        <v>3071</v>
      </c>
      <c r="D266" s="96">
        <v>9441</v>
      </c>
      <c r="E266" s="78" t="s">
        <v>3093</v>
      </c>
      <c r="F266" s="78" t="s">
        <v>155</v>
      </c>
      <c r="G266" s="79">
        <v>0.72</v>
      </c>
      <c r="H266" s="78" t="s">
        <v>117</v>
      </c>
      <c r="I266" s="79">
        <v>5.42</v>
      </c>
      <c r="J266" s="79">
        <v>5.52</v>
      </c>
      <c r="K266" s="79">
        <v>16099099.619999999</v>
      </c>
      <c r="L266" s="79">
        <v>100.88893442601106</v>
      </c>
      <c r="M266" s="79">
        <v>88144.849768101703</v>
      </c>
      <c r="N266" s="79">
        <v>1.5459644129491279</v>
      </c>
      <c r="O266" s="79">
        <v>1.1496846233798458E-3</v>
      </c>
    </row>
    <row r="267" spans="2:15">
      <c r="B267" s="78" t="s">
        <v>3521</v>
      </c>
      <c r="C267" s="78" t="s">
        <v>3071</v>
      </c>
      <c r="D267" s="96">
        <v>94410</v>
      </c>
      <c r="E267" s="78" t="s">
        <v>3094</v>
      </c>
      <c r="F267" s="78" t="s">
        <v>155</v>
      </c>
      <c r="G267" s="79">
        <v>0.75</v>
      </c>
      <c r="H267" s="78" t="s">
        <v>117</v>
      </c>
      <c r="I267" s="79">
        <v>12</v>
      </c>
      <c r="J267" s="79">
        <v>16.66</v>
      </c>
      <c r="K267" s="79">
        <v>3779295</v>
      </c>
      <c r="L267" s="79">
        <v>160.47064399999991</v>
      </c>
      <c r="M267" s="79">
        <v>32912.298063639697</v>
      </c>
      <c r="N267" s="79">
        <v>0.57724576862543608</v>
      </c>
      <c r="O267" s="79">
        <v>4.2927934080561693E-4</v>
      </c>
    </row>
    <row r="268" spans="2:15">
      <c r="B268" s="78" t="s">
        <v>3523</v>
      </c>
      <c r="C268" s="78" t="s">
        <v>3071</v>
      </c>
      <c r="D268" s="78" t="s">
        <v>3209</v>
      </c>
      <c r="E268" s="78"/>
      <c r="F268" s="78"/>
      <c r="G268" s="79">
        <v>0</v>
      </c>
      <c r="H268" s="78" t="s">
        <v>114</v>
      </c>
      <c r="I268" s="79">
        <v>10</v>
      </c>
      <c r="J268" s="79">
        <v>0</v>
      </c>
      <c r="K268" s="79">
        <v>6890625</v>
      </c>
      <c r="L268" s="110">
        <v>100</v>
      </c>
      <c r="M268" s="75">
        <v>29530.462500000001</v>
      </c>
      <c r="N268" s="79">
        <v>0.51793206571950934</v>
      </c>
      <c r="O268" s="79">
        <v>3.8516962416823379E-4</v>
      </c>
    </row>
    <row r="269" spans="2:15">
      <c r="B269" s="78" t="s">
        <v>3522</v>
      </c>
      <c r="C269" s="78" t="s">
        <v>3071</v>
      </c>
      <c r="D269" s="96">
        <v>93665</v>
      </c>
      <c r="E269" s="78"/>
      <c r="F269" s="78"/>
      <c r="G269" s="79">
        <v>0</v>
      </c>
      <c r="H269" s="78" t="s">
        <v>114</v>
      </c>
      <c r="I269" s="79">
        <v>7</v>
      </c>
      <c r="J269" s="79">
        <v>0</v>
      </c>
      <c r="K269" s="79">
        <v>19533879.82</v>
      </c>
      <c r="L269" s="79">
        <v>143.61132899999993</v>
      </c>
      <c r="M269" s="79">
        <v>120223.355735916</v>
      </c>
      <c r="N269" s="79">
        <v>2.1085863786940147</v>
      </c>
      <c r="O269" s="79">
        <v>1.5680887065363991E-3</v>
      </c>
    </row>
    <row r="270" spans="2:15">
      <c r="B270" s="78" t="s">
        <v>3522</v>
      </c>
      <c r="C270" s="78" t="s">
        <v>3071</v>
      </c>
      <c r="D270" s="96">
        <v>93605</v>
      </c>
      <c r="E270" s="78"/>
      <c r="F270" s="78"/>
      <c r="G270" s="79">
        <v>0</v>
      </c>
      <c r="H270" s="78" t="s">
        <v>114</v>
      </c>
      <c r="I270" s="79">
        <v>10</v>
      </c>
      <c r="J270" s="79">
        <v>0</v>
      </c>
      <c r="K270" s="79">
        <v>29634843.600000001</v>
      </c>
      <c r="L270" s="79">
        <v>162.66980200000006</v>
      </c>
      <c r="M270" s="79">
        <v>206595.66809439499</v>
      </c>
      <c r="N270" s="79">
        <v>3.6234624210451205</v>
      </c>
      <c r="O270" s="79">
        <v>2.6946538962843297E-3</v>
      </c>
    </row>
    <row r="271" spans="2:15">
      <c r="B271" s="78" t="s">
        <v>3522</v>
      </c>
      <c r="C271" s="78" t="s">
        <v>3071</v>
      </c>
      <c r="D271" s="96">
        <v>93585</v>
      </c>
      <c r="E271" s="78"/>
      <c r="F271" s="78"/>
      <c r="G271" s="79">
        <v>0</v>
      </c>
      <c r="H271" s="78" t="s">
        <v>114</v>
      </c>
      <c r="I271" s="79">
        <v>10</v>
      </c>
      <c r="J271" s="79">
        <v>0</v>
      </c>
      <c r="K271" s="79">
        <v>6282209.9199999999</v>
      </c>
      <c r="L271" s="79">
        <v>156.688309</v>
      </c>
      <c r="M271" s="79">
        <v>42185.254279079199</v>
      </c>
      <c r="N271" s="79">
        <v>0.73988329480671911</v>
      </c>
      <c r="O271" s="79">
        <v>5.5022770253308122E-4</v>
      </c>
    </row>
    <row r="272" spans="2:15">
      <c r="B272" s="81" t="s">
        <v>3095</v>
      </c>
      <c r="E272" s="12"/>
      <c r="F272" s="12"/>
      <c r="G272" s="82">
        <v>0.16964952175297476</v>
      </c>
      <c r="H272" s="12"/>
      <c r="I272" s="12"/>
      <c r="J272" s="82">
        <v>1.9917140345762108</v>
      </c>
      <c r="K272" s="82">
        <v>82219952.959999993</v>
      </c>
      <c r="L272" s="12"/>
      <c r="M272" s="82">
        <v>519591.88844113162</v>
      </c>
      <c r="N272" s="82">
        <v>9.113074341839928</v>
      </c>
      <c r="O272" s="82">
        <v>6.7771038937075069E-3</v>
      </c>
    </row>
    <row r="273" spans="2:15">
      <c r="B273" s="81" t="s">
        <v>3076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2:15">
      <c r="B274" s="79">
        <v>0</v>
      </c>
      <c r="D274" s="79">
        <v>0</v>
      </c>
      <c r="E274" s="79">
        <v>0</v>
      </c>
      <c r="F274" s="12"/>
      <c r="G274" s="79">
        <v>0</v>
      </c>
      <c r="H274" s="79">
        <v>0</v>
      </c>
      <c r="I274" s="79">
        <v>0</v>
      </c>
      <c r="J274" s="79">
        <v>0</v>
      </c>
      <c r="K274" s="79">
        <v>0</v>
      </c>
      <c r="L274" s="79">
        <v>0</v>
      </c>
      <c r="M274" s="79">
        <v>0</v>
      </c>
      <c r="N274" s="79">
        <v>0</v>
      </c>
      <c r="O274" s="79">
        <v>0</v>
      </c>
    </row>
    <row r="275" spans="2:15">
      <c r="B275" s="81" t="s">
        <v>3077</v>
      </c>
      <c r="E275" s="12"/>
      <c r="F275" s="12"/>
      <c r="G275" s="82">
        <v>0</v>
      </c>
      <c r="H275" s="12"/>
      <c r="I275" s="12"/>
      <c r="J275" s="82">
        <v>0</v>
      </c>
      <c r="K275" s="82">
        <v>0</v>
      </c>
      <c r="L275" s="12"/>
      <c r="M275" s="82">
        <v>0</v>
      </c>
      <c r="N275" s="82">
        <v>0</v>
      </c>
      <c r="O275" s="82">
        <v>0</v>
      </c>
    </row>
    <row r="276" spans="2:15">
      <c r="B276" s="81" t="s">
        <v>3078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2:15">
      <c r="B277" s="79">
        <v>0</v>
      </c>
      <c r="D277" s="79">
        <v>0</v>
      </c>
      <c r="E277" s="79">
        <v>0</v>
      </c>
      <c r="F277" s="12"/>
      <c r="G277" s="79">
        <v>0</v>
      </c>
      <c r="H277" s="79">
        <v>0</v>
      </c>
      <c r="I277" s="79">
        <v>0</v>
      </c>
      <c r="J277" s="79">
        <v>0</v>
      </c>
      <c r="K277" s="79">
        <v>0</v>
      </c>
      <c r="L277" s="79">
        <v>0</v>
      </c>
      <c r="M277" s="79">
        <v>0</v>
      </c>
      <c r="N277" s="79">
        <v>0</v>
      </c>
      <c r="O277" s="79">
        <v>0</v>
      </c>
    </row>
    <row r="278" spans="2:15">
      <c r="B278" s="81" t="s">
        <v>3079</v>
      </c>
      <c r="E278" s="12"/>
      <c r="F278" s="12"/>
      <c r="G278" s="82">
        <v>0</v>
      </c>
      <c r="H278" s="12"/>
      <c r="I278" s="12"/>
      <c r="J278" s="82">
        <v>0</v>
      </c>
      <c r="K278" s="82">
        <v>0</v>
      </c>
      <c r="L278" s="12"/>
      <c r="M278" s="82">
        <v>0</v>
      </c>
      <c r="N278" s="82">
        <v>0</v>
      </c>
      <c r="O278" s="82">
        <v>0</v>
      </c>
    </row>
    <row r="279" spans="2:15">
      <c r="B279" s="81" t="s">
        <v>3090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2:15">
      <c r="B280" s="79">
        <v>0</v>
      </c>
      <c r="D280" s="79">
        <v>0</v>
      </c>
      <c r="E280" s="79">
        <v>0</v>
      </c>
      <c r="F280" s="12"/>
      <c r="G280" s="79">
        <v>0</v>
      </c>
      <c r="H280" s="79">
        <v>0</v>
      </c>
      <c r="I280" s="79">
        <v>0</v>
      </c>
      <c r="J280" s="79">
        <v>0</v>
      </c>
      <c r="K280" s="79">
        <v>0</v>
      </c>
      <c r="L280" s="79">
        <v>0</v>
      </c>
      <c r="M280" s="79">
        <v>0</v>
      </c>
      <c r="N280" s="79">
        <v>0</v>
      </c>
      <c r="O280" s="79">
        <v>0</v>
      </c>
    </row>
    <row r="281" spans="2:15">
      <c r="B281" s="81" t="s">
        <v>3091</v>
      </c>
      <c r="E281" s="12"/>
      <c r="F281" s="12"/>
      <c r="G281" s="82">
        <v>0</v>
      </c>
      <c r="H281" s="12"/>
      <c r="I281" s="12"/>
      <c r="J281" s="82">
        <v>0</v>
      </c>
      <c r="K281" s="82">
        <v>0</v>
      </c>
      <c r="L281" s="12"/>
      <c r="M281" s="82">
        <v>0</v>
      </c>
      <c r="N281" s="82">
        <v>0</v>
      </c>
      <c r="O281" s="82">
        <v>0</v>
      </c>
    </row>
    <row r="282" spans="2:15">
      <c r="B282" s="81" t="s">
        <v>224</v>
      </c>
      <c r="E282" s="12"/>
      <c r="F282" s="12"/>
      <c r="G282" s="82">
        <v>0.16964952175297476</v>
      </c>
      <c r="H282" s="12"/>
      <c r="I282" s="12"/>
      <c r="J282" s="82">
        <v>1.9917140345762108</v>
      </c>
      <c r="K282" s="82">
        <v>82219952.959999993</v>
      </c>
      <c r="L282" s="12"/>
      <c r="M282" s="82">
        <v>519591.88844113162</v>
      </c>
      <c r="N282" s="82">
        <v>9.113074341839928</v>
      </c>
      <c r="O282" s="82">
        <v>6.7771038937075069E-3</v>
      </c>
    </row>
    <row r="283" spans="2:15">
      <c r="B283" s="122" t="s">
        <v>3526</v>
      </c>
    </row>
    <row r="284" spans="2:15">
      <c r="B284" s="122" t="s">
        <v>3527</v>
      </c>
    </row>
    <row r="292" spans="7:15">
      <c r="G292" s="78"/>
      <c r="H292" s="78"/>
      <c r="I292"/>
      <c r="J292"/>
      <c r="K292" s="75"/>
      <c r="L292"/>
      <c r="M292" s="75"/>
      <c r="N292" s="75"/>
      <c r="O292" s="75"/>
    </row>
  </sheetData>
  <mergeCells count="1">
    <mergeCell ref="B7:O7"/>
  </mergeCells>
  <dataValidations count="1">
    <dataValidation allowBlank="1" showInputMessage="1" showErrorMessage="1" sqref="D1:D268 C5:C268 A1:B1048576 C269:D1048576 E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7"/>
  <sheetViews>
    <sheetView rightToLeft="1" zoomScale="85" zoomScaleNormal="85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6.85546875" style="12" bestFit="1" customWidth="1"/>
    <col min="4" max="4" width="10.7109375" style="12" customWidth="1"/>
    <col min="5" max="10" width="10.7109375" style="13" customWidth="1"/>
    <col min="11" max="11" width="15.42578125" style="13" bestFit="1" customWidth="1"/>
    <col min="12" max="12" width="14.7109375" style="13" customWidth="1"/>
    <col min="13" max="13" width="11.7109375" style="13" bestFit="1" customWidth="1"/>
    <col min="14" max="15" width="10.7109375" style="13" customWidth="1"/>
    <col min="16" max="16" width="7.5703125" style="13" customWidth="1"/>
    <col min="17" max="17" width="10.140625" style="13" bestFit="1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s="78" t="s">
        <v>188</v>
      </c>
    </row>
    <row r="2" spans="2:64">
      <c r="B2" s="2" t="s">
        <v>1</v>
      </c>
      <c r="C2" s="78" t="s">
        <v>189</v>
      </c>
    </row>
    <row r="3" spans="2:64">
      <c r="B3" s="2" t="s">
        <v>2</v>
      </c>
      <c r="C3" s="79" t="s">
        <v>190</v>
      </c>
    </row>
    <row r="4" spans="2:64">
      <c r="B4" s="2" t="s">
        <v>3</v>
      </c>
      <c r="C4" s="80">
        <v>168</v>
      </c>
    </row>
    <row r="5" spans="2:64">
      <c r="B5" s="2"/>
    </row>
    <row r="7" spans="2:64" ht="26.25" customHeight="1">
      <c r="B7" s="137" t="s">
        <v>157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158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159</v>
      </c>
      <c r="C11" s="6"/>
      <c r="D11" s="6"/>
      <c r="E11" s="6"/>
      <c r="F11" s="6"/>
      <c r="G11" s="74">
        <v>6.1141503728595366</v>
      </c>
      <c r="H11" s="6"/>
      <c r="I11" s="6"/>
      <c r="J11" s="74">
        <v>0.7853368425035715</v>
      </c>
      <c r="K11" s="74">
        <v>1456647429.98</v>
      </c>
      <c r="L11" s="6"/>
      <c r="M11" s="74">
        <v>1840593.4502841928</v>
      </c>
      <c r="N11" s="74">
        <v>100</v>
      </c>
      <c r="O11" s="74">
        <v>2.400709733186452</v>
      </c>
      <c r="P11" s="13"/>
      <c r="Q11" s="13"/>
      <c r="R11" s="13"/>
      <c r="S11" s="13"/>
      <c r="T11" s="13"/>
      <c r="U11" s="13"/>
      <c r="BL11" s="13"/>
    </row>
    <row r="12" spans="2:64">
      <c r="B12" s="81" t="s">
        <v>193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64">
      <c r="B13" s="81" t="s">
        <v>2219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64">
      <c r="B14" s="78" t="s">
        <v>3096</v>
      </c>
      <c r="C14" s="78" t="s">
        <v>3268</v>
      </c>
      <c r="D14" s="78">
        <v>20</v>
      </c>
      <c r="E14" s="78" t="s">
        <v>327</v>
      </c>
      <c r="F14" s="78" t="s">
        <v>153</v>
      </c>
      <c r="G14" s="79">
        <v>0.21</v>
      </c>
      <c r="H14" s="78" t="s">
        <v>106</v>
      </c>
      <c r="I14" s="79">
        <v>5.5</v>
      </c>
      <c r="J14" s="79">
        <v>-0.25</v>
      </c>
      <c r="K14" s="79">
        <v>40538.67</v>
      </c>
      <c r="L14" s="79">
        <v>161.72999999999999</v>
      </c>
      <c r="M14" s="79">
        <v>65.563190990999999</v>
      </c>
      <c r="N14" s="79">
        <v>3.5620680373972245E-3</v>
      </c>
      <c r="O14" s="79">
        <v>8.5514914076518776E-5</v>
      </c>
      <c r="P14" s="88"/>
    </row>
    <row r="15" spans="2:64">
      <c r="B15" s="78" t="s">
        <v>3097</v>
      </c>
      <c r="C15" s="78" t="s">
        <v>3269</v>
      </c>
      <c r="D15" s="78">
        <v>20</v>
      </c>
      <c r="E15" s="78" t="s">
        <v>327</v>
      </c>
      <c r="F15" s="78" t="s">
        <v>153</v>
      </c>
      <c r="G15" s="79">
        <v>1.93</v>
      </c>
      <c r="H15" s="78" t="s">
        <v>106</v>
      </c>
      <c r="I15" s="79">
        <v>6.1</v>
      </c>
      <c r="J15" s="79">
        <v>0.32</v>
      </c>
      <c r="K15" s="79">
        <v>867891.36</v>
      </c>
      <c r="L15" s="79">
        <v>145.41999999999999</v>
      </c>
      <c r="M15" s="79">
        <v>1262.0876157119999</v>
      </c>
      <c r="N15" s="79">
        <v>6.856960267445969E-2</v>
      </c>
      <c r="O15" s="79">
        <v>1.6461571254130316E-3</v>
      </c>
      <c r="P15" s="88"/>
    </row>
    <row r="16" spans="2:64">
      <c r="B16" s="78" t="s">
        <v>3098</v>
      </c>
      <c r="C16" s="78" t="s">
        <v>3270</v>
      </c>
      <c r="D16" s="78">
        <v>20</v>
      </c>
      <c r="E16" s="78" t="s">
        <v>327</v>
      </c>
      <c r="F16" s="78" t="s">
        <v>153</v>
      </c>
      <c r="G16" s="79">
        <v>3.47</v>
      </c>
      <c r="H16" s="78" t="s">
        <v>106</v>
      </c>
      <c r="I16" s="79">
        <v>5.2</v>
      </c>
      <c r="J16" s="79">
        <v>0.42</v>
      </c>
      <c r="K16" s="79">
        <v>30000000</v>
      </c>
      <c r="L16" s="79">
        <v>144.62</v>
      </c>
      <c r="M16" s="79">
        <v>43386</v>
      </c>
      <c r="N16" s="79">
        <v>2.3571745294052349</v>
      </c>
      <c r="O16" s="79">
        <v>5.6588918355623422E-2</v>
      </c>
      <c r="P16" s="88"/>
    </row>
    <row r="17" spans="2:16">
      <c r="B17" s="78" t="s">
        <v>3099</v>
      </c>
      <c r="C17" s="78" t="s">
        <v>3271</v>
      </c>
      <c r="D17" s="78">
        <v>10</v>
      </c>
      <c r="E17" s="78" t="s">
        <v>327</v>
      </c>
      <c r="F17" s="78" t="s">
        <v>153</v>
      </c>
      <c r="G17" s="79">
        <v>8.3000000000000007</v>
      </c>
      <c r="H17" s="78" t="s">
        <v>106</v>
      </c>
      <c r="I17" s="79">
        <v>5.15</v>
      </c>
      <c r="J17" s="79">
        <v>1.31</v>
      </c>
      <c r="K17" s="79">
        <v>12666666.630000001</v>
      </c>
      <c r="L17" s="79">
        <v>164.58</v>
      </c>
      <c r="M17" s="79">
        <v>20846.799939654</v>
      </c>
      <c r="N17" s="79">
        <v>1.1326129589581662</v>
      </c>
      <c r="O17" s="79">
        <v>2.719074954503977E-2</v>
      </c>
      <c r="P17" s="88"/>
    </row>
    <row r="18" spans="2:16">
      <c r="B18" s="78" t="s">
        <v>3100</v>
      </c>
      <c r="C18" s="78" t="s">
        <v>3272</v>
      </c>
      <c r="D18" s="78">
        <v>10</v>
      </c>
      <c r="E18" s="78" t="s">
        <v>327</v>
      </c>
      <c r="F18" s="78" t="s">
        <v>153</v>
      </c>
      <c r="G18" s="79">
        <v>7.28</v>
      </c>
      <c r="H18" s="78" t="s">
        <v>106</v>
      </c>
      <c r="I18" s="79">
        <v>4.9000000000000004</v>
      </c>
      <c r="J18" s="79">
        <v>1.06</v>
      </c>
      <c r="K18" s="79">
        <v>30000000</v>
      </c>
      <c r="L18" s="79">
        <v>155.55000000000001</v>
      </c>
      <c r="M18" s="79">
        <v>46665</v>
      </c>
      <c r="N18" s="79">
        <v>2.5353235932027678</v>
      </c>
      <c r="O18" s="79">
        <v>6.0865760269791333E-2</v>
      </c>
      <c r="P18" s="88"/>
    </row>
    <row r="19" spans="2:16">
      <c r="B19" s="78" t="s">
        <v>3101</v>
      </c>
      <c r="C19" s="78" t="s">
        <v>3273</v>
      </c>
      <c r="D19" s="78">
        <v>10</v>
      </c>
      <c r="E19" s="78" t="s">
        <v>327</v>
      </c>
      <c r="F19" s="78" t="s">
        <v>153</v>
      </c>
      <c r="G19" s="79">
        <v>1.17</v>
      </c>
      <c r="H19" s="78" t="s">
        <v>106</v>
      </c>
      <c r="I19" s="79">
        <v>5.75</v>
      </c>
      <c r="J19" s="79">
        <v>0.3</v>
      </c>
      <c r="K19" s="79">
        <v>2583999.19</v>
      </c>
      <c r="L19" s="79">
        <v>133.38</v>
      </c>
      <c r="M19" s="79">
        <v>3446.5381196220001</v>
      </c>
      <c r="N19" s="79">
        <v>0.18725146061395823</v>
      </c>
      <c r="O19" s="79">
        <v>4.4953640404930906E-3</v>
      </c>
      <c r="P19" s="88"/>
    </row>
    <row r="20" spans="2:16">
      <c r="B20" s="78" t="s">
        <v>3101</v>
      </c>
      <c r="C20" s="78" t="s">
        <v>3274</v>
      </c>
      <c r="D20" s="78">
        <v>10</v>
      </c>
      <c r="E20" s="78" t="s">
        <v>327</v>
      </c>
      <c r="F20" s="78" t="s">
        <v>153</v>
      </c>
      <c r="G20" s="79">
        <v>2.06</v>
      </c>
      <c r="H20" s="78" t="s">
        <v>106</v>
      </c>
      <c r="I20" s="79">
        <v>5.7</v>
      </c>
      <c r="J20" s="79">
        <v>0.46</v>
      </c>
      <c r="K20" s="79">
        <v>14500000</v>
      </c>
      <c r="L20" s="79">
        <v>138.99</v>
      </c>
      <c r="M20" s="79">
        <v>20153.55</v>
      </c>
      <c r="N20" s="79">
        <v>1.0949484796269504</v>
      </c>
      <c r="O20" s="79">
        <v>2.6286534723781275E-2</v>
      </c>
      <c r="P20" s="88"/>
    </row>
    <row r="21" spans="2:16">
      <c r="B21" s="78" t="s">
        <v>3102</v>
      </c>
      <c r="C21" s="78" t="s">
        <v>3275</v>
      </c>
      <c r="D21" s="78">
        <v>20</v>
      </c>
      <c r="E21" s="78" t="s">
        <v>327</v>
      </c>
      <c r="F21" s="78" t="s">
        <v>153</v>
      </c>
      <c r="G21" s="79">
        <v>6.89</v>
      </c>
      <c r="H21" s="78" t="s">
        <v>106</v>
      </c>
      <c r="I21" s="79">
        <v>4.55</v>
      </c>
      <c r="J21" s="79">
        <v>0.48</v>
      </c>
      <c r="K21" s="79">
        <v>49700000</v>
      </c>
      <c r="L21" s="79">
        <v>145.85</v>
      </c>
      <c r="M21" s="79">
        <v>72487.45</v>
      </c>
      <c r="N21" s="79">
        <v>3.9382651279568406</v>
      </c>
      <c r="O21" s="79">
        <v>9.4546314245547755E-2</v>
      </c>
      <c r="P21" s="88"/>
    </row>
    <row r="22" spans="2:16">
      <c r="B22" s="78" t="s">
        <v>3103</v>
      </c>
      <c r="C22" s="78" t="s">
        <v>3276</v>
      </c>
      <c r="D22" s="78">
        <v>20</v>
      </c>
      <c r="E22" s="78" t="s">
        <v>327</v>
      </c>
      <c r="F22" s="78" t="s">
        <v>153</v>
      </c>
      <c r="G22" s="79">
        <v>0.78</v>
      </c>
      <c r="H22" s="78" t="s">
        <v>106</v>
      </c>
      <c r="I22" s="79">
        <v>4.9000000000000004</v>
      </c>
      <c r="J22" s="79">
        <v>0.1</v>
      </c>
      <c r="K22" s="79">
        <v>49000000</v>
      </c>
      <c r="L22" s="79">
        <v>127.34</v>
      </c>
      <c r="M22" s="79">
        <v>62396.6</v>
      </c>
      <c r="N22" s="79">
        <v>3.3900261891275223</v>
      </c>
      <c r="O22" s="79">
        <v>8.1384688679954187E-2</v>
      </c>
      <c r="P22" s="88"/>
    </row>
    <row r="23" spans="2:16">
      <c r="B23" s="78" t="s">
        <v>3104</v>
      </c>
      <c r="C23" s="78" t="s">
        <v>3277</v>
      </c>
      <c r="D23" s="78">
        <v>20</v>
      </c>
      <c r="E23" s="78" t="s">
        <v>327</v>
      </c>
      <c r="F23" s="78" t="s">
        <v>153</v>
      </c>
      <c r="G23" s="79">
        <v>3.51</v>
      </c>
      <c r="H23" s="78" t="s">
        <v>106</v>
      </c>
      <c r="I23" s="79">
        <v>5</v>
      </c>
      <c r="J23" s="79">
        <v>0.42</v>
      </c>
      <c r="K23" s="79">
        <v>39000000</v>
      </c>
      <c r="L23" s="79">
        <v>143.65</v>
      </c>
      <c r="M23" s="79">
        <v>56023.5</v>
      </c>
      <c r="N23" s="79">
        <v>3.0437737345718476</v>
      </c>
      <c r="O23" s="79">
        <v>7.3072172302039107E-2</v>
      </c>
      <c r="P23" s="88"/>
    </row>
    <row r="24" spans="2:16">
      <c r="B24" s="78" t="s">
        <v>3105</v>
      </c>
      <c r="C24" s="78" t="s">
        <v>3278</v>
      </c>
      <c r="D24" s="78">
        <v>12</v>
      </c>
      <c r="E24" s="78" t="s">
        <v>327</v>
      </c>
      <c r="F24" s="78" t="s">
        <v>153</v>
      </c>
      <c r="G24" s="79">
        <v>0.62</v>
      </c>
      <c r="H24" s="78" t="s">
        <v>106</v>
      </c>
      <c r="I24" s="79">
        <v>5.5</v>
      </c>
      <c r="J24" s="79">
        <v>0.21</v>
      </c>
      <c r="K24" s="79">
        <v>2449471.2200000002</v>
      </c>
      <c r="L24" s="79">
        <v>135.63999999999999</v>
      </c>
      <c r="M24" s="79">
        <v>3322.4627628080002</v>
      </c>
      <c r="N24" s="79">
        <v>0.18051040887356209</v>
      </c>
      <c r="O24" s="79">
        <v>4.3335309552422659E-3</v>
      </c>
      <c r="P24" s="88"/>
    </row>
    <row r="25" spans="2:16">
      <c r="B25" s="78" t="s">
        <v>3106</v>
      </c>
      <c r="C25" s="78" t="s">
        <v>3279</v>
      </c>
      <c r="D25" s="78">
        <v>12</v>
      </c>
      <c r="E25" s="78" t="s">
        <v>327</v>
      </c>
      <c r="F25" s="78" t="s">
        <v>153</v>
      </c>
      <c r="G25" s="79">
        <v>0.16</v>
      </c>
      <c r="H25" s="78" t="s">
        <v>106</v>
      </c>
      <c r="I25" s="79">
        <v>5.0999999999999996</v>
      </c>
      <c r="J25" s="79">
        <v>-0.33</v>
      </c>
      <c r="K25" s="79">
        <v>137459.43</v>
      </c>
      <c r="L25" s="79">
        <v>162.66999999999999</v>
      </c>
      <c r="M25" s="79">
        <v>223.60525478100001</v>
      </c>
      <c r="N25" s="79">
        <v>1.2148541262410486E-2</v>
      </c>
      <c r="O25" s="79">
        <v>2.9165121252686078E-4</v>
      </c>
      <c r="P25" s="88"/>
    </row>
    <row r="26" spans="2:16">
      <c r="B26" s="78" t="s">
        <v>3107</v>
      </c>
      <c r="C26" s="78" t="s">
        <v>3280</v>
      </c>
      <c r="D26" s="78">
        <v>12</v>
      </c>
      <c r="E26" s="78" t="s">
        <v>327</v>
      </c>
      <c r="F26" s="78" t="s">
        <v>153</v>
      </c>
      <c r="G26" s="79">
        <v>14.01</v>
      </c>
      <c r="H26" s="78" t="s">
        <v>106</v>
      </c>
      <c r="I26" s="79">
        <v>4.95</v>
      </c>
      <c r="J26" s="79">
        <v>1.61</v>
      </c>
      <c r="K26" s="79">
        <v>58150000</v>
      </c>
      <c r="L26" s="79">
        <v>188.44</v>
      </c>
      <c r="M26" s="79">
        <v>109577.86</v>
      </c>
      <c r="N26" s="79">
        <v>5.9533983445980896</v>
      </c>
      <c r="O26" s="79">
        <v>0.14292381351412745</v>
      </c>
      <c r="P26" s="88"/>
    </row>
    <row r="27" spans="2:16">
      <c r="B27" s="78" t="s">
        <v>3108</v>
      </c>
      <c r="C27" s="78" t="s">
        <v>3281</v>
      </c>
      <c r="D27" s="78">
        <v>10</v>
      </c>
      <c r="E27" s="78" t="s">
        <v>327</v>
      </c>
      <c r="F27" s="78" t="s">
        <v>153</v>
      </c>
      <c r="G27" s="79">
        <v>6.4</v>
      </c>
      <c r="H27" s="78" t="s">
        <v>106</v>
      </c>
      <c r="I27" s="79">
        <v>4.2</v>
      </c>
      <c r="J27" s="79">
        <v>0.91</v>
      </c>
      <c r="K27" s="79">
        <v>30000000</v>
      </c>
      <c r="L27" s="79">
        <v>141.31</v>
      </c>
      <c r="M27" s="79">
        <v>42393</v>
      </c>
      <c r="N27" s="79">
        <v>2.3032245384473362</v>
      </c>
      <c r="O27" s="79">
        <v>5.5293735671643938E-2</v>
      </c>
      <c r="P27" s="88"/>
    </row>
    <row r="28" spans="2:16">
      <c r="B28" s="78" t="s">
        <v>3109</v>
      </c>
      <c r="C28" s="78" t="s">
        <v>3282</v>
      </c>
      <c r="D28" s="78">
        <v>10</v>
      </c>
      <c r="E28" s="78" t="s">
        <v>327</v>
      </c>
      <c r="F28" s="78" t="s">
        <v>153</v>
      </c>
      <c r="G28" s="79">
        <v>6.4</v>
      </c>
      <c r="H28" s="78" t="s">
        <v>106</v>
      </c>
      <c r="I28" s="79">
        <v>4.2</v>
      </c>
      <c r="J28" s="79">
        <v>0.91</v>
      </c>
      <c r="K28" s="79">
        <v>20000000</v>
      </c>
      <c r="L28" s="79">
        <v>141.31</v>
      </c>
      <c r="M28" s="79">
        <v>28262</v>
      </c>
      <c r="N28" s="79">
        <v>1.5354830256315575</v>
      </c>
      <c r="O28" s="79">
        <v>3.6862490447762623E-2</v>
      </c>
      <c r="P28" s="88"/>
    </row>
    <row r="29" spans="2:16">
      <c r="B29" s="78" t="s">
        <v>3110</v>
      </c>
      <c r="C29" s="78" t="s">
        <v>3283</v>
      </c>
      <c r="D29" s="78">
        <v>20</v>
      </c>
      <c r="E29" s="78" t="s">
        <v>327</v>
      </c>
      <c r="F29" s="78" t="s">
        <v>153</v>
      </c>
      <c r="G29" s="79">
        <v>6.78</v>
      </c>
      <c r="H29" s="78" t="s">
        <v>106</v>
      </c>
      <c r="I29" s="79">
        <v>4.8</v>
      </c>
      <c r="J29" s="79">
        <v>0.35</v>
      </c>
      <c r="K29" s="79">
        <v>80000000</v>
      </c>
      <c r="L29" s="79">
        <v>149.25</v>
      </c>
      <c r="M29" s="79">
        <v>119400</v>
      </c>
      <c r="N29" s="79">
        <v>6.4870381876869274</v>
      </c>
      <c r="O29" s="79">
        <v>0.15573495716732208</v>
      </c>
      <c r="P29" s="88"/>
    </row>
    <row r="30" spans="2:16">
      <c r="B30" s="78" t="s">
        <v>3111</v>
      </c>
      <c r="C30" s="78" t="s">
        <v>3284</v>
      </c>
      <c r="D30" s="78">
        <v>20</v>
      </c>
      <c r="E30" s="78" t="s">
        <v>327</v>
      </c>
      <c r="F30" s="78" t="s">
        <v>153</v>
      </c>
      <c r="G30" s="79">
        <v>3.94</v>
      </c>
      <c r="H30" s="78" t="s">
        <v>106</v>
      </c>
      <c r="I30" s="79">
        <v>3.6</v>
      </c>
      <c r="J30" s="79">
        <v>0.51</v>
      </c>
      <c r="K30" s="79">
        <v>57000000</v>
      </c>
      <c r="L30" s="79">
        <v>149.5</v>
      </c>
      <c r="M30" s="79">
        <v>85215</v>
      </c>
      <c r="N30" s="79">
        <v>4.6297567769157579</v>
      </c>
      <c r="O30" s="79">
        <v>0.11114702156627598</v>
      </c>
      <c r="P30" s="88"/>
    </row>
    <row r="31" spans="2:16">
      <c r="B31" s="78" t="s">
        <v>3112</v>
      </c>
      <c r="C31" s="78" t="s">
        <v>3285</v>
      </c>
      <c r="D31" s="78">
        <v>20</v>
      </c>
      <c r="E31" s="78" t="s">
        <v>327</v>
      </c>
      <c r="F31" s="78" t="s">
        <v>153</v>
      </c>
      <c r="G31" s="79">
        <v>7.58</v>
      </c>
      <c r="H31" s="78" t="s">
        <v>106</v>
      </c>
      <c r="I31" s="79">
        <v>3.8</v>
      </c>
      <c r="J31" s="79">
        <v>1.0900000000000001</v>
      </c>
      <c r="K31" s="79">
        <v>36000000</v>
      </c>
      <c r="L31" s="79">
        <v>131.87</v>
      </c>
      <c r="M31" s="79">
        <v>47473.2</v>
      </c>
      <c r="N31" s="79">
        <v>2.5792333441515836</v>
      </c>
      <c r="O31" s="79">
        <v>6.1919905934637476E-2</v>
      </c>
      <c r="P31" s="88"/>
    </row>
    <row r="32" spans="2:16">
      <c r="B32" s="78" t="s">
        <v>3113</v>
      </c>
      <c r="C32" s="78" t="s">
        <v>3286</v>
      </c>
      <c r="D32" s="78">
        <v>12</v>
      </c>
      <c r="E32" s="78" t="s">
        <v>327</v>
      </c>
      <c r="F32" s="78" t="s">
        <v>153</v>
      </c>
      <c r="G32" s="79">
        <v>3.91</v>
      </c>
      <c r="H32" s="78" t="s">
        <v>106</v>
      </c>
      <c r="I32" s="79">
        <v>1.65</v>
      </c>
      <c r="J32" s="79">
        <v>0.53</v>
      </c>
      <c r="K32" s="79">
        <v>20000000</v>
      </c>
      <c r="L32" s="79">
        <v>106.05</v>
      </c>
      <c r="M32" s="79">
        <v>21210</v>
      </c>
      <c r="N32" s="79">
        <v>1.1523457283152407</v>
      </c>
      <c r="O32" s="79">
        <v>2.7664476059622294E-2</v>
      </c>
      <c r="P32" s="88"/>
    </row>
    <row r="33" spans="2:16">
      <c r="B33" s="78" t="s">
        <v>3114</v>
      </c>
      <c r="C33" s="78" t="s">
        <v>3287</v>
      </c>
      <c r="D33" s="78">
        <v>12</v>
      </c>
      <c r="E33" s="78" t="s">
        <v>327</v>
      </c>
      <c r="F33" s="78" t="s">
        <v>153</v>
      </c>
      <c r="G33" s="79">
        <v>4.43</v>
      </c>
      <c r="H33" s="78" t="s">
        <v>106</v>
      </c>
      <c r="I33" s="79">
        <v>3</v>
      </c>
      <c r="J33" s="79">
        <v>0.63</v>
      </c>
      <c r="K33" s="79">
        <v>50000000</v>
      </c>
      <c r="L33" s="79">
        <v>116.45</v>
      </c>
      <c r="M33" s="79">
        <v>58225</v>
      </c>
      <c r="N33" s="79">
        <v>3.1633818968012677</v>
      </c>
      <c r="O33" s="79">
        <v>7.5943617094366242E-2</v>
      </c>
      <c r="P33" s="88"/>
    </row>
    <row r="34" spans="2:16">
      <c r="B34" s="78" t="s">
        <v>3115</v>
      </c>
      <c r="C34" s="78" t="s">
        <v>3288</v>
      </c>
      <c r="D34" s="78">
        <v>12</v>
      </c>
      <c r="E34" s="78" t="s">
        <v>327</v>
      </c>
      <c r="F34" s="78" t="s">
        <v>153</v>
      </c>
      <c r="G34" s="79">
        <v>0.51</v>
      </c>
      <c r="H34" s="78" t="s">
        <v>106</v>
      </c>
      <c r="I34" s="79">
        <v>1.1000000000000001</v>
      </c>
      <c r="J34" s="79">
        <v>-0.2</v>
      </c>
      <c r="K34" s="79">
        <v>19800000</v>
      </c>
      <c r="L34" s="79">
        <v>104.58</v>
      </c>
      <c r="M34" s="79">
        <v>20706.84</v>
      </c>
      <c r="N34" s="79">
        <v>1.1250088930177822</v>
      </c>
      <c r="O34" s="79">
        <v>2.7008197993891054E-2</v>
      </c>
      <c r="P34" s="88"/>
    </row>
    <row r="35" spans="2:16">
      <c r="B35" s="78" t="s">
        <v>3116</v>
      </c>
      <c r="C35" s="78" t="s">
        <v>3289</v>
      </c>
      <c r="D35" s="78">
        <v>10</v>
      </c>
      <c r="E35" s="78" t="s">
        <v>327</v>
      </c>
      <c r="F35" s="78" t="s">
        <v>153</v>
      </c>
      <c r="G35" s="79">
        <v>2.54</v>
      </c>
      <c r="H35" s="78" t="s">
        <v>106</v>
      </c>
      <c r="I35" s="79">
        <v>1.7</v>
      </c>
      <c r="J35" s="79">
        <v>0.7</v>
      </c>
      <c r="K35" s="79">
        <v>49200000</v>
      </c>
      <c r="L35" s="79">
        <v>103.26</v>
      </c>
      <c r="M35" s="79">
        <v>50803.92</v>
      </c>
      <c r="N35" s="79">
        <v>2.7601923712243859</v>
      </c>
      <c r="O35" s="79">
        <v>6.6264206910653753E-2</v>
      </c>
      <c r="P35" s="88"/>
    </row>
    <row r="36" spans="2:16">
      <c r="B36" s="78" t="s">
        <v>3117</v>
      </c>
      <c r="C36" s="78" t="s">
        <v>3290</v>
      </c>
      <c r="D36" s="78">
        <v>10</v>
      </c>
      <c r="E36" s="78" t="s">
        <v>327</v>
      </c>
      <c r="F36" s="78" t="s">
        <v>153</v>
      </c>
      <c r="G36" s="79">
        <v>6.17</v>
      </c>
      <c r="H36" s="78" t="s">
        <v>106</v>
      </c>
      <c r="I36" s="79">
        <v>4.3</v>
      </c>
      <c r="J36" s="79">
        <v>0.91</v>
      </c>
      <c r="K36" s="79">
        <v>100000000</v>
      </c>
      <c r="L36" s="79">
        <v>145.69</v>
      </c>
      <c r="M36" s="79">
        <v>145690</v>
      </c>
      <c r="N36" s="79">
        <v>7.9153818556458004</v>
      </c>
      <c r="O36" s="79">
        <v>0.19002534262736312</v>
      </c>
      <c r="P36" s="88"/>
    </row>
    <row r="37" spans="2:16">
      <c r="B37" s="78" t="s">
        <v>3118</v>
      </c>
      <c r="C37" s="78" t="s">
        <v>3291</v>
      </c>
      <c r="D37" s="78">
        <v>20</v>
      </c>
      <c r="E37" s="78" t="s">
        <v>327</v>
      </c>
      <c r="F37" s="78" t="s">
        <v>153</v>
      </c>
      <c r="G37" s="79">
        <v>6.53</v>
      </c>
      <c r="H37" s="78" t="s">
        <v>106</v>
      </c>
      <c r="I37" s="79">
        <v>3</v>
      </c>
      <c r="J37" s="79">
        <v>0.88</v>
      </c>
      <c r="K37" s="79">
        <v>50000000</v>
      </c>
      <c r="L37" s="79">
        <v>126.89</v>
      </c>
      <c r="M37" s="79">
        <v>63445</v>
      </c>
      <c r="N37" s="79">
        <v>3.4469860788760229</v>
      </c>
      <c r="O37" s="79">
        <v>8.2752130297158721E-2</v>
      </c>
      <c r="P37" s="88"/>
    </row>
    <row r="38" spans="2:16">
      <c r="B38" s="78" t="s">
        <v>3120</v>
      </c>
      <c r="C38" s="78" t="s">
        <v>3292</v>
      </c>
      <c r="D38" s="78">
        <v>12</v>
      </c>
      <c r="E38" s="78" t="s">
        <v>327</v>
      </c>
      <c r="F38" s="78" t="s">
        <v>153</v>
      </c>
      <c r="G38" s="79">
        <v>8.75</v>
      </c>
      <c r="H38" s="78" t="s">
        <v>106</v>
      </c>
      <c r="I38" s="79">
        <v>4.0999999999999996</v>
      </c>
      <c r="J38" s="79">
        <v>0.69</v>
      </c>
      <c r="K38" s="79">
        <v>22000000</v>
      </c>
      <c r="L38" s="79">
        <v>183.02</v>
      </c>
      <c r="M38" s="79">
        <v>40264.400000000001</v>
      </c>
      <c r="N38" s="79">
        <v>2.1875770553124085</v>
      </c>
      <c r="O38" s="79">
        <v>5.2517375287838557E-2</v>
      </c>
      <c r="P38" s="88"/>
    </row>
    <row r="39" spans="2:16">
      <c r="B39" s="78" t="s">
        <v>3121</v>
      </c>
      <c r="C39" s="78" t="s">
        <v>3293</v>
      </c>
      <c r="D39" s="78">
        <v>10</v>
      </c>
      <c r="E39" s="78" t="s">
        <v>327</v>
      </c>
      <c r="F39" s="78" t="s">
        <v>153</v>
      </c>
      <c r="G39" s="79">
        <v>3.39</v>
      </c>
      <c r="H39" s="78" t="s">
        <v>106</v>
      </c>
      <c r="I39" s="79">
        <v>0.8</v>
      </c>
      <c r="J39" s="79">
        <v>0.54</v>
      </c>
      <c r="K39" s="79">
        <v>79740000</v>
      </c>
      <c r="L39" s="79">
        <v>101.33</v>
      </c>
      <c r="M39" s="79">
        <v>80800.542000000001</v>
      </c>
      <c r="N39" s="79">
        <v>4.3899179358442346</v>
      </c>
      <c r="O39" s="79">
        <v>0.1053891871647103</v>
      </c>
      <c r="P39" s="88"/>
    </row>
    <row r="40" spans="2:16">
      <c r="B40" s="99" t="s">
        <v>3122</v>
      </c>
      <c r="C40" s="111" t="s">
        <v>3418</v>
      </c>
      <c r="D40" s="96">
        <v>10</v>
      </c>
      <c r="E40" s="78" t="s">
        <v>327</v>
      </c>
      <c r="F40" s="78" t="s">
        <v>153</v>
      </c>
      <c r="G40" s="79">
        <v>13.33</v>
      </c>
      <c r="H40" s="78" t="s">
        <v>106</v>
      </c>
      <c r="I40" s="79">
        <v>1.75</v>
      </c>
      <c r="J40" s="79">
        <v>1.72</v>
      </c>
      <c r="K40" s="79">
        <v>50000000</v>
      </c>
      <c r="L40" s="79">
        <v>100.45</v>
      </c>
      <c r="M40" s="79">
        <v>50225</v>
      </c>
      <c r="N40" s="79">
        <v>2.728739472165628</v>
      </c>
      <c r="O40" s="79">
        <v>6.5509114101580834E-2</v>
      </c>
    </row>
    <row r="41" spans="2:16">
      <c r="B41" s="99" t="s">
        <v>3123</v>
      </c>
      <c r="C41" s="99" t="s">
        <v>3294</v>
      </c>
      <c r="D41" s="96">
        <v>10</v>
      </c>
      <c r="E41" s="78" t="s">
        <v>327</v>
      </c>
      <c r="F41" s="78" t="s">
        <v>153</v>
      </c>
      <c r="G41" s="79">
        <v>5.31</v>
      </c>
      <c r="H41" s="78" t="s">
        <v>106</v>
      </c>
      <c r="I41" s="79">
        <v>2.0499999999999998</v>
      </c>
      <c r="J41" s="79">
        <v>0.75</v>
      </c>
      <c r="K41" s="79">
        <v>195000000</v>
      </c>
      <c r="L41" s="79">
        <v>107.94</v>
      </c>
      <c r="M41" s="79">
        <v>210483</v>
      </c>
      <c r="N41" s="79">
        <v>11.43560518307293</v>
      </c>
      <c r="O41" s="79">
        <v>0.27453568667880612</v>
      </c>
      <c r="P41" s="88"/>
    </row>
    <row r="42" spans="2:16">
      <c r="B42" s="78" t="s">
        <v>3124</v>
      </c>
      <c r="C42" s="78" t="s">
        <v>3295</v>
      </c>
      <c r="D42" s="96">
        <v>20</v>
      </c>
      <c r="E42" s="78" t="s">
        <v>327</v>
      </c>
      <c r="F42" s="78" t="s">
        <v>153</v>
      </c>
      <c r="G42" s="79">
        <v>8.4600000000000009</v>
      </c>
      <c r="H42" s="78" t="s">
        <v>106</v>
      </c>
      <c r="I42" s="79">
        <v>1.3</v>
      </c>
      <c r="J42" s="79">
        <v>1.45</v>
      </c>
      <c r="K42" s="79">
        <v>137174000</v>
      </c>
      <c r="L42" s="79">
        <v>97.99</v>
      </c>
      <c r="M42" s="79">
        <v>134416.8026</v>
      </c>
      <c r="N42" s="79">
        <v>7.3029056242292762</v>
      </c>
      <c r="O42" s="79">
        <v>0.17532156612629302</v>
      </c>
      <c r="P42" s="88"/>
    </row>
    <row r="43" spans="2:16">
      <c r="B43" s="78" t="s">
        <v>3125</v>
      </c>
      <c r="C43" s="78" t="s">
        <v>3296</v>
      </c>
      <c r="D43" s="96">
        <v>20</v>
      </c>
      <c r="E43" s="78" t="s">
        <v>327</v>
      </c>
      <c r="F43" s="78" t="s">
        <v>153</v>
      </c>
      <c r="G43" s="79">
        <v>6.79</v>
      </c>
      <c r="H43" s="78" t="s">
        <v>106</v>
      </c>
      <c r="I43" s="79">
        <v>4.8</v>
      </c>
      <c r="J43" s="79">
        <v>0.54</v>
      </c>
      <c r="K43" s="79">
        <v>31800000</v>
      </c>
      <c r="L43" s="79">
        <v>147.34</v>
      </c>
      <c r="M43" s="79">
        <v>46854.12</v>
      </c>
      <c r="N43" s="79">
        <v>2.5455985401211545</v>
      </c>
      <c r="O43" s="79">
        <v>6.1112431920540784E-2</v>
      </c>
      <c r="P43" s="88"/>
    </row>
    <row r="44" spans="2:16">
      <c r="B44" s="78" t="s">
        <v>3126</v>
      </c>
      <c r="C44" s="78" t="s">
        <v>3297</v>
      </c>
      <c r="D44" s="96">
        <v>12</v>
      </c>
      <c r="E44" s="78" t="s">
        <v>327</v>
      </c>
      <c r="F44" s="78" t="s">
        <v>153</v>
      </c>
      <c r="G44" s="79">
        <v>6.42</v>
      </c>
      <c r="H44" s="78" t="s">
        <v>106</v>
      </c>
      <c r="I44" s="79">
        <v>2.46</v>
      </c>
      <c r="J44" s="79">
        <v>0.87</v>
      </c>
      <c r="K44" s="79">
        <v>21000000</v>
      </c>
      <c r="L44" s="79">
        <v>110.88</v>
      </c>
      <c r="M44" s="79">
        <v>23284.799999999999</v>
      </c>
      <c r="N44" s="79">
        <v>1.2650702411444938</v>
      </c>
      <c r="O44" s="79">
        <v>3.0370664410801183E-2</v>
      </c>
      <c r="P44" s="88"/>
    </row>
    <row r="45" spans="2:16">
      <c r="B45" s="78" t="s">
        <v>3127</v>
      </c>
      <c r="C45" s="78" t="s">
        <v>3298</v>
      </c>
      <c r="D45" s="96">
        <v>20</v>
      </c>
      <c r="E45" s="78" t="s">
        <v>327</v>
      </c>
      <c r="F45" s="78" t="s">
        <v>153</v>
      </c>
      <c r="G45" s="79">
        <v>3.59</v>
      </c>
      <c r="H45" s="78" t="s">
        <v>106</v>
      </c>
      <c r="I45" s="79">
        <v>1.56</v>
      </c>
      <c r="J45" s="79">
        <v>0.52</v>
      </c>
      <c r="K45" s="79">
        <v>82000000</v>
      </c>
      <c r="L45" s="79">
        <v>107.71</v>
      </c>
      <c r="M45" s="79">
        <v>88322.2</v>
      </c>
      <c r="N45" s="79">
        <v>4.7985718946442404</v>
      </c>
      <c r="O45" s="79">
        <v>0.11519978252867383</v>
      </c>
      <c r="P45" s="88"/>
    </row>
    <row r="46" spans="2:16">
      <c r="B46" s="78" t="s">
        <v>3128</v>
      </c>
      <c r="C46" s="78" t="s">
        <v>3299</v>
      </c>
      <c r="D46" s="96">
        <v>31</v>
      </c>
      <c r="E46" s="78" t="s">
        <v>355</v>
      </c>
      <c r="F46" s="78" t="s">
        <v>153</v>
      </c>
      <c r="G46" s="79">
        <v>1.96</v>
      </c>
      <c r="H46" s="78" t="s">
        <v>106</v>
      </c>
      <c r="I46" s="79">
        <v>6.1</v>
      </c>
      <c r="J46" s="79">
        <v>0.45</v>
      </c>
      <c r="K46" s="79">
        <v>1531739.25</v>
      </c>
      <c r="L46" s="79">
        <v>146.37</v>
      </c>
      <c r="M46" s="79">
        <v>2242.0067402250002</v>
      </c>
      <c r="N46" s="79">
        <v>0.12180890570260522</v>
      </c>
      <c r="O46" s="79">
        <v>2.9242782550903505E-3</v>
      </c>
      <c r="P46" s="88"/>
    </row>
    <row r="47" spans="2:16">
      <c r="B47" s="78" t="s">
        <v>3129</v>
      </c>
      <c r="C47" s="78" t="s">
        <v>3300</v>
      </c>
      <c r="D47" s="96">
        <v>31</v>
      </c>
      <c r="E47" s="78" t="s">
        <v>355</v>
      </c>
      <c r="F47" s="78" t="s">
        <v>153</v>
      </c>
      <c r="G47" s="79">
        <v>5.14</v>
      </c>
      <c r="H47" s="78" t="s">
        <v>106</v>
      </c>
      <c r="I47" s="79">
        <v>2.8</v>
      </c>
      <c r="J47" s="79">
        <v>0.79</v>
      </c>
      <c r="K47" s="79">
        <v>28459686.440000001</v>
      </c>
      <c r="L47" s="79">
        <v>116</v>
      </c>
      <c r="M47" s="79">
        <v>33013.236270399997</v>
      </c>
      <c r="N47" s="79">
        <v>1.7936191322044888</v>
      </c>
      <c r="O47" s="79">
        <v>4.3059589083127535E-2</v>
      </c>
      <c r="P47" s="88"/>
    </row>
    <row r="48" spans="2:16">
      <c r="B48" s="81" t="s">
        <v>2220</v>
      </c>
      <c r="E48" s="12"/>
      <c r="F48" s="12"/>
      <c r="G48" s="82">
        <v>6.1408624046065512</v>
      </c>
      <c r="H48" s="12"/>
      <c r="I48" s="12"/>
      <c r="J48" s="82">
        <v>0.78876789038263184</v>
      </c>
      <c r="K48" s="82">
        <v>1449801452.1900001</v>
      </c>
      <c r="L48" s="12"/>
      <c r="M48" s="82">
        <v>1832587.0844941929</v>
      </c>
      <c r="N48" s="82">
        <v>99.565011720064319</v>
      </c>
      <c r="O48" s="82">
        <v>2.3902669272118158</v>
      </c>
    </row>
    <row r="49" spans="2:15">
      <c r="B49" s="81" t="s">
        <v>2221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>
      <c r="B50" s="78" t="s">
        <v>3130</v>
      </c>
      <c r="C50" s="23" t="s">
        <v>3459</v>
      </c>
      <c r="D50" s="78">
        <v>10</v>
      </c>
      <c r="E50" s="78" t="s">
        <v>327</v>
      </c>
      <c r="F50" s="78" t="s">
        <v>153</v>
      </c>
      <c r="G50" s="79">
        <v>0</v>
      </c>
      <c r="H50" s="78" t="s">
        <v>106</v>
      </c>
      <c r="I50" s="79">
        <v>0</v>
      </c>
      <c r="J50" s="79">
        <v>0</v>
      </c>
      <c r="K50" s="79">
        <v>6577777.79</v>
      </c>
      <c r="L50" s="79">
        <v>100</v>
      </c>
      <c r="M50" s="79">
        <v>6577.7777900000001</v>
      </c>
      <c r="N50" s="79">
        <v>0.35737266092000775</v>
      </c>
      <c r="O50" s="79">
        <v>8.5794802544540416E-3</v>
      </c>
    </row>
    <row r="51" spans="2:15">
      <c r="B51" s="81" t="s">
        <v>2222</v>
      </c>
      <c r="E51" s="12"/>
      <c r="F51" s="12"/>
      <c r="G51" s="82">
        <v>0</v>
      </c>
      <c r="H51" s="12"/>
      <c r="I51" s="12"/>
      <c r="J51" s="82">
        <v>0</v>
      </c>
      <c r="K51" s="82">
        <v>6577777.79</v>
      </c>
      <c r="L51" s="12"/>
      <c r="M51" s="82">
        <v>6577.7777900000001</v>
      </c>
      <c r="N51" s="82">
        <v>0.35737266092000775</v>
      </c>
      <c r="O51" s="82">
        <v>8.5794802544540416E-3</v>
      </c>
    </row>
    <row r="52" spans="2:15">
      <c r="B52" s="81" t="s">
        <v>3131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2:15">
      <c r="B53" s="78" t="s">
        <v>3132</v>
      </c>
      <c r="C53" s="78" t="s">
        <v>3301</v>
      </c>
      <c r="D53" s="78">
        <v>33</v>
      </c>
      <c r="E53" s="78" t="s">
        <v>355</v>
      </c>
      <c r="F53" s="23" t="s">
        <v>153</v>
      </c>
      <c r="G53" s="79">
        <v>0</v>
      </c>
      <c r="H53" s="78" t="s">
        <v>110</v>
      </c>
      <c r="I53" s="79">
        <v>0</v>
      </c>
      <c r="J53" s="79">
        <v>0</v>
      </c>
      <c r="K53" s="79">
        <v>16200</v>
      </c>
      <c r="L53" s="79">
        <v>100</v>
      </c>
      <c r="M53" s="79">
        <v>61.0092</v>
      </c>
      <c r="N53" s="79">
        <v>3.3146483266350865E-3</v>
      </c>
      <c r="O53" s="79">
        <v>7.9575084998430382E-5</v>
      </c>
    </row>
    <row r="54" spans="2:15">
      <c r="B54" s="78" t="s">
        <v>3133</v>
      </c>
      <c r="C54" s="78" t="s">
        <v>3302</v>
      </c>
      <c r="D54" s="78">
        <v>33</v>
      </c>
      <c r="E54" s="99" t="s">
        <v>355</v>
      </c>
      <c r="F54" s="23" t="s">
        <v>153</v>
      </c>
      <c r="G54" s="79">
        <v>0</v>
      </c>
      <c r="H54" s="78" t="s">
        <v>117</v>
      </c>
      <c r="I54" s="79">
        <v>0</v>
      </c>
      <c r="J54" s="79">
        <v>0</v>
      </c>
      <c r="K54" s="79">
        <v>252000</v>
      </c>
      <c r="L54" s="79">
        <v>100</v>
      </c>
      <c r="M54" s="79">
        <v>1367.5788</v>
      </c>
      <c r="N54" s="79">
        <v>7.4300970689037377E-2</v>
      </c>
      <c r="O54" s="79">
        <v>1.7837506351837333E-3</v>
      </c>
    </row>
    <row r="55" spans="2:15">
      <c r="B55" s="81" t="s">
        <v>3134</v>
      </c>
      <c r="E55" s="12"/>
      <c r="F55" s="12"/>
      <c r="G55" s="82">
        <v>0</v>
      </c>
      <c r="H55" s="12"/>
      <c r="I55" s="12"/>
      <c r="J55" s="82">
        <v>0</v>
      </c>
      <c r="K55" s="82">
        <v>268200</v>
      </c>
      <c r="L55" s="12"/>
      <c r="M55" s="82">
        <v>1428.588</v>
      </c>
      <c r="N55" s="82">
        <v>7.7615619015672474E-2</v>
      </c>
      <c r="O55" s="82">
        <v>1.8633257201821636E-3</v>
      </c>
    </row>
    <row r="56" spans="2:15">
      <c r="B56" s="81" t="s">
        <v>3135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2:15">
      <c r="B57" s="79">
        <v>0</v>
      </c>
      <c r="C57" s="79">
        <v>0</v>
      </c>
      <c r="E57" s="79">
        <v>0</v>
      </c>
      <c r="F57" s="12"/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</row>
    <row r="58" spans="2:15">
      <c r="B58" s="81" t="s">
        <v>3136</v>
      </c>
      <c r="E58" s="12"/>
      <c r="F58" s="12"/>
      <c r="G58" s="82">
        <v>0</v>
      </c>
      <c r="H58" s="12"/>
      <c r="I58" s="12"/>
      <c r="J58" s="82">
        <v>0</v>
      </c>
      <c r="K58" s="82">
        <v>0</v>
      </c>
      <c r="L58" s="12"/>
      <c r="M58" s="82">
        <v>0</v>
      </c>
      <c r="N58" s="82">
        <v>0</v>
      </c>
      <c r="O58" s="82">
        <v>0</v>
      </c>
    </row>
    <row r="59" spans="2:15">
      <c r="B59" s="81" t="s">
        <v>127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2:15">
      <c r="B60" s="79">
        <v>0</v>
      </c>
      <c r="C60" s="79">
        <v>0</v>
      </c>
      <c r="E60" s="79">
        <v>0</v>
      </c>
      <c r="F60" s="12"/>
      <c r="G60" s="79">
        <v>0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</row>
    <row r="61" spans="2:15">
      <c r="B61" s="81" t="s">
        <v>944</v>
      </c>
      <c r="E61" s="12"/>
      <c r="F61" s="12"/>
      <c r="G61" s="82">
        <v>0</v>
      </c>
      <c r="H61" s="12"/>
      <c r="I61" s="12"/>
      <c r="J61" s="82">
        <v>0</v>
      </c>
      <c r="K61" s="82">
        <v>0</v>
      </c>
      <c r="L61" s="12"/>
      <c r="M61" s="82">
        <v>0</v>
      </c>
      <c r="N61" s="82">
        <v>0</v>
      </c>
      <c r="O61" s="82">
        <v>0</v>
      </c>
    </row>
    <row r="62" spans="2:15">
      <c r="B62" s="81" t="s">
        <v>218</v>
      </c>
      <c r="E62" s="12"/>
      <c r="F62" s="12"/>
      <c r="G62" s="82">
        <v>6.1141503728595366</v>
      </c>
      <c r="H62" s="12"/>
      <c r="I62" s="12"/>
      <c r="J62" s="82">
        <v>0.7853368425035715</v>
      </c>
      <c r="K62" s="82">
        <v>1456647429.98</v>
      </c>
      <c r="L62" s="12"/>
      <c r="M62" s="82">
        <v>1840593.4502841928</v>
      </c>
      <c r="N62" s="82">
        <v>100</v>
      </c>
      <c r="O62" s="82">
        <v>2.400709733186452</v>
      </c>
    </row>
    <row r="63" spans="2:15">
      <c r="B63" s="81" t="s">
        <v>219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2:15">
      <c r="B64" s="79">
        <v>0</v>
      </c>
      <c r="C64" s="79">
        <v>0</v>
      </c>
      <c r="E64" s="79">
        <v>0</v>
      </c>
      <c r="F64" s="12"/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3.5620680373972245E-3</v>
      </c>
      <c r="O64" s="79">
        <v>8.6688579541206482E-5</v>
      </c>
    </row>
    <row r="65" spans="2:15">
      <c r="B65" s="81" t="s">
        <v>224</v>
      </c>
      <c r="E65" s="12"/>
      <c r="F65" s="12"/>
      <c r="G65" s="82">
        <v>0</v>
      </c>
      <c r="H65" s="12"/>
      <c r="I65" s="12"/>
      <c r="J65" s="82">
        <v>0</v>
      </c>
      <c r="K65" s="82">
        <v>0</v>
      </c>
      <c r="L65" s="12"/>
      <c r="M65" s="82">
        <v>0</v>
      </c>
      <c r="N65" s="82">
        <v>3.5620680373972245E-3</v>
      </c>
      <c r="O65" s="82">
        <v>8.6688579541206482E-5</v>
      </c>
    </row>
    <row r="66" spans="2:15">
      <c r="B66" s="122" t="s">
        <v>3526</v>
      </c>
    </row>
    <row r="67" spans="2:15">
      <c r="B67" s="122" t="s">
        <v>3527</v>
      </c>
    </row>
  </sheetData>
  <mergeCells count="1">
    <mergeCell ref="B7:O7"/>
  </mergeCells>
  <dataValidations count="1">
    <dataValidation allowBlank="1" showInputMessage="1" showErrorMessage="1" sqref="Q1:XFD1048576 P48:P1048576 P1:P13 D1:D40 D48:D52 C5:C52 C55:D1048576 A1:B1048576 E1:O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P17" sqref="P17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s="78" t="s">
        <v>188</v>
      </c>
    </row>
    <row r="2" spans="2:55">
      <c r="B2" s="2" t="s">
        <v>1</v>
      </c>
      <c r="C2" s="78" t="s">
        <v>189</v>
      </c>
    </row>
    <row r="3" spans="2:55">
      <c r="B3" s="2" t="s">
        <v>2</v>
      </c>
      <c r="C3" s="79" t="s">
        <v>190</v>
      </c>
    </row>
    <row r="4" spans="2:55">
      <c r="B4" s="2" t="s">
        <v>3</v>
      </c>
      <c r="C4" s="80">
        <v>168</v>
      </c>
    </row>
    <row r="5" spans="2:55">
      <c r="B5" s="2"/>
    </row>
    <row r="7" spans="2:55" ht="26.25" customHeight="1">
      <c r="B7" s="137" t="s">
        <v>160</v>
      </c>
      <c r="C7" s="138"/>
      <c r="D7" s="138"/>
      <c r="E7" s="138"/>
      <c r="F7" s="138"/>
      <c r="G7" s="138"/>
      <c r="H7" s="138"/>
      <c r="I7" s="139"/>
    </row>
    <row r="8" spans="2:55" s="16" customFormat="1" ht="63">
      <c r="B8" s="47" t="s">
        <v>100</v>
      </c>
      <c r="C8" s="51" t="s">
        <v>161</v>
      </c>
      <c r="D8" s="51" t="s">
        <v>162</v>
      </c>
      <c r="E8" s="51" t="s">
        <v>163</v>
      </c>
      <c r="F8" s="51" t="s">
        <v>52</v>
      </c>
      <c r="G8" s="51" t="s">
        <v>164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165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166</v>
      </c>
      <c r="C11" s="6"/>
      <c r="D11" s="6"/>
      <c r="E11" s="74">
        <v>0</v>
      </c>
      <c r="F11" s="6"/>
      <c r="G11" s="74">
        <v>314920.5705862125</v>
      </c>
      <c r="H11" s="74">
        <v>100</v>
      </c>
      <c r="I11" s="74">
        <v>0.41075495453393995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6" t="s">
        <v>193</v>
      </c>
      <c r="F12" s="16"/>
      <c r="G12" s="16"/>
      <c r="H12" s="16"/>
    </row>
    <row r="13" spans="2:55">
      <c r="B13" s="76" t="s">
        <v>3137</v>
      </c>
      <c r="F13" s="16"/>
      <c r="G13" s="16"/>
      <c r="H13" s="16"/>
    </row>
    <row r="14" spans="2:55">
      <c r="B14" s="78" t="s">
        <v>3138</v>
      </c>
      <c r="C14" s="108">
        <v>42369</v>
      </c>
      <c r="D14" s="78" t="s">
        <v>3303</v>
      </c>
      <c r="E14" s="79">
        <v>0</v>
      </c>
      <c r="F14" s="78" t="s">
        <v>106</v>
      </c>
      <c r="G14" s="79">
        <v>53247.169392743497</v>
      </c>
      <c r="H14" s="79">
        <v>16.908126799600907</v>
      </c>
      <c r="I14" s="79">
        <v>6.9450968548241648E-2</v>
      </c>
    </row>
    <row r="15" spans="2:55">
      <c r="B15" s="78" t="s">
        <v>3139</v>
      </c>
      <c r="C15" s="108">
        <v>42369</v>
      </c>
      <c r="D15" s="78" t="s">
        <v>3303</v>
      </c>
      <c r="E15" s="79">
        <v>0</v>
      </c>
      <c r="F15" s="78" t="s">
        <v>106</v>
      </c>
      <c r="G15" s="79">
        <v>261673.40119346901</v>
      </c>
      <c r="H15" s="79">
        <v>83.091873200399093</v>
      </c>
      <c r="I15" s="79">
        <v>0.34130398598569839</v>
      </c>
    </row>
    <row r="16" spans="2:55">
      <c r="B16" s="81" t="s">
        <v>3140</v>
      </c>
      <c r="D16" s="12"/>
      <c r="E16" s="82">
        <v>0</v>
      </c>
      <c r="F16" s="97"/>
      <c r="G16" s="82">
        <v>314920.5705862125</v>
      </c>
      <c r="H16" s="82">
        <v>100</v>
      </c>
      <c r="I16" s="82">
        <v>0.41075495453393995</v>
      </c>
    </row>
    <row r="17" spans="2:9">
      <c r="B17" s="81" t="s">
        <v>3141</v>
      </c>
      <c r="D17" s="12"/>
      <c r="E17" s="12"/>
      <c r="F17" s="97"/>
      <c r="G17" s="97"/>
      <c r="H17" s="97"/>
      <c r="I17" s="12"/>
    </row>
    <row r="18" spans="2:9">
      <c r="B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</row>
    <row r="19" spans="2:9">
      <c r="B19" s="81" t="s">
        <v>3142</v>
      </c>
      <c r="D19" s="12"/>
      <c r="E19" s="82">
        <v>0</v>
      </c>
      <c r="F19" s="97"/>
      <c r="G19" s="82">
        <v>0</v>
      </c>
      <c r="H19" s="82">
        <v>0</v>
      </c>
      <c r="I19" s="82">
        <v>0</v>
      </c>
    </row>
    <row r="20" spans="2:9">
      <c r="B20" s="81" t="s">
        <v>218</v>
      </c>
      <c r="D20" s="12"/>
      <c r="E20" s="82">
        <v>0</v>
      </c>
      <c r="F20" s="97"/>
      <c r="G20" s="82">
        <v>314920.5705862125</v>
      </c>
      <c r="H20" s="82">
        <v>100</v>
      </c>
      <c r="I20" s="82">
        <v>0.41075495453393995</v>
      </c>
    </row>
    <row r="21" spans="2:9">
      <c r="B21" s="81" t="s">
        <v>219</v>
      </c>
      <c r="D21" s="12"/>
      <c r="E21" s="12"/>
      <c r="F21" s="97"/>
      <c r="G21" s="97"/>
      <c r="H21" s="97"/>
      <c r="I21" s="12"/>
    </row>
    <row r="22" spans="2:9">
      <c r="B22" s="81" t="s">
        <v>3137</v>
      </c>
      <c r="D22" s="12"/>
      <c r="E22" s="12"/>
      <c r="F22" s="97"/>
      <c r="G22" s="97"/>
      <c r="H22" s="97"/>
      <c r="I22" s="12"/>
    </row>
    <row r="23" spans="2:9">
      <c r="B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</row>
    <row r="24" spans="2:9">
      <c r="B24" s="81" t="s">
        <v>3140</v>
      </c>
      <c r="D24" s="12"/>
      <c r="E24" s="82">
        <v>0</v>
      </c>
      <c r="F24" s="97"/>
      <c r="G24" s="82">
        <v>0</v>
      </c>
      <c r="H24" s="82">
        <v>0</v>
      </c>
      <c r="I24" s="82">
        <v>0</v>
      </c>
    </row>
    <row r="25" spans="2:9">
      <c r="B25" s="81" t="s">
        <v>3141</v>
      </c>
      <c r="D25" s="12"/>
      <c r="E25" s="12"/>
      <c r="F25" s="97"/>
      <c r="G25" s="97"/>
      <c r="H25" s="97"/>
      <c r="I25" s="12"/>
    </row>
    <row r="26" spans="2:9">
      <c r="B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</row>
    <row r="27" spans="2:9">
      <c r="B27" s="81" t="s">
        <v>3142</v>
      </c>
      <c r="D27" s="12"/>
      <c r="E27" s="82">
        <v>0</v>
      </c>
      <c r="F27" s="97"/>
      <c r="G27" s="82">
        <v>0</v>
      </c>
      <c r="H27" s="82">
        <v>0</v>
      </c>
      <c r="I27" s="82">
        <v>0</v>
      </c>
    </row>
    <row r="28" spans="2:9">
      <c r="B28" s="81" t="s">
        <v>224</v>
      </c>
      <c r="D28" s="12"/>
      <c r="E28" s="82">
        <v>0</v>
      </c>
      <c r="F28" s="97"/>
      <c r="G28" s="82">
        <v>0</v>
      </c>
      <c r="H28" s="82">
        <v>0</v>
      </c>
      <c r="I28" s="82">
        <v>0</v>
      </c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D1:D13 C5:C13 A1:B1048576 C16:D1048576 E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8" t="s">
        <v>188</v>
      </c>
    </row>
    <row r="2" spans="2:60">
      <c r="B2" s="2" t="s">
        <v>1</v>
      </c>
      <c r="C2" s="78" t="s">
        <v>189</v>
      </c>
    </row>
    <row r="3" spans="2:60">
      <c r="B3" s="2" t="s">
        <v>2</v>
      </c>
      <c r="C3" s="79" t="s">
        <v>190</v>
      </c>
    </row>
    <row r="4" spans="2:60">
      <c r="B4" s="2" t="s">
        <v>3</v>
      </c>
      <c r="C4" s="80">
        <v>168</v>
      </c>
    </row>
    <row r="5" spans="2:60">
      <c r="B5" s="2"/>
      <c r="C5" s="2"/>
    </row>
    <row r="7" spans="2:60" ht="26.25" customHeight="1">
      <c r="B7" s="137" t="s">
        <v>167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168</v>
      </c>
      <c r="F8" s="47" t="s">
        <v>169</v>
      </c>
      <c r="G8" s="47" t="s">
        <v>52</v>
      </c>
      <c r="H8" s="47" t="s">
        <v>170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171</v>
      </c>
      <c r="C11" s="6"/>
      <c r="D11" s="6"/>
      <c r="E11" s="6"/>
      <c r="F11" s="6"/>
      <c r="G11" s="6"/>
      <c r="H11" s="6"/>
      <c r="I11" s="74">
        <v>0</v>
      </c>
      <c r="J11" s="74">
        <v>0</v>
      </c>
      <c r="K11" s="74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6" t="s">
        <v>193</v>
      </c>
      <c r="D12" s="16"/>
      <c r="E12" s="16"/>
      <c r="F12" s="16"/>
      <c r="G12" s="16"/>
      <c r="H12" s="16"/>
    </row>
    <row r="13" spans="2:60">
      <c r="B13" s="75">
        <v>0</v>
      </c>
      <c r="D13" s="75">
        <v>0</v>
      </c>
      <c r="E13" s="16"/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218</v>
      </c>
      <c r="D14" s="16"/>
      <c r="E14" s="16"/>
      <c r="F14" s="16"/>
      <c r="G14" s="16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219</v>
      </c>
      <c r="D15" s="16"/>
      <c r="E15" s="16"/>
      <c r="F15" s="16"/>
      <c r="G15" s="16"/>
      <c r="H15" s="16"/>
    </row>
    <row r="16" spans="2:60">
      <c r="B16" s="75">
        <v>0</v>
      </c>
      <c r="D16" s="75">
        <v>0</v>
      </c>
      <c r="E16" s="16"/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224</v>
      </c>
      <c r="D17" s="16"/>
      <c r="E17" s="16"/>
      <c r="F17" s="16"/>
      <c r="G17" s="16"/>
      <c r="H17" s="77">
        <v>0</v>
      </c>
      <c r="I17" s="77">
        <v>0</v>
      </c>
      <c r="J17" s="77">
        <v>0</v>
      </c>
      <c r="K17" s="77">
        <v>0</v>
      </c>
    </row>
    <row r="18" spans="2:11">
      <c r="D18" s="16"/>
      <c r="E18" s="16"/>
      <c r="F18" s="16"/>
      <c r="G18" s="16"/>
      <c r="H18" s="16"/>
    </row>
    <row r="19" spans="2:11">
      <c r="D19" s="16"/>
      <c r="E19" s="16"/>
      <c r="F19" s="16"/>
      <c r="G19" s="16"/>
      <c r="H19" s="16"/>
    </row>
    <row r="20" spans="2:11">
      <c r="D20" s="16"/>
      <c r="E20" s="16"/>
      <c r="F20" s="16"/>
      <c r="G20" s="16"/>
      <c r="H20" s="16"/>
    </row>
    <row r="21" spans="2:11">
      <c r="D21" s="16"/>
      <c r="E21" s="16"/>
      <c r="F21" s="16"/>
      <c r="G21" s="16"/>
      <c r="H21" s="16"/>
    </row>
    <row r="22" spans="2:11">
      <c r="D22" s="16"/>
      <c r="E22" s="16"/>
      <c r="F22" s="16"/>
      <c r="G22" s="16"/>
      <c r="H22" s="16"/>
    </row>
    <row r="23" spans="2:11">
      <c r="D23" s="16"/>
      <c r="E23" s="16"/>
      <c r="F23" s="16"/>
      <c r="G23" s="16"/>
      <c r="H23" s="16"/>
    </row>
    <row r="24" spans="2:11">
      <c r="D24" s="16"/>
      <c r="E24" s="16"/>
      <c r="F24" s="16"/>
      <c r="G24" s="16"/>
      <c r="H24" s="16"/>
    </row>
    <row r="25" spans="2:11">
      <c r="D25" s="16"/>
      <c r="E25" s="16"/>
      <c r="F25" s="16"/>
      <c r="G25" s="16"/>
      <c r="H25" s="16"/>
    </row>
    <row r="26" spans="2:11">
      <c r="D26" s="16"/>
      <c r="E26" s="16"/>
      <c r="F26" s="16"/>
      <c r="G26" s="16"/>
      <c r="H26" s="16"/>
    </row>
    <row r="27" spans="2:11">
      <c r="D27" s="16"/>
      <c r="E27" s="16"/>
      <c r="F27" s="16"/>
      <c r="G27" s="16"/>
      <c r="H27" s="16"/>
    </row>
    <row r="28" spans="2:11">
      <c r="D28" s="16"/>
      <c r="E28" s="16"/>
      <c r="F28" s="16"/>
      <c r="G28" s="16"/>
      <c r="H28" s="16"/>
    </row>
    <row r="29" spans="2:11">
      <c r="D29" s="16"/>
      <c r="E29" s="16"/>
      <c r="F29" s="16"/>
      <c r="G29" s="16"/>
      <c r="H29" s="16"/>
    </row>
    <row r="30" spans="2:11">
      <c r="D30" s="16"/>
      <c r="E30" s="16"/>
      <c r="F30" s="16"/>
      <c r="G30" s="16"/>
      <c r="H30" s="16"/>
    </row>
    <row r="31" spans="2:11">
      <c r="D31" s="16"/>
      <c r="E31" s="16"/>
      <c r="F31" s="16"/>
      <c r="G31" s="16"/>
      <c r="H31" s="16"/>
    </row>
    <row r="32" spans="2:11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8" t="s">
        <v>188</v>
      </c>
    </row>
    <row r="2" spans="2:60">
      <c r="B2" s="2" t="s">
        <v>1</v>
      </c>
      <c r="C2" s="78" t="s">
        <v>189</v>
      </c>
    </row>
    <row r="3" spans="2:60">
      <c r="B3" s="2" t="s">
        <v>2</v>
      </c>
      <c r="C3" s="79" t="s">
        <v>190</v>
      </c>
    </row>
    <row r="4" spans="2:60">
      <c r="B4" s="2" t="s">
        <v>3</v>
      </c>
      <c r="C4" s="80">
        <v>168</v>
      </c>
    </row>
    <row r="5" spans="2:60">
      <c r="B5" s="2"/>
    </row>
    <row r="7" spans="2:60" ht="26.25" customHeight="1">
      <c r="B7" s="137" t="s">
        <v>172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60" s="16" customFormat="1" ht="63">
      <c r="B8" s="47" t="s">
        <v>100</v>
      </c>
      <c r="C8" s="52" t="s">
        <v>173</v>
      </c>
      <c r="D8" s="52" t="s">
        <v>50</v>
      </c>
      <c r="E8" s="52" t="s">
        <v>168</v>
      </c>
      <c r="F8" s="52" t="s">
        <v>169</v>
      </c>
      <c r="G8" s="52" t="s">
        <v>52</v>
      </c>
      <c r="H8" s="52" t="s">
        <v>170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174</v>
      </c>
      <c r="C11" s="22"/>
      <c r="D11" s="6"/>
      <c r="E11" s="6"/>
      <c r="F11" s="6"/>
      <c r="G11" s="6"/>
      <c r="H11" s="74">
        <v>-3.9362150545230321</v>
      </c>
      <c r="I11" s="74">
        <v>-2719.849255043302</v>
      </c>
      <c r="J11" s="74">
        <v>100</v>
      </c>
      <c r="K11" s="74">
        <v>-3.5475343989593094E-3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6" t="s">
        <v>193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2:60">
      <c r="B13" s="78" t="s">
        <v>3170</v>
      </c>
      <c r="C13" s="78" t="s">
        <v>1271</v>
      </c>
      <c r="D13"/>
      <c r="E13"/>
      <c r="F13" s="75">
        <v>0</v>
      </c>
      <c r="G13" t="s">
        <v>106</v>
      </c>
      <c r="H13" s="75">
        <v>0</v>
      </c>
      <c r="I13" s="75">
        <v>39.705179999999999</v>
      </c>
      <c r="J13" s="75">
        <v>-1.4598301698660821</v>
      </c>
      <c r="K13" s="75">
        <v>5.1787977442385376E-5</v>
      </c>
    </row>
    <row r="14" spans="2:60">
      <c r="B14" s="78" t="s">
        <v>3183</v>
      </c>
      <c r="C14" s="78" t="s">
        <v>1181</v>
      </c>
      <c r="D14"/>
      <c r="E14"/>
      <c r="F14" s="75">
        <v>0</v>
      </c>
      <c r="G14" t="s">
        <v>106</v>
      </c>
      <c r="H14" s="75">
        <v>0</v>
      </c>
      <c r="I14" s="75">
        <v>652.04467</v>
      </c>
      <c r="J14" s="75">
        <v>-23.973559151888328</v>
      </c>
      <c r="K14" s="75">
        <v>8.5047025756809606E-4</v>
      </c>
    </row>
    <row r="15" spans="2:60">
      <c r="B15" s="78" t="s">
        <v>3185</v>
      </c>
      <c r="C15" s="78" t="s">
        <v>1193</v>
      </c>
      <c r="D15"/>
      <c r="E15"/>
      <c r="F15" s="75">
        <v>0</v>
      </c>
      <c r="G15" t="s">
        <v>106</v>
      </c>
      <c r="H15" s="75">
        <v>0</v>
      </c>
      <c r="I15" s="75">
        <v>1289.9889499999999</v>
      </c>
      <c r="J15" s="75">
        <v>-47.428692880975944</v>
      </c>
      <c r="K15" s="75">
        <v>1.6825491949293868E-3</v>
      </c>
    </row>
    <row r="16" spans="2:60">
      <c r="B16" s="78" t="s">
        <v>3180</v>
      </c>
      <c r="C16" s="78" t="s">
        <v>1332</v>
      </c>
      <c r="D16"/>
      <c r="E16"/>
      <c r="F16" s="75">
        <v>0</v>
      </c>
      <c r="G16" t="s">
        <v>106</v>
      </c>
      <c r="H16" s="75">
        <v>0</v>
      </c>
      <c r="I16" s="75">
        <v>203.26266000000001</v>
      </c>
      <c r="J16" s="75">
        <v>-7.4733060894128096</v>
      </c>
      <c r="K16" s="75">
        <v>2.6511810426144014E-4</v>
      </c>
    </row>
    <row r="17" spans="2:11">
      <c r="B17" s="78" t="s">
        <v>3186</v>
      </c>
      <c r="C17" s="78" t="s">
        <v>1195</v>
      </c>
      <c r="D17"/>
      <c r="E17"/>
      <c r="F17" s="75">
        <v>0</v>
      </c>
      <c r="G17" t="s">
        <v>106</v>
      </c>
      <c r="H17" s="75">
        <v>0</v>
      </c>
      <c r="I17" s="75">
        <v>150.17335</v>
      </c>
      <c r="J17" s="75">
        <v>-5.5213850444667063</v>
      </c>
      <c r="K17" s="75">
        <v>1.9587303375145118E-4</v>
      </c>
    </row>
    <row r="18" spans="2:11">
      <c r="B18" s="78" t="s">
        <v>3187</v>
      </c>
      <c r="C18" s="78" t="s">
        <v>1411</v>
      </c>
      <c r="D18"/>
      <c r="E18"/>
      <c r="F18" s="75">
        <v>0</v>
      </c>
      <c r="G18" t="s">
        <v>106</v>
      </c>
      <c r="H18" s="75">
        <v>0</v>
      </c>
      <c r="I18" s="75">
        <v>279.49470000000002</v>
      </c>
      <c r="J18" s="75">
        <v>-10.276109952849216</v>
      </c>
      <c r="K18" s="75">
        <v>3.6454853545220722E-4</v>
      </c>
    </row>
    <row r="19" spans="2:11">
      <c r="B19" s="78" t="s">
        <v>3188</v>
      </c>
      <c r="C19" s="78" t="s">
        <v>1413</v>
      </c>
      <c r="D19"/>
      <c r="E19"/>
      <c r="F19" s="75">
        <v>0</v>
      </c>
      <c r="G19" t="s">
        <v>106</v>
      </c>
      <c r="H19" s="75">
        <v>0</v>
      </c>
      <c r="I19" s="75">
        <v>1887.55765</v>
      </c>
      <c r="J19" s="75">
        <v>-69.399348015335079</v>
      </c>
      <c r="K19" s="75">
        <v>2.4619657434974971E-3</v>
      </c>
    </row>
    <row r="20" spans="2:11">
      <c r="B20" s="78" t="s">
        <v>3189</v>
      </c>
      <c r="C20" s="78" t="s">
        <v>1415</v>
      </c>
      <c r="D20"/>
      <c r="E20"/>
      <c r="F20" s="75">
        <v>0</v>
      </c>
      <c r="G20" t="s">
        <v>106</v>
      </c>
      <c r="H20" s="75">
        <v>0</v>
      </c>
      <c r="I20" s="75">
        <v>1112.3567</v>
      </c>
      <c r="J20" s="75">
        <v>-40.897733502597752</v>
      </c>
      <c r="K20" s="75">
        <v>1.4508611643993614E-3</v>
      </c>
    </row>
    <row r="21" spans="2:11">
      <c r="B21" s="78" t="s">
        <v>3171</v>
      </c>
      <c r="C21" s="78">
        <v>11102790</v>
      </c>
      <c r="D21"/>
      <c r="E21"/>
      <c r="F21" s="75">
        <v>0</v>
      </c>
      <c r="G21" t="s">
        <v>106</v>
      </c>
      <c r="H21" s="75">
        <v>0</v>
      </c>
      <c r="I21" s="75">
        <v>126.47481999999999</v>
      </c>
      <c r="J21" s="75">
        <v>-4.6500672699225172</v>
      </c>
      <c r="K21" s="75">
        <v>1.6496273597524933E-4</v>
      </c>
    </row>
    <row r="22" spans="2:11">
      <c r="B22" s="78" t="s">
        <v>3304</v>
      </c>
      <c r="C22" s="78" t="s">
        <v>457</v>
      </c>
      <c r="D22"/>
      <c r="E22"/>
      <c r="F22" s="75">
        <v>0</v>
      </c>
      <c r="G22" t="s">
        <v>106</v>
      </c>
      <c r="H22" s="75">
        <v>0</v>
      </c>
      <c r="I22" s="75">
        <v>5.4384199999999998</v>
      </c>
      <c r="J22" s="75">
        <v>-0.19995299334754552</v>
      </c>
      <c r="K22" s="75">
        <v>7.0934012207529965E-6</v>
      </c>
    </row>
    <row r="23" spans="2:11">
      <c r="B23" s="78" t="s">
        <v>3169</v>
      </c>
      <c r="C23" s="78">
        <v>11086200</v>
      </c>
      <c r="D23"/>
      <c r="E23"/>
      <c r="F23" s="75">
        <v>0</v>
      </c>
      <c r="G23" t="s">
        <v>106</v>
      </c>
      <c r="H23" s="75">
        <v>0</v>
      </c>
      <c r="I23" s="75">
        <v>0.45760000000000001</v>
      </c>
      <c r="J23" s="75">
        <v>-1.6824461839254203E-2</v>
      </c>
      <c r="K23" s="75">
        <v>5.9685357118732492E-7</v>
      </c>
    </row>
    <row r="24" spans="2:11">
      <c r="B24" s="78" t="s">
        <v>3191</v>
      </c>
      <c r="C24" s="78" t="s">
        <v>1420</v>
      </c>
      <c r="D24"/>
      <c r="E24"/>
      <c r="F24" s="75">
        <v>0</v>
      </c>
      <c r="G24" t="s">
        <v>106</v>
      </c>
      <c r="H24" s="75">
        <v>0</v>
      </c>
      <c r="I24" s="75">
        <v>55.86224</v>
      </c>
      <c r="J24" s="75">
        <v>-2.053872651082298</v>
      </c>
      <c r="K24" s="75">
        <v>7.2861838807962033E-5</v>
      </c>
    </row>
    <row r="25" spans="2:11">
      <c r="B25" s="78" t="s">
        <v>3172</v>
      </c>
      <c r="C25" s="78" t="s">
        <v>648</v>
      </c>
      <c r="D25"/>
      <c r="E25"/>
      <c r="F25" s="75">
        <v>0</v>
      </c>
      <c r="G25" t="s">
        <v>106</v>
      </c>
      <c r="H25" s="75">
        <v>0</v>
      </c>
      <c r="I25" s="75">
        <v>325.37155000000001</v>
      </c>
      <c r="J25" s="75">
        <v>-11.962852330756098</v>
      </c>
      <c r="K25" s="75">
        <v>4.2438630153027808E-4</v>
      </c>
    </row>
    <row r="26" spans="2:11">
      <c r="B26" s="78" t="s">
        <v>3467</v>
      </c>
      <c r="C26" s="78"/>
      <c r="D26"/>
      <c r="E26"/>
      <c r="F26" s="75">
        <v>0</v>
      </c>
      <c r="G26" t="s">
        <v>106</v>
      </c>
      <c r="H26" s="75">
        <v>0</v>
      </c>
      <c r="I26" s="75">
        <v>-63236</v>
      </c>
      <c r="J26" s="75">
        <v>2324.9817938528818</v>
      </c>
      <c r="K26" s="75">
        <v>-8.2479528906472199E-2</v>
      </c>
    </row>
    <row r="27" spans="2:11">
      <c r="B27" s="78" t="s">
        <v>3468</v>
      </c>
      <c r="C27" s="78"/>
      <c r="D27"/>
      <c r="E27"/>
      <c r="F27" s="75">
        <v>0</v>
      </c>
      <c r="G27" t="s">
        <v>106</v>
      </c>
      <c r="H27" s="75">
        <v>0</v>
      </c>
      <c r="I27" s="75">
        <v>23660</v>
      </c>
      <c r="J27" s="75">
        <v>-869.90115191598431</v>
      </c>
      <c r="K27" s="75">
        <v>3.0860042601162818E-2</v>
      </c>
    </row>
    <row r="28" spans="2:11">
      <c r="B28" s="88" t="s">
        <v>3469</v>
      </c>
      <c r="C28" s="78"/>
      <c r="D28"/>
      <c r="E28"/>
      <c r="F28" s="75">
        <v>1</v>
      </c>
      <c r="G28" t="s">
        <v>106</v>
      </c>
      <c r="H28" s="75">
        <v>1</v>
      </c>
      <c r="I28" s="75">
        <v>10705.9115837347</v>
      </c>
      <c r="J28" s="75">
        <v>-393.62150545230321</v>
      </c>
      <c r="K28" s="75">
        <v>1.396385830762195E-2</v>
      </c>
    </row>
    <row r="29" spans="2:11">
      <c r="B29" s="78" t="s">
        <v>3192</v>
      </c>
      <c r="C29" s="78" t="s">
        <v>1210</v>
      </c>
      <c r="D29"/>
      <c r="E29"/>
      <c r="F29" s="75">
        <v>0</v>
      </c>
      <c r="G29" t="s">
        <v>106</v>
      </c>
      <c r="H29" s="75">
        <v>0</v>
      </c>
      <c r="I29" s="75">
        <v>59.18074</v>
      </c>
      <c r="J29" s="75">
        <v>-2.1758830894860677</v>
      </c>
      <c r="K29" s="75">
        <v>7.719020108065683E-5</v>
      </c>
    </row>
    <row r="30" spans="2:11">
      <c r="B30" s="78" t="s">
        <v>3206</v>
      </c>
      <c r="C30" s="78">
        <v>11365550</v>
      </c>
      <c r="D30"/>
      <c r="E30"/>
      <c r="F30" s="75">
        <v>0</v>
      </c>
      <c r="G30" t="s">
        <v>106</v>
      </c>
      <c r="H30" s="75">
        <v>0</v>
      </c>
      <c r="I30" s="75">
        <v>423.81403999999998</v>
      </c>
      <c r="J30" s="75">
        <v>-15.582262113024809</v>
      </c>
      <c r="K30" s="75">
        <v>5.5278610859555886E-4</v>
      </c>
    </row>
    <row r="31" spans="2:11">
      <c r="B31" s="78" t="s">
        <v>3305</v>
      </c>
      <c r="C31" s="78" t="s">
        <v>938</v>
      </c>
      <c r="D31"/>
      <c r="E31"/>
      <c r="F31" s="75">
        <v>0</v>
      </c>
      <c r="G31" t="s">
        <v>106</v>
      </c>
      <c r="H31" s="75">
        <v>0</v>
      </c>
      <c r="I31" s="75">
        <v>6.5778699999999999</v>
      </c>
      <c r="J31" s="75">
        <v>-0.24184685926262026</v>
      </c>
      <c r="K31" s="75">
        <v>8.5796005251441626E-6</v>
      </c>
    </row>
    <row r="32" spans="2:11">
      <c r="B32" s="78" t="s">
        <v>3203</v>
      </c>
      <c r="C32" s="78" t="s">
        <v>813</v>
      </c>
      <c r="D32"/>
      <c r="E32"/>
      <c r="F32" s="75">
        <v>0</v>
      </c>
      <c r="G32" t="s">
        <v>106</v>
      </c>
      <c r="H32" s="75">
        <v>0</v>
      </c>
      <c r="I32" s="75">
        <v>290.45433000000003</v>
      </c>
      <c r="J32" s="75">
        <v>-10.679059858241143</v>
      </c>
      <c r="K32" s="75">
        <v>3.7884332195655979E-4</v>
      </c>
    </row>
    <row r="33" spans="2:11">
      <c r="B33" s="78" t="s">
        <v>3204</v>
      </c>
      <c r="C33" s="78" t="s">
        <v>504</v>
      </c>
      <c r="D33"/>
      <c r="E33"/>
      <c r="F33" s="75">
        <v>0</v>
      </c>
      <c r="G33" t="s">
        <v>106</v>
      </c>
      <c r="H33" s="75">
        <v>0</v>
      </c>
      <c r="I33" s="75">
        <v>414.96316999999999</v>
      </c>
      <c r="J33" s="75">
        <v>-15.256844445718867</v>
      </c>
      <c r="K33" s="75">
        <v>5.4124180490758961E-4</v>
      </c>
    </row>
    <row r="34" spans="2:11">
      <c r="B34" s="78" t="s">
        <v>3193</v>
      </c>
      <c r="C34" s="78">
        <v>22604200</v>
      </c>
      <c r="D34"/>
      <c r="E34"/>
      <c r="F34" s="75">
        <v>0</v>
      </c>
      <c r="G34" t="s">
        <v>106</v>
      </c>
      <c r="H34" s="75">
        <v>0</v>
      </c>
      <c r="I34" s="75">
        <v>135.28421</v>
      </c>
      <c r="J34" s="75">
        <v>-4.9739598527068436</v>
      </c>
      <c r="K34" s="75">
        <v>1.7645293676520106E-4</v>
      </c>
    </row>
    <row r="35" spans="2:11">
      <c r="B35" s="78" t="s">
        <v>3306</v>
      </c>
      <c r="C35" s="78" t="s">
        <v>923</v>
      </c>
      <c r="D35"/>
      <c r="E35"/>
      <c r="F35" s="75">
        <v>0</v>
      </c>
      <c r="G35" t="s">
        <v>106</v>
      </c>
      <c r="H35" s="75">
        <v>0</v>
      </c>
      <c r="I35" s="75">
        <v>97.066419999999994</v>
      </c>
      <c r="J35" s="75">
        <v>-3.5688161694996077</v>
      </c>
      <c r="K35" s="75">
        <v>1.2660498124862057E-4</v>
      </c>
    </row>
    <row r="36" spans="2:11">
      <c r="B36" s="78" t="s">
        <v>3173</v>
      </c>
      <c r="C36" s="78" t="s">
        <v>558</v>
      </c>
      <c r="D36"/>
      <c r="E36"/>
      <c r="F36" s="75">
        <v>0</v>
      </c>
      <c r="G36" t="s">
        <v>106</v>
      </c>
      <c r="H36" s="75">
        <v>0</v>
      </c>
      <c r="I36" s="75">
        <v>188.32648</v>
      </c>
      <c r="J36" s="75">
        <v>-6.9241513900373013</v>
      </c>
      <c r="K36" s="75">
        <v>2.4563665239759247E-4</v>
      </c>
    </row>
    <row r="37" spans="2:11">
      <c r="B37" s="78" t="s">
        <v>3205</v>
      </c>
      <c r="C37" s="78" t="s">
        <v>1234</v>
      </c>
      <c r="D37"/>
      <c r="E37"/>
      <c r="F37" s="75">
        <v>0</v>
      </c>
      <c r="G37" t="s">
        <v>106</v>
      </c>
      <c r="H37" s="75">
        <v>0</v>
      </c>
      <c r="I37" s="75">
        <v>289.32988999999998</v>
      </c>
      <c r="J37" s="75">
        <v>-10.637717861146449</v>
      </c>
      <c r="K37" s="75">
        <v>3.773767003884088E-4</v>
      </c>
    </row>
    <row r="38" spans="2:11">
      <c r="B38" s="78" t="s">
        <v>3194</v>
      </c>
      <c r="C38" s="78">
        <v>32301740</v>
      </c>
      <c r="D38"/>
      <c r="E38"/>
      <c r="F38" s="75">
        <v>0</v>
      </c>
      <c r="G38" t="s">
        <v>106</v>
      </c>
      <c r="H38" s="75">
        <v>0</v>
      </c>
      <c r="I38" s="75">
        <v>224.20564999999999</v>
      </c>
      <c r="J38" s="75">
        <v>-8.2433116314907853</v>
      </c>
      <c r="K38" s="75">
        <v>2.9243431574054948E-4</v>
      </c>
    </row>
    <row r="39" spans="2:11">
      <c r="B39" s="78" t="s">
        <v>3307</v>
      </c>
      <c r="C39" s="78" t="s">
        <v>517</v>
      </c>
      <c r="D39"/>
      <c r="E39"/>
      <c r="F39" s="75">
        <v>0</v>
      </c>
      <c r="G39" t="s">
        <v>106</v>
      </c>
      <c r="H39" s="75">
        <v>0</v>
      </c>
      <c r="I39" s="75">
        <v>159.59146999999999</v>
      </c>
      <c r="J39" s="75">
        <v>-5.867658647039951</v>
      </c>
      <c r="K39" s="75">
        <v>2.0815720891725266E-4</v>
      </c>
    </row>
    <row r="40" spans="2:11">
      <c r="B40" s="78" t="s">
        <v>3195</v>
      </c>
      <c r="C40" s="78" t="s">
        <v>1435</v>
      </c>
      <c r="D40"/>
      <c r="E40"/>
      <c r="F40" s="75">
        <v>0</v>
      </c>
      <c r="G40" t="s">
        <v>106</v>
      </c>
      <c r="H40" s="75">
        <v>0</v>
      </c>
      <c r="I40" s="75">
        <v>603.95138999999995</v>
      </c>
      <c r="J40" s="75">
        <v>-22.205325860619602</v>
      </c>
      <c r="K40" s="75">
        <v>7.8774157330648768E-4</v>
      </c>
    </row>
    <row r="41" spans="2:11">
      <c r="B41" s="78" t="s">
        <v>3181</v>
      </c>
      <c r="C41" s="78" t="s">
        <v>1339</v>
      </c>
      <c r="D41"/>
      <c r="E41"/>
      <c r="F41" s="75">
        <v>0</v>
      </c>
      <c r="G41" t="s">
        <v>106</v>
      </c>
      <c r="H41" s="75">
        <v>0</v>
      </c>
      <c r="I41" s="75">
        <v>56.971089999999997</v>
      </c>
      <c r="J41" s="75">
        <v>-2.0946414546453593</v>
      </c>
      <c r="K41" s="75">
        <v>7.4308126138405785E-5</v>
      </c>
    </row>
    <row r="42" spans="2:11">
      <c r="B42" s="78" t="s">
        <v>3196</v>
      </c>
      <c r="C42" s="78">
        <v>11344360</v>
      </c>
      <c r="D42"/>
      <c r="E42"/>
      <c r="F42" s="75">
        <v>0</v>
      </c>
      <c r="G42" t="s">
        <v>106</v>
      </c>
      <c r="H42" s="75">
        <v>0</v>
      </c>
      <c r="I42" s="75">
        <v>3561.3512700000001</v>
      </c>
      <c r="J42" s="75">
        <v>-130.93928876375543</v>
      </c>
      <c r="K42" s="75">
        <v>4.6451163106468853E-3</v>
      </c>
    </row>
    <row r="43" spans="2:11">
      <c r="B43" s="78" t="s">
        <v>3308</v>
      </c>
      <c r="C43" s="78" t="s">
        <v>365</v>
      </c>
      <c r="D43"/>
      <c r="E43"/>
      <c r="F43" s="75">
        <v>0</v>
      </c>
      <c r="G43" t="s">
        <v>106</v>
      </c>
      <c r="H43" s="75">
        <v>0</v>
      </c>
      <c r="I43" s="75">
        <v>115.74392</v>
      </c>
      <c r="J43" s="75">
        <v>-4.2555270217781711</v>
      </c>
      <c r="K43" s="75">
        <v>1.5096628495458924E-4</v>
      </c>
    </row>
    <row r="44" spans="2:11">
      <c r="B44" s="78" t="s">
        <v>3174</v>
      </c>
      <c r="C44" s="78" t="s">
        <v>424</v>
      </c>
      <c r="D44"/>
      <c r="E44"/>
      <c r="F44" s="75">
        <v>0</v>
      </c>
      <c r="G44" t="s">
        <v>106</v>
      </c>
      <c r="H44" s="75">
        <v>0</v>
      </c>
      <c r="I44" s="75">
        <v>183.51508000000001</v>
      </c>
      <c r="J44" s="75">
        <v>-6.7472518802178358</v>
      </c>
      <c r="K44" s="75">
        <v>2.3936108143515652E-4</v>
      </c>
    </row>
    <row r="45" spans="2:11">
      <c r="B45" s="99" t="s">
        <v>3197</v>
      </c>
      <c r="C45" s="99">
        <v>54901230</v>
      </c>
      <c r="D45"/>
      <c r="E45"/>
      <c r="F45" s="75">
        <v>0</v>
      </c>
      <c r="G45" t="s">
        <v>106</v>
      </c>
      <c r="H45" s="75">
        <v>0</v>
      </c>
      <c r="I45" s="75">
        <v>339.36149</v>
      </c>
      <c r="J45" s="75">
        <v>-12.477216866733929</v>
      </c>
      <c r="K45" s="75">
        <v>4.4263356038013905E-4</v>
      </c>
    </row>
    <row r="46" spans="2:11">
      <c r="B46" s="100" t="s">
        <v>3309</v>
      </c>
      <c r="C46" s="99" t="s">
        <v>746</v>
      </c>
      <c r="D46"/>
      <c r="E46"/>
      <c r="F46" s="75">
        <v>0</v>
      </c>
      <c r="G46" t="s">
        <v>106</v>
      </c>
      <c r="H46" s="75">
        <v>0</v>
      </c>
      <c r="I46" s="75">
        <v>27.0471</v>
      </c>
      <c r="J46" s="75">
        <v>-0.99443378892590095</v>
      </c>
      <c r="K46" s="75">
        <v>3.527788073702075E-5</v>
      </c>
    </row>
    <row r="47" spans="2:11">
      <c r="B47" s="78" t="s">
        <v>3199</v>
      </c>
      <c r="C47" s="78" t="s">
        <v>1225</v>
      </c>
      <c r="D47"/>
      <c r="E47"/>
      <c r="F47" s="75">
        <v>0</v>
      </c>
      <c r="G47" t="s">
        <v>106</v>
      </c>
      <c r="H47" s="75">
        <v>0</v>
      </c>
      <c r="I47" s="75">
        <v>2240.2683699999998</v>
      </c>
      <c r="J47" s="75">
        <v>-82.367372597799843</v>
      </c>
      <c r="K47" s="75">
        <v>2.9220108764259332E-3</v>
      </c>
    </row>
    <row r="48" spans="2:11">
      <c r="B48" s="78" t="s">
        <v>3200</v>
      </c>
      <c r="C48" s="78" t="s">
        <v>1227</v>
      </c>
      <c r="D48"/>
      <c r="E48"/>
      <c r="F48" s="75">
        <v>0</v>
      </c>
      <c r="G48" t="s">
        <v>106</v>
      </c>
      <c r="H48" s="75">
        <v>0</v>
      </c>
      <c r="I48" s="75">
        <v>801.95392000000004</v>
      </c>
      <c r="J48" s="75">
        <v>-29.485234099388801</v>
      </c>
      <c r="K48" s="75">
        <v>1.0459988222894978E-3</v>
      </c>
    </row>
    <row r="49" spans="2:11">
      <c r="B49" s="78" t="s">
        <v>3182</v>
      </c>
      <c r="C49" s="78" t="s">
        <v>1179</v>
      </c>
      <c r="D49"/>
      <c r="E49"/>
      <c r="F49" s="75">
        <v>0</v>
      </c>
      <c r="G49" t="s">
        <v>106</v>
      </c>
      <c r="H49" s="75">
        <v>0</v>
      </c>
      <c r="I49" s="75">
        <v>839.94016999999997</v>
      </c>
      <c r="J49" s="75">
        <v>-30.881864810799136</v>
      </c>
      <c r="K49" s="75">
        <v>1.0955447772032097E-3</v>
      </c>
    </row>
    <row r="50" spans="2:11">
      <c r="B50" s="78" t="s">
        <v>3201</v>
      </c>
      <c r="C50" s="78">
        <v>11297330</v>
      </c>
      <c r="D50"/>
      <c r="E50"/>
      <c r="F50" s="75">
        <v>0</v>
      </c>
      <c r="G50" t="s">
        <v>106</v>
      </c>
      <c r="H50" s="75">
        <v>0</v>
      </c>
      <c r="I50" s="75">
        <v>1757.03295</v>
      </c>
      <c r="J50" s="75">
        <v>-64.600379846125946</v>
      </c>
      <c r="K50" s="75">
        <v>2.2917206968996952E-3</v>
      </c>
    </row>
    <row r="51" spans="2:11">
      <c r="B51" s="78" t="s">
        <v>3310</v>
      </c>
      <c r="C51" s="78" t="s">
        <v>580</v>
      </c>
      <c r="D51"/>
      <c r="E51"/>
      <c r="F51" s="75">
        <v>0</v>
      </c>
      <c r="G51" t="s">
        <v>106</v>
      </c>
      <c r="H51" s="75">
        <v>0</v>
      </c>
      <c r="I51" s="75">
        <v>898.28309000000002</v>
      </c>
      <c r="J51" s="75">
        <v>-33.026943987221038</v>
      </c>
      <c r="K51" s="75">
        <v>1.1716421988716896E-3</v>
      </c>
    </row>
    <row r="52" spans="2:11">
      <c r="B52" s="78" t="s">
        <v>3202</v>
      </c>
      <c r="C52" s="78">
        <v>11297410</v>
      </c>
      <c r="D52"/>
      <c r="E52"/>
      <c r="F52" s="75">
        <v>0</v>
      </c>
      <c r="G52" t="s">
        <v>106</v>
      </c>
      <c r="H52" s="75">
        <v>0</v>
      </c>
      <c r="I52" s="75">
        <v>373.02852000000001</v>
      </c>
      <c r="J52" s="75">
        <v>-13.715043924155315</v>
      </c>
      <c r="K52" s="75">
        <v>4.8654590104178861E-4</v>
      </c>
    </row>
    <row r="53" spans="2:11">
      <c r="B53" s="78" t="s">
        <v>3311</v>
      </c>
      <c r="C53" s="78" t="s">
        <v>865</v>
      </c>
      <c r="D53"/>
      <c r="E53"/>
      <c r="F53" s="75">
        <v>0</v>
      </c>
      <c r="G53" t="s">
        <v>106</v>
      </c>
      <c r="H53" s="75">
        <v>0</v>
      </c>
      <c r="I53" s="75">
        <v>256.53172000000001</v>
      </c>
      <c r="J53" s="75">
        <v>-9.4318359565083991</v>
      </c>
      <c r="K53" s="75">
        <v>3.3459762501054832E-4</v>
      </c>
    </row>
    <row r="54" spans="2:11">
      <c r="B54" s="81" t="s">
        <v>218</v>
      </c>
      <c r="C54" s="12"/>
      <c r="D54" s="16"/>
      <c r="E54" s="16"/>
      <c r="F54" s="16"/>
      <c r="G54" s="16"/>
      <c r="H54" s="77">
        <v>-1.2747977493920357</v>
      </c>
      <c r="I54" s="77">
        <v>-8398.1255762653018</v>
      </c>
      <c r="J54" s="77">
        <v>308.77172919392541</v>
      </c>
      <c r="K54" s="77">
        <v>-1.0953783307415987E-2</v>
      </c>
    </row>
    <row r="55" spans="2:11">
      <c r="B55" s="81" t="s">
        <v>219</v>
      </c>
      <c r="C55" s="12"/>
      <c r="D55" s="16"/>
      <c r="E55" s="16"/>
      <c r="F55" s="16"/>
      <c r="G55" s="16"/>
      <c r="H55" s="16"/>
    </row>
    <row r="56" spans="2:11">
      <c r="B56" s="78" t="s">
        <v>3143</v>
      </c>
      <c r="C56" s="78" t="s">
        <v>3144</v>
      </c>
      <c r="D56"/>
      <c r="E56"/>
      <c r="F56" s="75">
        <v>0</v>
      </c>
      <c r="G56" t="s">
        <v>110</v>
      </c>
      <c r="H56" s="75">
        <v>0</v>
      </c>
      <c r="I56" s="75">
        <v>197.18438</v>
      </c>
      <c r="J56" s="75">
        <v>-7.2498275275502611</v>
      </c>
      <c r="K56" s="75">
        <v>2.5719012540506667E-4</v>
      </c>
    </row>
    <row r="57" spans="2:11">
      <c r="B57" s="78" t="s">
        <v>3145</v>
      </c>
      <c r="C57" s="78" t="s">
        <v>3146</v>
      </c>
      <c r="D57"/>
      <c r="E57"/>
      <c r="F57" s="75">
        <v>0</v>
      </c>
      <c r="G57" t="s">
        <v>110</v>
      </c>
      <c r="H57" s="75">
        <v>0</v>
      </c>
      <c r="I57" s="75">
        <v>971.88129809999998</v>
      </c>
      <c r="J57" s="75">
        <v>-35.732910428689436</v>
      </c>
      <c r="K57" s="75">
        <v>1.2676372892070761E-3</v>
      </c>
    </row>
    <row r="58" spans="2:11">
      <c r="B58" s="78" t="s">
        <v>3147</v>
      </c>
      <c r="C58" s="78" t="s">
        <v>3148</v>
      </c>
      <c r="D58"/>
      <c r="E58"/>
      <c r="F58" s="75">
        <v>0</v>
      </c>
      <c r="G58" t="s">
        <v>110</v>
      </c>
      <c r="H58" s="75">
        <v>0</v>
      </c>
      <c r="I58" s="75">
        <v>16.038160000000001</v>
      </c>
      <c r="J58" s="75">
        <v>-0.5896709154105183</v>
      </c>
      <c r="K58" s="75">
        <v>2.0918778564846388E-5</v>
      </c>
    </row>
    <row r="59" spans="2:11">
      <c r="B59" s="78" t="s">
        <v>3149</v>
      </c>
      <c r="C59" s="78" t="s">
        <v>3150</v>
      </c>
      <c r="D59"/>
      <c r="E59"/>
      <c r="F59" s="75">
        <v>0</v>
      </c>
      <c r="G59" t="s">
        <v>110</v>
      </c>
      <c r="H59" s="75">
        <v>0</v>
      </c>
      <c r="I59" s="75">
        <v>6.8334446599999996</v>
      </c>
      <c r="J59" s="75">
        <v>-0.25124350723956596</v>
      </c>
      <c r="K59" s="75">
        <v>8.9129498444754258E-6</v>
      </c>
    </row>
    <row r="60" spans="2:11">
      <c r="B60" s="78" t="s">
        <v>3151</v>
      </c>
      <c r="C60" s="78" t="s">
        <v>3152</v>
      </c>
      <c r="D60"/>
      <c r="E60"/>
      <c r="F60" s="75">
        <v>0</v>
      </c>
      <c r="G60" t="s">
        <v>110</v>
      </c>
      <c r="H60" s="75">
        <v>0</v>
      </c>
      <c r="I60" s="75">
        <v>0.58485980000000004</v>
      </c>
      <c r="J60" s="75">
        <v>-2.1503390267512773E-2</v>
      </c>
      <c r="K60" s="75">
        <v>7.6284016668248392E-7</v>
      </c>
    </row>
    <row r="61" spans="2:11">
      <c r="B61" s="78" t="s">
        <v>3153</v>
      </c>
      <c r="C61" s="78" t="s">
        <v>3154</v>
      </c>
      <c r="D61"/>
      <c r="E61"/>
      <c r="F61" s="75">
        <v>0</v>
      </c>
      <c r="G61" t="s">
        <v>110</v>
      </c>
      <c r="H61" s="75">
        <v>0</v>
      </c>
      <c r="I61" s="75">
        <v>775.75896</v>
      </c>
      <c r="J61" s="75">
        <v>-28.522130723294421</v>
      </c>
      <c r="K61" s="75">
        <v>1.0118323987250112E-3</v>
      </c>
    </row>
    <row r="62" spans="2:11">
      <c r="B62" s="78" t="s">
        <v>3155</v>
      </c>
      <c r="C62" s="78" t="s">
        <v>3156</v>
      </c>
      <c r="D62"/>
      <c r="E62"/>
      <c r="F62" s="75">
        <v>0</v>
      </c>
      <c r="G62" t="s">
        <v>110</v>
      </c>
      <c r="H62" s="75">
        <v>0</v>
      </c>
      <c r="I62" s="75">
        <v>92.461896859999996</v>
      </c>
      <c r="J62" s="75">
        <v>-3.3995228481340205</v>
      </c>
      <c r="K62" s="75">
        <v>1.2059924243803562E-4</v>
      </c>
    </row>
    <row r="63" spans="2:11">
      <c r="B63" s="78" t="s">
        <v>3157</v>
      </c>
      <c r="C63" s="78" t="s">
        <v>3158</v>
      </c>
      <c r="D63"/>
      <c r="E63"/>
      <c r="F63" s="75">
        <v>0</v>
      </c>
      <c r="G63" t="s">
        <v>110</v>
      </c>
      <c r="H63" s="75">
        <v>0</v>
      </c>
      <c r="I63" s="75">
        <v>98.177635879999997</v>
      </c>
      <c r="J63" s="75">
        <v>-3.6096719587658517</v>
      </c>
      <c r="K63" s="75">
        <v>1.2805435442680689E-4</v>
      </c>
    </row>
    <row r="64" spans="2:11">
      <c r="B64" s="78" t="s">
        <v>3250</v>
      </c>
      <c r="C64" s="78" t="s">
        <v>3159</v>
      </c>
      <c r="D64"/>
      <c r="E64"/>
      <c r="F64" s="75">
        <v>0</v>
      </c>
      <c r="G64" t="s">
        <v>110</v>
      </c>
      <c r="H64" s="75">
        <v>0</v>
      </c>
      <c r="I64" s="75">
        <v>244.27395772</v>
      </c>
      <c r="J64" s="75">
        <v>-8.9811579545099072</v>
      </c>
      <c r="K64" s="75">
        <v>3.1860966786110927E-4</v>
      </c>
    </row>
    <row r="65" spans="2:11">
      <c r="B65" s="78" t="s">
        <v>3251</v>
      </c>
      <c r="C65" s="78" t="s">
        <v>3160</v>
      </c>
      <c r="D65"/>
      <c r="E65"/>
      <c r="F65" s="75">
        <v>0</v>
      </c>
      <c r="G65" t="s">
        <v>110</v>
      </c>
      <c r="H65" s="75">
        <v>0</v>
      </c>
      <c r="I65" s="75">
        <v>301.19459999999998</v>
      </c>
      <c r="J65" s="75">
        <v>-11.073944610772362</v>
      </c>
      <c r="K65" s="75">
        <v>3.9285199438885018E-4</v>
      </c>
    </row>
    <row r="66" spans="2:11">
      <c r="B66" s="78" t="s">
        <v>3161</v>
      </c>
      <c r="C66" s="78" t="s">
        <v>3162</v>
      </c>
      <c r="D66"/>
      <c r="E66"/>
      <c r="F66" s="75">
        <v>0</v>
      </c>
      <c r="G66" t="s">
        <v>117</v>
      </c>
      <c r="H66" s="75">
        <v>0</v>
      </c>
      <c r="I66" s="75">
        <v>1764.7804063619999</v>
      </c>
      <c r="J66" s="75">
        <v>-64.885228587196224</v>
      </c>
      <c r="K66" s="75">
        <v>2.3018258039741654E-3</v>
      </c>
    </row>
    <row r="67" spans="2:11">
      <c r="B67" s="78" t="s">
        <v>3163</v>
      </c>
      <c r="C67" s="78" t="s">
        <v>3164</v>
      </c>
      <c r="D67"/>
      <c r="E67"/>
      <c r="F67" s="75">
        <v>0</v>
      </c>
      <c r="G67" t="s">
        <v>110</v>
      </c>
      <c r="H67" s="75">
        <v>0</v>
      </c>
      <c r="I67" s="75">
        <v>1028.19026854</v>
      </c>
      <c r="J67" s="75">
        <v>-37.803207903286186</v>
      </c>
      <c r="K67" s="75">
        <v>1.3410818042791817E-3</v>
      </c>
    </row>
    <row r="68" spans="2:11">
      <c r="B68" s="78" t="s">
        <v>3165</v>
      </c>
      <c r="C68" s="78" t="s">
        <v>3166</v>
      </c>
      <c r="D68"/>
      <c r="E68"/>
      <c r="F68" s="75">
        <v>0</v>
      </c>
      <c r="G68" t="s">
        <v>110</v>
      </c>
      <c r="H68" s="75">
        <v>0</v>
      </c>
      <c r="I68" s="75">
        <v>4.6392199999999999</v>
      </c>
      <c r="J68" s="75">
        <v>-0.17056901191849841</v>
      </c>
      <c r="K68" s="75">
        <v>6.0509943717737351E-6</v>
      </c>
    </row>
    <row r="69" spans="2:11">
      <c r="B69" s="78" t="s">
        <v>3167</v>
      </c>
      <c r="C69" s="78" t="s">
        <v>3168</v>
      </c>
      <c r="D69"/>
      <c r="E69"/>
      <c r="F69" s="75">
        <v>0</v>
      </c>
      <c r="G69" t="s">
        <v>110</v>
      </c>
      <c r="H69" s="75">
        <v>0</v>
      </c>
      <c r="I69" s="75">
        <v>176.27723330000001</v>
      </c>
      <c r="J69" s="75">
        <v>-6.4811398268906455</v>
      </c>
      <c r="K69" s="75">
        <v>2.299206648035975E-4</v>
      </c>
    </row>
    <row r="70" spans="2:11">
      <c r="B70" s="81" t="s">
        <v>224</v>
      </c>
      <c r="C70" s="12"/>
      <c r="D70" s="16"/>
      <c r="E70" s="16"/>
      <c r="F70" s="16"/>
      <c r="G70" s="16"/>
      <c r="H70" s="77">
        <v>0</v>
      </c>
      <c r="I70" s="77">
        <v>5678.2763212219998</v>
      </c>
      <c r="J70" s="77">
        <v>-208.77172919392541</v>
      </c>
      <c r="K70" s="77">
        <v>7.4062489084566786E-3</v>
      </c>
    </row>
    <row r="71" spans="2:11">
      <c r="B71" s="78"/>
      <c r="C71" s="12"/>
      <c r="D71" s="16"/>
      <c r="E71" s="16"/>
      <c r="F71" s="16"/>
      <c r="G71" s="16"/>
      <c r="H71" s="16"/>
    </row>
    <row r="72" spans="2:11">
      <c r="C72" s="12"/>
      <c r="D72" s="16"/>
      <c r="E72" s="16"/>
      <c r="F72" s="16"/>
      <c r="G72" s="16"/>
      <c r="H72" s="16"/>
    </row>
    <row r="73" spans="2:11">
      <c r="C73" s="12"/>
      <c r="D73" s="16"/>
      <c r="E73" s="16"/>
      <c r="F73" s="16"/>
      <c r="G73" s="16"/>
      <c r="H73" s="16"/>
    </row>
    <row r="74" spans="2:11">
      <c r="C74" s="12"/>
      <c r="D74" s="16"/>
      <c r="E74" s="16"/>
      <c r="F74" s="16"/>
      <c r="G74" s="16"/>
      <c r="H74" s="16"/>
    </row>
    <row r="75" spans="2:11">
      <c r="C75" s="12"/>
      <c r="D75" s="16"/>
      <c r="E75" s="16"/>
      <c r="F75" s="16"/>
      <c r="G75" s="16"/>
      <c r="H75" s="16"/>
    </row>
    <row r="76" spans="2:11">
      <c r="C76" s="12"/>
      <c r="D76" s="16"/>
      <c r="E76" s="16"/>
      <c r="F76" s="16"/>
      <c r="G76" s="16"/>
      <c r="H76" s="16"/>
    </row>
    <row r="77" spans="2:11">
      <c r="C77" s="12"/>
      <c r="D77" s="16"/>
      <c r="E77" s="16"/>
      <c r="F77" s="16"/>
      <c r="G77" s="16"/>
      <c r="H77" s="16"/>
    </row>
    <row r="78" spans="2:11">
      <c r="C78" s="12"/>
      <c r="D78" s="16"/>
      <c r="E78" s="16"/>
      <c r="F78" s="16"/>
      <c r="G78" s="16"/>
      <c r="H78" s="16"/>
    </row>
    <row r="79" spans="2:11">
      <c r="C79" s="12"/>
      <c r="D79" s="16"/>
      <c r="E79" s="16"/>
      <c r="F79" s="16"/>
      <c r="G79" s="16"/>
      <c r="H79" s="16"/>
    </row>
    <row r="80" spans="2:11">
      <c r="C80" s="12"/>
      <c r="D80" s="16"/>
      <c r="E80" s="16"/>
      <c r="F80" s="16"/>
      <c r="G80" s="16"/>
      <c r="H80" s="16"/>
    </row>
    <row r="81" spans="3:8">
      <c r="C81" s="12"/>
      <c r="D81" s="16"/>
      <c r="E81" s="16"/>
      <c r="F81" s="16"/>
      <c r="G81" s="16"/>
      <c r="H81" s="16"/>
    </row>
    <row r="82" spans="3:8">
      <c r="C82" s="12"/>
      <c r="D82" s="16"/>
      <c r="E82" s="16"/>
      <c r="F82" s="16"/>
      <c r="G82" s="16"/>
      <c r="H82" s="16"/>
    </row>
    <row r="83" spans="3:8">
      <c r="C83" s="12"/>
      <c r="D83" s="16"/>
      <c r="E83" s="16"/>
      <c r="F83" s="16"/>
      <c r="G83" s="16"/>
      <c r="H83" s="16"/>
    </row>
    <row r="84" spans="3:8">
      <c r="C84" s="12"/>
      <c r="D84" s="16"/>
      <c r="E84" s="16"/>
      <c r="F84" s="16"/>
      <c r="G84" s="16"/>
      <c r="H84" s="16"/>
    </row>
    <row r="85" spans="3:8">
      <c r="C85" s="12"/>
      <c r="D85" s="16"/>
      <c r="E85" s="16"/>
      <c r="F85" s="16"/>
      <c r="G85" s="16"/>
      <c r="H85" s="16"/>
    </row>
    <row r="86" spans="3:8">
      <c r="C86" s="12"/>
      <c r="D86" s="16"/>
      <c r="E86" s="16"/>
      <c r="F86" s="16"/>
      <c r="G86" s="16"/>
      <c r="H86" s="16"/>
    </row>
    <row r="87" spans="3:8">
      <c r="C87" s="12"/>
      <c r="D87" s="16"/>
      <c r="E87" s="16"/>
      <c r="F87" s="16"/>
      <c r="G87" s="16"/>
      <c r="H87" s="16"/>
    </row>
    <row r="88" spans="3:8">
      <c r="C88" s="12"/>
      <c r="D88" s="16"/>
      <c r="E88" s="16"/>
      <c r="F88" s="16"/>
      <c r="G88" s="16"/>
      <c r="H88" s="16"/>
    </row>
    <row r="89" spans="3:8">
      <c r="C89" s="12"/>
      <c r="D89" s="16"/>
      <c r="E89" s="16"/>
      <c r="F89" s="16"/>
      <c r="G89" s="16"/>
      <c r="H89" s="16"/>
    </row>
    <row r="90" spans="3:8">
      <c r="D90" s="16"/>
      <c r="E90" s="16"/>
      <c r="F90" s="16"/>
      <c r="G90" s="16"/>
      <c r="H90" s="16"/>
    </row>
    <row r="91" spans="3:8">
      <c r="D91" s="16"/>
      <c r="E91" s="16"/>
      <c r="F91" s="16"/>
      <c r="G91" s="16"/>
      <c r="H91" s="16"/>
    </row>
    <row r="92" spans="3:8">
      <c r="D92" s="16"/>
      <c r="E92" s="16"/>
      <c r="F92" s="16"/>
      <c r="G92" s="16"/>
      <c r="H92" s="16"/>
    </row>
    <row r="93" spans="3:8">
      <c r="D93" s="16"/>
      <c r="E93" s="16"/>
      <c r="F93" s="16"/>
      <c r="G93" s="16"/>
      <c r="H93" s="16"/>
    </row>
    <row r="94" spans="3:8">
      <c r="D94" s="16"/>
      <c r="E94" s="16"/>
      <c r="F94" s="16"/>
      <c r="G94" s="16"/>
      <c r="H94" s="16"/>
    </row>
    <row r="95" spans="3:8">
      <c r="D95" s="16"/>
      <c r="E95" s="16"/>
      <c r="F95" s="16"/>
      <c r="G95" s="16"/>
      <c r="H95" s="16"/>
    </row>
    <row r="96" spans="3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D601" s="16"/>
      <c r="E601" s="16"/>
      <c r="F601" s="16"/>
      <c r="G601" s="16"/>
      <c r="H601" s="16"/>
    </row>
    <row r="602" spans="4:8">
      <c r="D602" s="16"/>
      <c r="E602" s="16"/>
      <c r="F602" s="16"/>
      <c r="G602" s="16"/>
      <c r="H602" s="16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  <row r="608" spans="4:8">
      <c r="E608" s="55"/>
      <c r="G608" s="55"/>
    </row>
  </sheetData>
  <sortState ref="B13:K50">
    <sortCondition ref="B13:B50"/>
  </sortState>
  <mergeCells count="1">
    <mergeCell ref="B7:K7"/>
  </mergeCells>
  <dataValidations count="1">
    <dataValidation allowBlank="1" showInputMessage="1" showErrorMessage="1" sqref="D1:H1048576 C5:C1048576 A1:B1048576 J1:XFD1048576 I1:I25 I27:I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1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6.85546875" style="13" bestFit="1" customWidth="1"/>
    <col min="4" max="4" width="10.7109375" style="13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s="78" t="s">
        <v>188</v>
      </c>
    </row>
    <row r="2" spans="2:17">
      <c r="B2" s="2" t="s">
        <v>1</v>
      </c>
      <c r="C2" s="78" t="s">
        <v>189</v>
      </c>
    </row>
    <row r="3" spans="2:17">
      <c r="B3" s="2" t="s">
        <v>2</v>
      </c>
      <c r="C3" s="79" t="s">
        <v>190</v>
      </c>
    </row>
    <row r="4" spans="2:17">
      <c r="B4" s="2" t="s">
        <v>3</v>
      </c>
      <c r="C4" s="80">
        <v>168</v>
      </c>
    </row>
    <row r="5" spans="2:17">
      <c r="B5" s="2"/>
    </row>
    <row r="7" spans="2:17" ht="26.25" customHeight="1">
      <c r="B7" s="137" t="s">
        <v>175</v>
      </c>
      <c r="C7" s="138"/>
      <c r="D7" s="138"/>
    </row>
    <row r="8" spans="2:17" s="16" customFormat="1" ht="47.25">
      <c r="B8" s="47" t="s">
        <v>100</v>
      </c>
      <c r="C8" s="56" t="s">
        <v>176</v>
      </c>
      <c r="D8" s="57" t="s">
        <v>177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178</v>
      </c>
      <c r="C11" s="74">
        <v>2487080.2633183491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6" t="s">
        <v>193</v>
      </c>
    </row>
    <row r="13" spans="2:17">
      <c r="B13" s="78" t="s">
        <v>3312</v>
      </c>
      <c r="C13" s="101">
        <v>305.98514625000024</v>
      </c>
      <c r="D13" s="92">
        <v>43100</v>
      </c>
    </row>
    <row r="14" spans="2:17">
      <c r="B14" s="78" t="s">
        <v>3313</v>
      </c>
      <c r="C14" s="101">
        <v>1706.4456160000004</v>
      </c>
      <c r="D14" s="92">
        <v>42658</v>
      </c>
    </row>
    <row r="15" spans="2:17">
      <c r="B15" s="78" t="s">
        <v>3314</v>
      </c>
      <c r="C15" s="101">
        <v>6536.5402812499997</v>
      </c>
      <c r="D15" s="92">
        <v>42706</v>
      </c>
    </row>
    <row r="16" spans="2:17">
      <c r="B16" s="78" t="s">
        <v>3315</v>
      </c>
      <c r="C16" s="101">
        <v>2033.6339743999988</v>
      </c>
      <c r="D16" s="92">
        <v>43154</v>
      </c>
    </row>
    <row r="17" spans="2:4">
      <c r="B17" s="78" t="s">
        <v>3316</v>
      </c>
      <c r="C17" s="101">
        <v>2372.58</v>
      </c>
      <c r="D17" s="92">
        <v>43100</v>
      </c>
    </row>
    <row r="18" spans="2:4">
      <c r="B18" s="78" t="s">
        <v>3317</v>
      </c>
      <c r="C18" s="101">
        <v>10419.910781575032</v>
      </c>
      <c r="D18" s="92">
        <v>42735</v>
      </c>
    </row>
    <row r="19" spans="2:4">
      <c r="B19" s="78" t="s">
        <v>3318</v>
      </c>
      <c r="C19" s="101">
        <v>1576.5605800000001</v>
      </c>
      <c r="D19" s="92">
        <v>44469</v>
      </c>
    </row>
    <row r="20" spans="2:4">
      <c r="B20" s="78" t="s">
        <v>3319</v>
      </c>
      <c r="C20" s="101">
        <v>3152.1419999999998</v>
      </c>
      <c r="D20" s="92">
        <v>44864</v>
      </c>
    </row>
    <row r="21" spans="2:4">
      <c r="B21" s="78" t="s">
        <v>3320</v>
      </c>
      <c r="C21" s="101">
        <v>77.801793999999759</v>
      </c>
      <c r="D21" s="92">
        <v>43098</v>
      </c>
    </row>
    <row r="22" spans="2:4">
      <c r="B22" s="78" t="s">
        <v>3321</v>
      </c>
      <c r="C22" s="101">
        <v>4229.2170004944519</v>
      </c>
      <c r="D22" s="92">
        <v>42766</v>
      </c>
    </row>
    <row r="23" spans="2:4">
      <c r="B23" s="78" t="s">
        <v>3322</v>
      </c>
      <c r="C23" s="101">
        <v>2259.6</v>
      </c>
      <c r="D23" s="92">
        <v>43100</v>
      </c>
    </row>
    <row r="24" spans="2:4">
      <c r="B24" s="78" t="s">
        <v>3323</v>
      </c>
      <c r="C24" s="101">
        <v>9942.24</v>
      </c>
      <c r="D24" s="92">
        <v>44469</v>
      </c>
    </row>
    <row r="25" spans="2:4">
      <c r="B25" s="78" t="s">
        <v>3324</v>
      </c>
      <c r="C25" s="101">
        <v>192.25806157001853</v>
      </c>
      <c r="D25" s="92">
        <v>42916</v>
      </c>
    </row>
    <row r="26" spans="2:4">
      <c r="B26" s="78" t="s">
        <v>3325</v>
      </c>
      <c r="C26" s="101">
        <v>1478.0602370155734</v>
      </c>
      <c r="D26" s="92">
        <v>42978</v>
      </c>
    </row>
    <row r="27" spans="2:4">
      <c r="B27" s="78" t="s">
        <v>3326</v>
      </c>
      <c r="C27" s="101">
        <v>31766.266490000002</v>
      </c>
      <c r="D27" s="92">
        <v>44561</v>
      </c>
    </row>
    <row r="28" spans="2:4">
      <c r="B28" s="78" t="s">
        <v>3327</v>
      </c>
      <c r="C28" s="101">
        <v>407.19940679039991</v>
      </c>
      <c r="D28" s="92">
        <v>44561</v>
      </c>
    </row>
    <row r="29" spans="2:4">
      <c r="B29" s="78" t="s">
        <v>3328</v>
      </c>
      <c r="C29" s="101">
        <v>22497.342725666669</v>
      </c>
      <c r="D29" s="92">
        <v>44348</v>
      </c>
    </row>
    <row r="30" spans="2:4">
      <c r="B30" s="78" t="s">
        <v>3329</v>
      </c>
      <c r="C30" s="101">
        <v>19161.40653126</v>
      </c>
      <c r="D30" s="92">
        <v>44652</v>
      </c>
    </row>
    <row r="31" spans="2:4">
      <c r="B31" s="78" t="s">
        <v>3330</v>
      </c>
      <c r="C31" s="101">
        <v>32343.910634</v>
      </c>
      <c r="D31" s="92">
        <v>44593</v>
      </c>
    </row>
    <row r="32" spans="2:4">
      <c r="B32" s="78" t="s">
        <v>3331</v>
      </c>
      <c r="C32" s="101">
        <v>28387.499</v>
      </c>
      <c r="D32" s="92">
        <v>44530</v>
      </c>
    </row>
    <row r="33" spans="2:4">
      <c r="B33" s="78" t="s">
        <v>3332</v>
      </c>
      <c r="C33" s="101">
        <v>150.36472000000066</v>
      </c>
      <c r="D33" s="92">
        <v>42735</v>
      </c>
    </row>
    <row r="34" spans="2:4">
      <c r="B34" s="78" t="s">
        <v>3333</v>
      </c>
      <c r="C34" s="101">
        <v>54506.383777999996</v>
      </c>
      <c r="D34" s="92">
        <v>45291</v>
      </c>
    </row>
    <row r="35" spans="2:4">
      <c r="B35" s="78" t="s">
        <v>3334</v>
      </c>
      <c r="C35" s="101">
        <v>1077.3885323013217</v>
      </c>
      <c r="D35" s="92">
        <v>42613</v>
      </c>
    </row>
    <row r="36" spans="2:4">
      <c r="B36" s="78" t="s">
        <v>3335</v>
      </c>
      <c r="C36" s="101">
        <v>7255.8919999999998</v>
      </c>
      <c r="D36" s="92">
        <v>44316</v>
      </c>
    </row>
    <row r="37" spans="2:4">
      <c r="B37" s="78" t="s">
        <v>3336</v>
      </c>
      <c r="C37" s="101">
        <v>89.483725357853814</v>
      </c>
      <c r="D37" s="92">
        <v>47318</v>
      </c>
    </row>
    <row r="38" spans="2:4">
      <c r="B38" s="78" t="s">
        <v>3337</v>
      </c>
      <c r="C38" s="101">
        <v>6668.8490000000002</v>
      </c>
      <c r="D38" s="92">
        <v>50860</v>
      </c>
    </row>
    <row r="39" spans="2:4">
      <c r="B39" s="78" t="s">
        <v>3338</v>
      </c>
      <c r="C39" s="101">
        <v>54230.400000000001</v>
      </c>
      <c r="D39" s="92">
        <v>46022</v>
      </c>
    </row>
    <row r="40" spans="2:4">
      <c r="B40" s="78" t="s">
        <v>3339</v>
      </c>
      <c r="C40" s="101">
        <v>2259.5946199999971</v>
      </c>
      <c r="D40" s="92">
        <v>42735</v>
      </c>
    </row>
    <row r="41" spans="2:4">
      <c r="B41" s="78" t="s">
        <v>3340</v>
      </c>
      <c r="C41" s="101">
        <v>13557.6</v>
      </c>
      <c r="D41" s="92">
        <v>44469</v>
      </c>
    </row>
    <row r="42" spans="2:4">
      <c r="B42" s="78" t="s">
        <v>3341</v>
      </c>
      <c r="C42" s="101">
        <v>15921.442590307697</v>
      </c>
      <c r="D42" s="92">
        <v>44712</v>
      </c>
    </row>
    <row r="43" spans="2:4">
      <c r="B43" s="78" t="s">
        <v>3342</v>
      </c>
      <c r="C43" s="101">
        <v>61772.928999999996</v>
      </c>
      <c r="D43" s="92">
        <v>46751</v>
      </c>
    </row>
    <row r="44" spans="2:4">
      <c r="B44" s="78" t="s">
        <v>3343</v>
      </c>
      <c r="C44" s="101">
        <v>49486.292475633374</v>
      </c>
      <c r="D44" s="92">
        <v>42735</v>
      </c>
    </row>
    <row r="45" spans="2:4">
      <c r="B45" s="78" t="s">
        <v>3344</v>
      </c>
      <c r="C45" s="101">
        <v>23987.718601820685</v>
      </c>
      <c r="D45" s="92">
        <v>42735</v>
      </c>
    </row>
    <row r="46" spans="2:4">
      <c r="B46" s="78" t="s">
        <v>3345</v>
      </c>
      <c r="C46" s="101">
        <v>109744.894</v>
      </c>
      <c r="D46" s="92">
        <v>45657</v>
      </c>
    </row>
    <row r="47" spans="2:4">
      <c r="B47" s="78" t="s">
        <v>3346</v>
      </c>
      <c r="C47" s="101">
        <v>54396.103999999999</v>
      </c>
      <c r="D47" s="92">
        <v>45747</v>
      </c>
    </row>
    <row r="48" spans="2:4">
      <c r="B48" s="78" t="s">
        <v>3347</v>
      </c>
      <c r="C48" s="101">
        <v>2857.1536594727077</v>
      </c>
      <c r="D48" s="92">
        <v>42735</v>
      </c>
    </row>
    <row r="49" spans="2:4">
      <c r="B49" s="78" t="s">
        <v>3348</v>
      </c>
      <c r="C49" s="101">
        <v>77999.132333333342</v>
      </c>
      <c r="D49" s="92">
        <v>45747</v>
      </c>
    </row>
    <row r="50" spans="2:4">
      <c r="B50" s="78" t="s">
        <v>3349</v>
      </c>
      <c r="C50" s="101">
        <v>88232.657000000007</v>
      </c>
      <c r="D50" s="92">
        <v>44672</v>
      </c>
    </row>
    <row r="51" spans="2:4">
      <c r="B51" s="76" t="s">
        <v>218</v>
      </c>
      <c r="C51" s="77">
        <v>805040.88029649924</v>
      </c>
      <c r="D51" s="92"/>
    </row>
    <row r="52" spans="2:4">
      <c r="B52" s="76" t="s">
        <v>219</v>
      </c>
      <c r="C52" s="101"/>
      <c r="D52" s="92"/>
    </row>
    <row r="53" spans="2:4">
      <c r="B53" s="78" t="s">
        <v>3350</v>
      </c>
      <c r="C53" s="101">
        <v>43075.602149999999</v>
      </c>
      <c r="D53" s="92">
        <v>45641</v>
      </c>
    </row>
    <row r="54" spans="2:4">
      <c r="B54" s="78" t="s">
        <v>3351</v>
      </c>
      <c r="C54" s="101">
        <v>32035.27311278</v>
      </c>
      <c r="D54" s="92">
        <v>43758</v>
      </c>
    </row>
    <row r="55" spans="2:4">
      <c r="B55" s="78" t="s">
        <v>3352</v>
      </c>
      <c r="C55" s="101">
        <v>1908.441551939994</v>
      </c>
      <c r="D55" s="92">
        <v>43430</v>
      </c>
    </row>
    <row r="56" spans="2:4">
      <c r="B56" s="78" t="s">
        <v>3353</v>
      </c>
      <c r="C56" s="101">
        <v>240.47740040624888</v>
      </c>
      <c r="D56" s="92">
        <v>42551</v>
      </c>
    </row>
    <row r="57" spans="2:4">
      <c r="B57" s="78" t="s">
        <v>3354</v>
      </c>
      <c r="C57" s="101">
        <v>453.15898210489007</v>
      </c>
      <c r="D57" s="92">
        <v>42868</v>
      </c>
    </row>
    <row r="58" spans="2:4">
      <c r="B58" s="78" t="s">
        <v>3355</v>
      </c>
      <c r="C58" s="101">
        <v>556.57597922430557</v>
      </c>
      <c r="D58" s="92">
        <v>43100</v>
      </c>
    </row>
    <row r="59" spans="2:4">
      <c r="B59" s="78" t="s">
        <v>3356</v>
      </c>
      <c r="C59" s="101">
        <v>3580.7014137303231</v>
      </c>
      <c r="D59" s="92">
        <v>42762</v>
      </c>
    </row>
    <row r="60" spans="2:4">
      <c r="B60" s="78" t="s">
        <v>3357</v>
      </c>
      <c r="C60" s="101">
        <v>62223.916579879995</v>
      </c>
      <c r="D60" s="92">
        <v>44926</v>
      </c>
    </row>
    <row r="61" spans="2:4">
      <c r="B61" s="78" t="s">
        <v>3358</v>
      </c>
      <c r="C61" s="101">
        <v>1973.210753538888</v>
      </c>
      <c r="D61" s="92">
        <v>45078</v>
      </c>
    </row>
    <row r="62" spans="2:4">
      <c r="B62" s="78" t="s">
        <v>3359</v>
      </c>
      <c r="C62" s="101">
        <v>76180.790854000006</v>
      </c>
      <c r="D62" s="92">
        <v>46142</v>
      </c>
    </row>
    <row r="63" spans="2:4">
      <c r="B63" s="78" t="s">
        <v>3360</v>
      </c>
      <c r="C63" s="101">
        <v>1297.8386940400005</v>
      </c>
      <c r="D63" s="92">
        <v>43100</v>
      </c>
    </row>
    <row r="64" spans="2:4">
      <c r="B64" s="78" t="s">
        <v>3361</v>
      </c>
      <c r="C64" s="101">
        <v>29797.761387634077</v>
      </c>
      <c r="D64" s="92">
        <v>44561</v>
      </c>
    </row>
    <row r="65" spans="2:4">
      <c r="B65" s="78" t="s">
        <v>3362</v>
      </c>
      <c r="C65" s="101">
        <v>57012.766707540002</v>
      </c>
      <c r="D65" s="92">
        <v>45741</v>
      </c>
    </row>
    <row r="66" spans="2:4">
      <c r="B66" s="78" t="s">
        <v>3363</v>
      </c>
      <c r="C66" s="101">
        <v>5633.9192417601425</v>
      </c>
      <c r="D66" s="92">
        <v>43100</v>
      </c>
    </row>
    <row r="67" spans="2:4">
      <c r="B67" s="78" t="s">
        <v>3364</v>
      </c>
      <c r="C67" s="101">
        <v>51779.904751432005</v>
      </c>
      <c r="D67" s="92">
        <v>45747</v>
      </c>
    </row>
    <row r="68" spans="2:4">
      <c r="B68" s="78" t="s">
        <v>3365</v>
      </c>
      <c r="C68" s="101">
        <v>135863.82784799999</v>
      </c>
      <c r="D68" s="92">
        <v>46568</v>
      </c>
    </row>
    <row r="69" spans="2:4">
      <c r="B69" s="78" t="s">
        <v>3366</v>
      </c>
      <c r="C69" s="101">
        <v>2247.2173919999896</v>
      </c>
      <c r="D69" s="92">
        <v>44561</v>
      </c>
    </row>
    <row r="70" spans="2:4">
      <c r="B70" s="78" t="s">
        <v>3367</v>
      </c>
      <c r="C70" s="101">
        <v>10842.668631666667</v>
      </c>
      <c r="D70" s="92">
        <v>45078</v>
      </c>
    </row>
    <row r="71" spans="2:4">
      <c r="B71" s="78" t="s">
        <v>3368</v>
      </c>
      <c r="C71" s="101">
        <v>13265.079828980002</v>
      </c>
      <c r="D71" s="92">
        <v>44300</v>
      </c>
    </row>
    <row r="72" spans="2:4">
      <c r="B72" s="78" t="s">
        <v>3369</v>
      </c>
      <c r="C72" s="101">
        <v>4934.6754622879926</v>
      </c>
      <c r="D72" s="92">
        <v>43465</v>
      </c>
    </row>
    <row r="73" spans="2:4">
      <c r="B73" s="78" t="s">
        <v>3370</v>
      </c>
      <c r="C73" s="101">
        <v>1600.55</v>
      </c>
      <c r="D73" s="92">
        <v>43465</v>
      </c>
    </row>
    <row r="74" spans="2:4">
      <c r="B74" s="78" t="s">
        <v>3371</v>
      </c>
      <c r="C74" s="101">
        <v>16523.325000000001</v>
      </c>
      <c r="D74" s="92">
        <v>44926</v>
      </c>
    </row>
    <row r="75" spans="2:4">
      <c r="B75" s="78" t="s">
        <v>3372</v>
      </c>
      <c r="C75" s="101">
        <v>115321.89463200001</v>
      </c>
      <c r="D75" s="92">
        <v>46075</v>
      </c>
    </row>
    <row r="76" spans="2:4">
      <c r="B76" s="78" t="s">
        <v>3373</v>
      </c>
      <c r="C76" s="101">
        <v>1083.1049067317063</v>
      </c>
      <c r="D76" s="92">
        <v>43047</v>
      </c>
    </row>
    <row r="77" spans="2:4">
      <c r="B77" s="78" t="s">
        <v>3374</v>
      </c>
      <c r="C77" s="101">
        <v>22595.996234000002</v>
      </c>
      <c r="D77" s="92">
        <v>43154</v>
      </c>
    </row>
    <row r="78" spans="2:4">
      <c r="B78" s="78" t="s">
        <v>3375</v>
      </c>
      <c r="C78" s="101">
        <v>2590.0664999999999</v>
      </c>
      <c r="D78" s="92">
        <v>42537</v>
      </c>
    </row>
    <row r="79" spans="2:4">
      <c r="B79" s="78" t="s">
        <v>3376</v>
      </c>
      <c r="C79" s="101">
        <v>63833.7</v>
      </c>
      <c r="D79" s="92">
        <v>44392</v>
      </c>
    </row>
    <row r="80" spans="2:4">
      <c r="B80" s="78" t="s">
        <v>3377</v>
      </c>
      <c r="C80" s="101">
        <v>38680.559637999999</v>
      </c>
      <c r="D80" s="92">
        <v>44926</v>
      </c>
    </row>
    <row r="81" spans="2:4">
      <c r="B81" s="78" t="s">
        <v>3378</v>
      </c>
      <c r="C81" s="101">
        <v>6598.3948587114328</v>
      </c>
      <c r="D81" s="92">
        <v>42735</v>
      </c>
    </row>
    <row r="82" spans="2:4">
      <c r="B82" s="78" t="s">
        <v>3379</v>
      </c>
      <c r="C82" s="101">
        <v>931.03328659775104</v>
      </c>
      <c r="D82" s="92">
        <v>43028</v>
      </c>
    </row>
    <row r="83" spans="2:4">
      <c r="B83" s="78" t="s">
        <v>3380</v>
      </c>
      <c r="C83" s="101">
        <v>5201.527567626491</v>
      </c>
      <c r="D83" s="92">
        <v>43100</v>
      </c>
    </row>
    <row r="84" spans="2:4">
      <c r="B84" s="78" t="s">
        <v>3381</v>
      </c>
      <c r="C84" s="101">
        <v>69143.149907999992</v>
      </c>
      <c r="D84" s="92">
        <v>45565</v>
      </c>
    </row>
    <row r="85" spans="2:4">
      <c r="B85" s="78" t="s">
        <v>3382</v>
      </c>
      <c r="C85" s="101">
        <v>1594.4770990400016</v>
      </c>
      <c r="D85" s="92">
        <v>43465</v>
      </c>
    </row>
    <row r="86" spans="2:4">
      <c r="B86" s="78" t="s">
        <v>3383</v>
      </c>
      <c r="C86" s="101">
        <v>4531.4400085214193</v>
      </c>
      <c r="D86" s="92">
        <v>43465</v>
      </c>
    </row>
    <row r="87" spans="2:4">
      <c r="B87" s="78" t="s">
        <v>3384</v>
      </c>
      <c r="C87" s="101">
        <v>2323.7312265533319</v>
      </c>
      <c r="D87" s="92">
        <v>44531</v>
      </c>
    </row>
    <row r="88" spans="2:4">
      <c r="B88" s="78" t="s">
        <v>3385</v>
      </c>
      <c r="C88" s="101">
        <v>25815.542101999999</v>
      </c>
      <c r="D88" s="92">
        <v>45200</v>
      </c>
    </row>
    <row r="89" spans="2:4">
      <c r="B89" s="78" t="s">
        <v>3386</v>
      </c>
      <c r="C89" s="101">
        <v>6316.0389476100054</v>
      </c>
      <c r="D89" s="92">
        <v>42588</v>
      </c>
    </row>
    <row r="90" spans="2:4">
      <c r="B90" s="78" t="s">
        <v>3387</v>
      </c>
      <c r="C90" s="101">
        <v>296.00383399999885</v>
      </c>
      <c r="D90" s="92">
        <v>43465</v>
      </c>
    </row>
    <row r="91" spans="2:4">
      <c r="B91" s="78" t="s">
        <v>3388</v>
      </c>
      <c r="C91" s="101">
        <v>93458.966906060014</v>
      </c>
      <c r="D91" s="92">
        <v>45413</v>
      </c>
    </row>
    <row r="92" spans="2:4">
      <c r="B92" s="78" t="s">
        <v>3389</v>
      </c>
      <c r="C92" s="101">
        <v>90106.779945600007</v>
      </c>
      <c r="D92" s="92">
        <v>45746</v>
      </c>
    </row>
    <row r="93" spans="2:4">
      <c r="B93" s="78" t="s">
        <v>3390</v>
      </c>
      <c r="C93" s="101">
        <v>20313.868021999999</v>
      </c>
      <c r="D93" s="92">
        <v>44377</v>
      </c>
    </row>
    <row r="94" spans="2:4">
      <c r="B94" s="78" t="s">
        <v>3391</v>
      </c>
      <c r="C94" s="101">
        <v>76229.304353019994</v>
      </c>
      <c r="D94" s="92">
        <v>45519</v>
      </c>
    </row>
    <row r="95" spans="2:4">
      <c r="B95" s="78" t="s">
        <v>3392</v>
      </c>
      <c r="C95" s="101">
        <v>17307.371326840002</v>
      </c>
      <c r="D95" s="92">
        <v>45291</v>
      </c>
    </row>
    <row r="96" spans="2:4">
      <c r="B96" s="78" t="s">
        <v>3393</v>
      </c>
      <c r="C96" s="101">
        <v>2005.3408072599973</v>
      </c>
      <c r="D96" s="92">
        <v>43758</v>
      </c>
    </row>
    <row r="97" spans="2:4">
      <c r="B97" s="78" t="s">
        <v>3394</v>
      </c>
      <c r="C97" s="101">
        <v>10913.834105999998</v>
      </c>
      <c r="D97" s="92">
        <v>45078</v>
      </c>
    </row>
    <row r="98" spans="2:4">
      <c r="B98" s="78" t="s">
        <v>3395</v>
      </c>
      <c r="C98" s="101">
        <v>4182.5460394122229</v>
      </c>
      <c r="D98" s="92">
        <v>44501</v>
      </c>
    </row>
    <row r="99" spans="2:4">
      <c r="B99" s="78" t="s">
        <v>3396</v>
      </c>
      <c r="C99" s="101">
        <v>7586.9255917999972</v>
      </c>
      <c r="D99" s="92">
        <v>47649</v>
      </c>
    </row>
    <row r="100" spans="2:4">
      <c r="B100" s="78" t="s">
        <v>3397</v>
      </c>
      <c r="C100" s="101">
        <v>14623.080529499999</v>
      </c>
      <c r="D100" s="92">
        <v>47817</v>
      </c>
    </row>
    <row r="101" spans="2:4">
      <c r="B101" s="78" t="s">
        <v>3398</v>
      </c>
      <c r="C101" s="101">
        <v>65225.438029080004</v>
      </c>
      <c r="D101" s="92">
        <v>46039</v>
      </c>
    </row>
    <row r="102" spans="2:4">
      <c r="B102" s="78" t="s">
        <v>3399</v>
      </c>
      <c r="C102" s="101">
        <v>22642.396126194439</v>
      </c>
      <c r="D102" s="92">
        <v>45657</v>
      </c>
    </row>
    <row r="103" spans="2:4">
      <c r="B103" s="78" t="s">
        <v>3400</v>
      </c>
      <c r="C103" s="101">
        <v>71745.272579120006</v>
      </c>
      <c r="D103" s="92">
        <v>46507</v>
      </c>
    </row>
    <row r="104" spans="2:4">
      <c r="B104" s="78" t="s">
        <v>3401</v>
      </c>
      <c r="C104" s="101">
        <v>15910.289999999995</v>
      </c>
      <c r="D104" s="92">
        <v>45040</v>
      </c>
    </row>
    <row r="105" spans="2:4">
      <c r="B105" s="78" t="s">
        <v>3402</v>
      </c>
      <c r="C105" s="101">
        <v>3830.9898620000035</v>
      </c>
      <c r="D105" s="92">
        <v>44542</v>
      </c>
    </row>
    <row r="106" spans="2:4">
      <c r="B106" s="78" t="s">
        <v>3403</v>
      </c>
      <c r="C106" s="101">
        <v>10088.761238780002</v>
      </c>
      <c r="D106" s="92">
        <v>45291</v>
      </c>
    </row>
    <row r="107" spans="2:4">
      <c r="B107" s="78" t="s">
        <v>3404</v>
      </c>
      <c r="C107" s="101">
        <v>2940.1914258499946</v>
      </c>
      <c r="D107" s="92">
        <v>44713</v>
      </c>
    </row>
    <row r="108" spans="2:4">
      <c r="B108" s="78" t="s">
        <v>3405</v>
      </c>
      <c r="C108" s="101">
        <v>21390.311333999998</v>
      </c>
      <c r="D108" s="92">
        <v>45291</v>
      </c>
    </row>
    <row r="109" spans="2:4">
      <c r="B109" s="78" t="s">
        <v>3406</v>
      </c>
      <c r="C109" s="101">
        <v>13993.584171</v>
      </c>
      <c r="D109" s="92">
        <v>45291</v>
      </c>
    </row>
    <row r="110" spans="2:4">
      <c r="B110" s="78" t="s">
        <v>3407</v>
      </c>
      <c r="C110" s="101">
        <v>3420.7253624892419</v>
      </c>
      <c r="D110" s="92">
        <v>42794</v>
      </c>
    </row>
    <row r="111" spans="2:4">
      <c r="B111" s="78" t="s">
        <v>3408</v>
      </c>
      <c r="C111" s="101">
        <v>6172.066644333333</v>
      </c>
      <c r="D111" s="92">
        <v>44501</v>
      </c>
    </row>
    <row r="112" spans="2:4">
      <c r="B112" s="78" t="s">
        <v>3409</v>
      </c>
      <c r="C112" s="101">
        <v>14909.534779649999</v>
      </c>
      <c r="D112" s="92">
        <v>44958</v>
      </c>
    </row>
    <row r="113" spans="2:4">
      <c r="B113" s="78" t="s">
        <v>3410</v>
      </c>
      <c r="C113" s="101">
        <v>14339.881052000001</v>
      </c>
      <c r="D113" s="92">
        <v>43100</v>
      </c>
    </row>
    <row r="114" spans="2:4">
      <c r="B114" s="78" t="s">
        <v>3411</v>
      </c>
      <c r="C114" s="101">
        <v>53302.401109999999</v>
      </c>
      <c r="D114" s="92">
        <v>45413</v>
      </c>
    </row>
    <row r="115" spans="2:4">
      <c r="B115" s="78" t="s">
        <v>3412</v>
      </c>
      <c r="C115" s="101">
        <v>3003.6596920399888</v>
      </c>
      <c r="D115" s="92">
        <v>43465</v>
      </c>
    </row>
    <row r="116" spans="2:4">
      <c r="B116" s="78" t="s">
        <v>3413</v>
      </c>
      <c r="C116" s="101">
        <v>20442.876118</v>
      </c>
      <c r="D116" s="92">
        <v>44618</v>
      </c>
    </row>
    <row r="117" spans="2:4">
      <c r="B117" s="78" t="s">
        <v>3414</v>
      </c>
      <c r="C117" s="101">
        <v>23416.366610000001</v>
      </c>
      <c r="D117" s="92">
        <v>44954</v>
      </c>
    </row>
    <row r="118" spans="2:4">
      <c r="B118" s="78" t="s">
        <v>3415</v>
      </c>
      <c r="C118" s="101">
        <v>998.55992384399849</v>
      </c>
      <c r="D118" s="92">
        <v>43115</v>
      </c>
    </row>
    <row r="119" spans="2:4">
      <c r="B119" s="78" t="s">
        <v>3416</v>
      </c>
      <c r="C119" s="101">
        <v>28125.57464164</v>
      </c>
      <c r="D119" s="92">
        <v>45504</v>
      </c>
    </row>
    <row r="120" spans="2:4">
      <c r="B120" s="78" t="s">
        <v>3417</v>
      </c>
      <c r="C120" s="101">
        <v>29528.140221999998</v>
      </c>
      <c r="D120" s="92">
        <v>45959</v>
      </c>
    </row>
    <row r="121" spans="2:4">
      <c r="B121" s="76" t="s">
        <v>224</v>
      </c>
      <c r="C121" s="77">
        <v>1682039.3830218499</v>
      </c>
    </row>
  </sheetData>
  <sortState ref="B53:D120">
    <sortCondition ref="B53:B120"/>
  </sortState>
  <mergeCells count="1">
    <mergeCell ref="B7:D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8" t="s">
        <v>188</v>
      </c>
    </row>
    <row r="2" spans="2:18">
      <c r="B2" s="2" t="s">
        <v>1</v>
      </c>
      <c r="C2" s="78" t="s">
        <v>189</v>
      </c>
    </row>
    <row r="3" spans="2:18">
      <c r="B3" s="2" t="s">
        <v>2</v>
      </c>
      <c r="C3" s="79" t="s">
        <v>190</v>
      </c>
    </row>
    <row r="4" spans="2:18">
      <c r="B4" s="2" t="s">
        <v>3</v>
      </c>
      <c r="C4" s="80">
        <v>168</v>
      </c>
    </row>
    <row r="5" spans="2:18">
      <c r="B5" s="2"/>
    </row>
    <row r="7" spans="2:18" ht="26.25" customHeight="1">
      <c r="B7" s="137" t="s">
        <v>179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182</v>
      </c>
      <c r="C11" s="6"/>
      <c r="D11" s="6"/>
      <c r="E11" s="6"/>
      <c r="F11" s="6"/>
      <c r="G11" s="6"/>
      <c r="H11" s="6"/>
      <c r="I11" s="6"/>
      <c r="J11" s="6"/>
      <c r="K11" s="6"/>
      <c r="L11" s="74">
        <v>0</v>
      </c>
      <c r="M11" s="74">
        <v>0</v>
      </c>
      <c r="N11" s="6"/>
      <c r="O11" s="74">
        <v>0</v>
      </c>
      <c r="P11" s="74">
        <v>0</v>
      </c>
      <c r="Q11" s="32"/>
    </row>
    <row r="12" spans="2:18">
      <c r="B12" s="76" t="s">
        <v>193</v>
      </c>
      <c r="D12" s="13"/>
    </row>
    <row r="13" spans="2:18">
      <c r="B13" s="76" t="s">
        <v>315</v>
      </c>
      <c r="D13" s="13"/>
    </row>
    <row r="14" spans="2:18">
      <c r="B14" s="75">
        <v>0</v>
      </c>
      <c r="C14" s="75">
        <v>0</v>
      </c>
      <c r="D14" s="75">
        <v>0</v>
      </c>
      <c r="E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316</v>
      </c>
      <c r="D15" s="13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256</v>
      </c>
      <c r="D16" s="13"/>
    </row>
    <row r="17" spans="2:16">
      <c r="B17" s="75">
        <v>0</v>
      </c>
      <c r="C17" s="75">
        <v>0</v>
      </c>
      <c r="D17" s="75">
        <v>0</v>
      </c>
      <c r="E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305</v>
      </c>
      <c r="D18" s="13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317</v>
      </c>
      <c r="D19" s="13"/>
    </row>
    <row r="20" spans="2:16">
      <c r="B20" s="75">
        <v>0</v>
      </c>
      <c r="C20" s="75">
        <v>0</v>
      </c>
      <c r="D20" s="75">
        <v>0</v>
      </c>
      <c r="E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318</v>
      </c>
      <c r="D21" s="13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127</v>
      </c>
      <c r="D22" s="13"/>
    </row>
    <row r="23" spans="2:16">
      <c r="B23" s="75">
        <v>0</v>
      </c>
      <c r="C23" s="75">
        <v>0</v>
      </c>
      <c r="D23" s="75">
        <v>0</v>
      </c>
      <c r="E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944</v>
      </c>
      <c r="D24" s="13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218</v>
      </c>
      <c r="D25" s="13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219</v>
      </c>
      <c r="D26" s="13"/>
    </row>
    <row r="27" spans="2:16">
      <c r="B27" s="76" t="s">
        <v>319</v>
      </c>
      <c r="D27" s="13"/>
    </row>
    <row r="28" spans="2:16">
      <c r="B28" s="75">
        <v>0</v>
      </c>
      <c r="C28" s="75">
        <v>0</v>
      </c>
      <c r="D28" s="75">
        <v>0</v>
      </c>
      <c r="E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320</v>
      </c>
      <c r="D29" s="13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321</v>
      </c>
      <c r="D30" s="13"/>
    </row>
    <row r="31" spans="2:16">
      <c r="B31" s="75">
        <v>0</v>
      </c>
      <c r="C31" s="75">
        <v>0</v>
      </c>
      <c r="D31" s="75">
        <v>0</v>
      </c>
      <c r="E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322</v>
      </c>
      <c r="D32" s="13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224</v>
      </c>
      <c r="D33" s="13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s="122" t="s">
        <v>3526</v>
      </c>
      <c r="D34" s="13"/>
    </row>
    <row r="35" spans="2:16">
      <c r="B35" s="122" t="s">
        <v>3527</v>
      </c>
      <c r="D35" s="13"/>
    </row>
    <row r="36" spans="2:16">
      <c r="D36" s="13"/>
    </row>
    <row r="37" spans="2:16">
      <c r="D37" s="13"/>
    </row>
    <row r="38" spans="2:16">
      <c r="D38" s="13"/>
    </row>
    <row r="39" spans="2:16">
      <c r="D39" s="13"/>
    </row>
    <row r="40" spans="2:16">
      <c r="D40" s="13"/>
    </row>
    <row r="41" spans="2:16">
      <c r="D41" s="13"/>
    </row>
    <row r="42" spans="2:16">
      <c r="D42" s="13"/>
    </row>
    <row r="43" spans="2:16">
      <c r="D43" s="13"/>
    </row>
    <row r="44" spans="2:16">
      <c r="D44" s="13"/>
    </row>
    <row r="45" spans="2:16">
      <c r="D45" s="13"/>
    </row>
    <row r="46" spans="2:16">
      <c r="D46" s="13"/>
    </row>
    <row r="47" spans="2:16">
      <c r="D47" s="13"/>
    </row>
    <row r="48" spans="2:16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</sheetData>
  <mergeCells count="1">
    <mergeCell ref="B7:P7"/>
  </mergeCells>
  <dataValidations count="1">
    <dataValidation allowBlank="1" showInputMessage="1" showErrorMessage="1" sqref="D1:XFD1048576 A1:B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8" t="s">
        <v>188</v>
      </c>
    </row>
    <row r="2" spans="2:18">
      <c r="B2" s="2" t="s">
        <v>1</v>
      </c>
      <c r="C2" s="78" t="s">
        <v>189</v>
      </c>
    </row>
    <row r="3" spans="2:18">
      <c r="B3" s="2" t="s">
        <v>2</v>
      </c>
      <c r="C3" s="79" t="s">
        <v>190</v>
      </c>
    </row>
    <row r="4" spans="2:18">
      <c r="B4" s="2" t="s">
        <v>3</v>
      </c>
      <c r="C4" s="80">
        <v>168</v>
      </c>
    </row>
    <row r="5" spans="2:18">
      <c r="B5" s="2"/>
    </row>
    <row r="7" spans="2:18" ht="26.25" customHeight="1">
      <c r="B7" s="137" t="s">
        <v>183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184</v>
      </c>
      <c r="C11" s="6"/>
      <c r="D11" s="6"/>
      <c r="E11" s="6"/>
      <c r="F11" s="6"/>
      <c r="G11" s="6"/>
      <c r="H11" s="74">
        <v>6.1305648901668297</v>
      </c>
      <c r="I11" s="31"/>
      <c r="J11" s="31"/>
      <c r="K11" s="6"/>
      <c r="L11" s="74">
        <v>670462900.62</v>
      </c>
      <c r="M11" s="74">
        <v>702000.04575576098</v>
      </c>
      <c r="N11" s="6"/>
      <c r="O11" s="74">
        <v>100</v>
      </c>
      <c r="P11" s="74">
        <v>0.91562769729674698</v>
      </c>
      <c r="Q11" s="32"/>
    </row>
    <row r="12" spans="2:18">
      <c r="B12" s="76" t="s">
        <v>193</v>
      </c>
      <c r="C12" s="13"/>
      <c r="D12" s="13"/>
    </row>
    <row r="13" spans="2:18">
      <c r="B13" s="76" t="s">
        <v>2219</v>
      </c>
      <c r="C13" s="13"/>
      <c r="D13" s="13"/>
    </row>
    <row r="14" spans="2:18">
      <c r="B14" t="s">
        <v>2227</v>
      </c>
      <c r="C14">
        <v>10955381</v>
      </c>
      <c r="D14" t="s">
        <v>131</v>
      </c>
      <c r="E14" s="78" t="s">
        <v>327</v>
      </c>
      <c r="F14" s="78" t="s">
        <v>153</v>
      </c>
      <c r="G14" s="89" t="s">
        <v>2229</v>
      </c>
      <c r="H14" s="79">
        <v>1.69</v>
      </c>
      <c r="I14" s="78" t="s">
        <v>106</v>
      </c>
      <c r="J14" s="79">
        <v>4.9000000000000004</v>
      </c>
      <c r="K14" s="75">
        <v>3.93</v>
      </c>
      <c r="L14" s="75">
        <v>127189375</v>
      </c>
      <c r="M14" s="75">
        <v>15312.12479213</v>
      </c>
      <c r="N14" s="75">
        <v>1.76</v>
      </c>
      <c r="O14" s="75">
        <v>2.1812142156835952</v>
      </c>
      <c r="P14" s="75">
        <v>1.9971801496172999E-2</v>
      </c>
    </row>
    <row r="15" spans="2:18">
      <c r="B15" t="s">
        <v>2230</v>
      </c>
      <c r="C15">
        <v>1100908</v>
      </c>
      <c r="D15" s="78" t="s">
        <v>131</v>
      </c>
      <c r="E15" s="78" t="s">
        <v>327</v>
      </c>
      <c r="F15" t="s">
        <v>153</v>
      </c>
      <c r="G15" s="90">
        <v>39866</v>
      </c>
      <c r="H15" s="75">
        <v>9.31</v>
      </c>
      <c r="I15" t="s">
        <v>106</v>
      </c>
      <c r="J15" s="75">
        <v>4.9000000000000004</v>
      </c>
      <c r="K15" s="75">
        <v>1.41</v>
      </c>
      <c r="L15" s="75">
        <v>19081000</v>
      </c>
      <c r="M15" s="75">
        <v>22712.230664551</v>
      </c>
      <c r="N15" s="75">
        <v>0.97</v>
      </c>
      <c r="O15" s="75">
        <v>3.2353602826477612</v>
      </c>
      <c r="P15" s="75">
        <v>2.9623854855261218E-2</v>
      </c>
    </row>
    <row r="16" spans="2:18">
      <c r="B16" t="s">
        <v>3119</v>
      </c>
      <c r="C16" t="s">
        <v>3258</v>
      </c>
      <c r="D16" s="78" t="s">
        <v>3260</v>
      </c>
      <c r="E16" s="78" t="s">
        <v>327</v>
      </c>
      <c r="F16" t="s">
        <v>153</v>
      </c>
      <c r="G16" s="90">
        <v>39943</v>
      </c>
      <c r="H16" s="75">
        <v>8.69</v>
      </c>
      <c r="I16" t="s">
        <v>106</v>
      </c>
      <c r="J16" s="75">
        <v>4.2</v>
      </c>
      <c r="K16" s="75">
        <v>2.96</v>
      </c>
      <c r="L16" s="75">
        <v>153000000</v>
      </c>
      <c r="M16" s="75">
        <v>206516.25825114001</v>
      </c>
      <c r="N16" s="75">
        <v>0</v>
      </c>
      <c r="O16" s="75">
        <v>29.418268488687666</v>
      </c>
      <c r="P16" s="75">
        <v>0.26936181434754536</v>
      </c>
    </row>
    <row r="17" spans="2:16">
      <c r="B17" t="s">
        <v>3120</v>
      </c>
      <c r="C17" s="91" t="s">
        <v>3259</v>
      </c>
      <c r="D17" s="78" t="s">
        <v>3260</v>
      </c>
      <c r="E17" s="78" t="s">
        <v>327</v>
      </c>
      <c r="F17" t="s">
        <v>153</v>
      </c>
      <c r="G17" s="90">
        <v>40176</v>
      </c>
      <c r="H17" s="75">
        <v>8.75</v>
      </c>
      <c r="I17" t="s">
        <v>106</v>
      </c>
      <c r="J17" s="75">
        <v>4.0999999999999996</v>
      </c>
      <c r="K17" s="75">
        <v>4.09</v>
      </c>
      <c r="L17" s="75">
        <v>114700000</v>
      </c>
      <c r="M17" s="75">
        <v>156905.51824825999</v>
      </c>
      <c r="N17" s="75">
        <v>0</v>
      </c>
      <c r="O17" s="75">
        <v>22.351211968845139</v>
      </c>
      <c r="P17" s="75">
        <v>0.20465388746825161</v>
      </c>
    </row>
    <row r="18" spans="2:16">
      <c r="B18" t="s">
        <v>2253</v>
      </c>
      <c r="C18">
        <v>60000790</v>
      </c>
      <c r="D18" s="78" t="s">
        <v>3261</v>
      </c>
      <c r="E18" s="78" t="s">
        <v>385</v>
      </c>
      <c r="F18" s="78" t="s">
        <v>153</v>
      </c>
      <c r="G18" s="90">
        <v>40122</v>
      </c>
      <c r="H18" s="79">
        <v>1.78</v>
      </c>
      <c r="I18" s="78" t="s">
        <v>106</v>
      </c>
      <c r="J18" s="79">
        <v>6.5</v>
      </c>
      <c r="K18" s="75">
        <v>4.28</v>
      </c>
      <c r="L18" s="75">
        <v>3000000</v>
      </c>
      <c r="M18" s="75">
        <v>3733.0210777699999</v>
      </c>
      <c r="N18" s="75">
        <v>0</v>
      </c>
      <c r="O18" s="75">
        <v>0.53176934963744837</v>
      </c>
      <c r="P18" s="75">
        <v>4.8690274510152553E-3</v>
      </c>
    </row>
    <row r="19" spans="2:16">
      <c r="B19" t="s">
        <v>2261</v>
      </c>
      <c r="C19">
        <v>11030841</v>
      </c>
      <c r="D19" s="78" t="s">
        <v>131</v>
      </c>
      <c r="E19" s="78" t="s">
        <v>385</v>
      </c>
      <c r="F19" s="78" t="s">
        <v>153</v>
      </c>
      <c r="G19" s="89" t="s">
        <v>2263</v>
      </c>
      <c r="H19" s="79">
        <v>5.32</v>
      </c>
      <c r="I19" s="78" t="s">
        <v>106</v>
      </c>
      <c r="J19" s="79">
        <v>5.6</v>
      </c>
      <c r="K19" s="75">
        <v>4.5599999999999996</v>
      </c>
      <c r="L19" s="75">
        <v>19862525.620000001</v>
      </c>
      <c r="M19" s="75">
        <v>25278.480136679998</v>
      </c>
      <c r="N19" s="75">
        <v>1.86</v>
      </c>
      <c r="O19" s="75">
        <v>3.6009228616880828</v>
      </c>
      <c r="P19" s="75">
        <v>3.2971047079906717E-2</v>
      </c>
    </row>
    <row r="20" spans="2:16">
      <c r="B20" t="s">
        <v>2270</v>
      </c>
      <c r="C20">
        <v>6030</v>
      </c>
      <c r="D20" s="78" t="s">
        <v>326</v>
      </c>
      <c r="E20" s="78" t="s">
        <v>437</v>
      </c>
      <c r="F20" s="78" t="s">
        <v>154</v>
      </c>
      <c r="G20" s="90">
        <v>39958</v>
      </c>
      <c r="H20" s="79">
        <v>2.8</v>
      </c>
      <c r="I20" s="78" t="s">
        <v>106</v>
      </c>
      <c r="J20" s="79">
        <v>6.5</v>
      </c>
      <c r="K20" s="75">
        <v>6.49</v>
      </c>
      <c r="L20" s="75">
        <v>119500000</v>
      </c>
      <c r="M20" s="75">
        <v>138235.36564584999</v>
      </c>
      <c r="N20" s="75">
        <v>0</v>
      </c>
      <c r="O20" s="75">
        <v>19.691646244414159</v>
      </c>
      <c r="P20" s="75">
        <v>0.18030216706755073</v>
      </c>
    </row>
    <row r="21" spans="2:16">
      <c r="B21" t="s">
        <v>2281</v>
      </c>
      <c r="C21">
        <v>6029</v>
      </c>
      <c r="D21" s="78" t="s">
        <v>326</v>
      </c>
      <c r="E21" s="78" t="s">
        <v>542</v>
      </c>
      <c r="F21" s="78" t="s">
        <v>153</v>
      </c>
      <c r="G21" s="90">
        <v>39943</v>
      </c>
      <c r="H21" s="79">
        <v>2.78</v>
      </c>
      <c r="I21" s="78" t="s">
        <v>106</v>
      </c>
      <c r="J21" s="79">
        <v>6.2</v>
      </c>
      <c r="K21" s="75">
        <v>6.19</v>
      </c>
      <c r="L21" s="75">
        <v>114130000</v>
      </c>
      <c r="M21" s="75">
        <v>133307.04693938</v>
      </c>
      <c r="N21" s="75">
        <v>0</v>
      </c>
      <c r="O21" s="75">
        <v>18.989606588396153</v>
      </c>
      <c r="P21" s="75">
        <v>0.17387409753104305</v>
      </c>
    </row>
    <row r="22" spans="2:16">
      <c r="B22" s="76" t="s">
        <v>2220</v>
      </c>
      <c r="D22" s="13"/>
      <c r="H22" s="77">
        <v>6.1305648901668297</v>
      </c>
      <c r="L22" s="77">
        <v>670462900.62</v>
      </c>
      <c r="M22" s="77">
        <v>702000.04575576098</v>
      </c>
      <c r="O22" s="77">
        <v>100</v>
      </c>
      <c r="P22" s="77">
        <v>0.03</v>
      </c>
    </row>
    <row r="23" spans="2:16">
      <c r="B23" s="76" t="s">
        <v>2221</v>
      </c>
      <c r="D23" s="13"/>
    </row>
    <row r="24" spans="2:16">
      <c r="B24" s="75">
        <v>0</v>
      </c>
      <c r="C24" s="75">
        <v>0</v>
      </c>
      <c r="D24" s="75">
        <v>0</v>
      </c>
      <c r="E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2222</v>
      </c>
      <c r="D25" s="13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317</v>
      </c>
      <c r="D26" s="13"/>
    </row>
    <row r="27" spans="2:16">
      <c r="B27" s="75">
        <v>0</v>
      </c>
      <c r="C27" s="75">
        <v>0</v>
      </c>
      <c r="D27" s="75">
        <v>0</v>
      </c>
      <c r="E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</row>
    <row r="28" spans="2:16">
      <c r="B28" s="76" t="s">
        <v>318</v>
      </c>
      <c r="D28" s="13"/>
      <c r="H28" s="77">
        <v>0</v>
      </c>
      <c r="L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127</v>
      </c>
      <c r="D29" s="13"/>
    </row>
    <row r="30" spans="2:16">
      <c r="B30" s="75">
        <v>0</v>
      </c>
      <c r="C30" s="75">
        <v>0</v>
      </c>
      <c r="D30" s="75">
        <v>0</v>
      </c>
      <c r="E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</row>
    <row r="31" spans="2:16">
      <c r="B31" s="76" t="s">
        <v>944</v>
      </c>
      <c r="D31" s="13"/>
      <c r="H31" s="77">
        <v>0</v>
      </c>
      <c r="L31" s="77">
        <v>0</v>
      </c>
      <c r="M31" s="77">
        <v>0</v>
      </c>
      <c r="O31" s="77">
        <v>0</v>
      </c>
      <c r="P31" s="77">
        <v>0</v>
      </c>
    </row>
    <row r="32" spans="2:16">
      <c r="B32" s="76" t="s">
        <v>218</v>
      </c>
      <c r="D32" s="13"/>
      <c r="H32" s="77">
        <v>6.1305648901668297</v>
      </c>
      <c r="L32" s="77">
        <v>670462900.62</v>
      </c>
      <c r="M32" s="77">
        <v>702000.04575576098</v>
      </c>
      <c r="O32" s="77">
        <v>100</v>
      </c>
      <c r="P32" s="77">
        <v>0.91562769729674698</v>
      </c>
    </row>
    <row r="33" spans="2:16">
      <c r="B33" s="76" t="s">
        <v>219</v>
      </c>
      <c r="D33" s="13"/>
    </row>
    <row r="34" spans="2:16">
      <c r="B34" s="76" t="s">
        <v>2344</v>
      </c>
      <c r="D34" s="13"/>
    </row>
    <row r="35" spans="2:16">
      <c r="B35" s="75">
        <v>0</v>
      </c>
      <c r="C35" s="75">
        <v>0</v>
      </c>
      <c r="D35" s="75">
        <v>0</v>
      </c>
      <c r="E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</row>
    <row r="36" spans="2:16">
      <c r="B36" s="76" t="s">
        <v>2345</v>
      </c>
      <c r="D36" s="13"/>
      <c r="H36" s="77">
        <v>0</v>
      </c>
      <c r="L36" s="77">
        <v>0</v>
      </c>
      <c r="M36" s="77">
        <v>0</v>
      </c>
      <c r="O36" s="77">
        <v>0</v>
      </c>
      <c r="P36" s="77">
        <v>0</v>
      </c>
    </row>
    <row r="37" spans="2:16">
      <c r="B37" s="76" t="s">
        <v>2346</v>
      </c>
      <c r="D37" s="13"/>
    </row>
    <row r="38" spans="2:16">
      <c r="B38" s="75">
        <v>0</v>
      </c>
      <c r="C38" s="75">
        <v>0</v>
      </c>
      <c r="D38" s="75">
        <v>0</v>
      </c>
      <c r="E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</row>
    <row r="39" spans="2:16">
      <c r="B39" s="76" t="s">
        <v>2347</v>
      </c>
      <c r="D39" s="13"/>
      <c r="H39" s="77">
        <v>0</v>
      </c>
      <c r="L39" s="77">
        <v>0</v>
      </c>
      <c r="M39" s="77">
        <v>0</v>
      </c>
      <c r="O39" s="77">
        <v>0</v>
      </c>
      <c r="P39" s="77">
        <v>0</v>
      </c>
    </row>
    <row r="40" spans="2:16">
      <c r="B40" s="76" t="s">
        <v>224</v>
      </c>
      <c r="D40" s="13"/>
      <c r="H40" s="77">
        <v>0</v>
      </c>
      <c r="L40" s="77">
        <v>0</v>
      </c>
      <c r="M40" s="77">
        <v>0</v>
      </c>
      <c r="O40" s="77">
        <v>0</v>
      </c>
      <c r="P40" s="77">
        <v>0</v>
      </c>
    </row>
    <row r="41" spans="2:16">
      <c r="B41" s="122" t="s">
        <v>3526</v>
      </c>
      <c r="D41" s="13"/>
    </row>
    <row r="42" spans="2:16">
      <c r="B42" s="122" t="s">
        <v>3527</v>
      </c>
      <c r="D42" s="13"/>
    </row>
    <row r="43" spans="2:16">
      <c r="D43" s="13"/>
    </row>
    <row r="44" spans="2:16">
      <c r="D44" s="13"/>
    </row>
    <row r="45" spans="2:16">
      <c r="D45" s="13"/>
    </row>
    <row r="46" spans="2:16">
      <c r="D46" s="13"/>
    </row>
    <row r="47" spans="2:16">
      <c r="D47" s="13"/>
    </row>
    <row r="48" spans="2:16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</sheetData>
  <mergeCells count="1">
    <mergeCell ref="B7:P7"/>
  </mergeCells>
  <dataValidations count="1">
    <dataValidation allowBlank="1" showInputMessage="1" showErrorMessage="1" sqref="C5:C13 B1:B13 G1:G13 D1:D13 A1:A1048576 T1:XFD1048576 B43:S1048576 G22:G42 B22:D42 E1:F42 H1:S4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5" zoomScaleNormal="85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5.42578125" style="13" bestFit="1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s="78" t="s">
        <v>188</v>
      </c>
    </row>
    <row r="2" spans="2:52">
      <c r="B2" s="2" t="s">
        <v>1</v>
      </c>
      <c r="C2" s="78" t="s">
        <v>189</v>
      </c>
    </row>
    <row r="3" spans="2:52">
      <c r="B3" s="2" t="s">
        <v>2</v>
      </c>
      <c r="C3" s="79" t="s">
        <v>190</v>
      </c>
    </row>
    <row r="4" spans="2:52">
      <c r="B4" s="2" t="s">
        <v>3</v>
      </c>
      <c r="C4" s="80">
        <v>168</v>
      </c>
    </row>
    <row r="6" spans="2:52" ht="21.7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68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4">
        <v>9.1250506233387174</v>
      </c>
      <c r="I11" s="6"/>
      <c r="J11" s="6"/>
      <c r="K11" s="74">
        <v>0.47994803080318094</v>
      </c>
      <c r="L11" s="74">
        <v>3697332158.2099996</v>
      </c>
      <c r="M11" s="6"/>
      <c r="N11" s="74">
        <v>5054787.4486619476</v>
      </c>
      <c r="O11" s="6"/>
      <c r="P11" s="74">
        <v>100</v>
      </c>
      <c r="Q11" s="74">
        <v>6.5930243451196455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6" t="s">
        <v>193</v>
      </c>
      <c r="C12" s="13"/>
      <c r="D12" s="13"/>
    </row>
    <row r="13" spans="2:52">
      <c r="B13" s="76" t="s">
        <v>225</v>
      </c>
      <c r="C13" s="13"/>
      <c r="D13" s="13"/>
    </row>
    <row r="14" spans="2:52">
      <c r="B14" s="81" t="s">
        <v>226</v>
      </c>
      <c r="E14" s="12"/>
      <c r="F14" s="12"/>
      <c r="G14" s="12"/>
      <c r="H14" s="12"/>
      <c r="I14" s="12"/>
      <c r="J14" s="12"/>
      <c r="K14" s="12"/>
    </row>
    <row r="15" spans="2:52">
      <c r="B15" s="78" t="s">
        <v>227</v>
      </c>
      <c r="C15" s="78" t="s">
        <v>228</v>
      </c>
      <c r="D15" s="78" t="s">
        <v>104</v>
      </c>
      <c r="E15" s="78" t="s">
        <v>229</v>
      </c>
      <c r="F15" s="78" t="s">
        <v>155</v>
      </c>
      <c r="G15" s="78"/>
      <c r="H15" s="79">
        <v>4.8499999999999996</v>
      </c>
      <c r="I15" s="78" t="s">
        <v>106</v>
      </c>
      <c r="J15" s="79">
        <v>4</v>
      </c>
      <c r="K15" s="79">
        <v>-0.1</v>
      </c>
      <c r="L15" s="75">
        <v>329538055.26999998</v>
      </c>
      <c r="M15" s="75">
        <v>159.79</v>
      </c>
      <c r="N15" s="75">
        <v>526568.85851593304</v>
      </c>
      <c r="O15" s="75">
        <v>2.12</v>
      </c>
      <c r="P15" s="75">
        <v>10.41723047435597</v>
      </c>
      <c r="Q15" s="75">
        <v>0.68681054126151186</v>
      </c>
    </row>
    <row r="16" spans="2:52">
      <c r="B16" s="78" t="s">
        <v>230</v>
      </c>
      <c r="C16" s="78" t="s">
        <v>231</v>
      </c>
      <c r="D16" s="78" t="s">
        <v>104</v>
      </c>
      <c r="E16" s="78" t="s">
        <v>229</v>
      </c>
      <c r="F16" s="78" t="s">
        <v>155</v>
      </c>
      <c r="G16" s="78"/>
      <c r="H16" s="79">
        <v>7.26</v>
      </c>
      <c r="I16" s="78" t="s">
        <v>106</v>
      </c>
      <c r="J16" s="79">
        <v>4</v>
      </c>
      <c r="K16" s="79">
        <v>0.26</v>
      </c>
      <c r="L16" s="75">
        <v>556536787.02999997</v>
      </c>
      <c r="M16" s="75">
        <v>161.99</v>
      </c>
      <c r="N16" s="75">
        <v>901533.941309897</v>
      </c>
      <c r="O16" s="75">
        <v>5.3</v>
      </c>
      <c r="P16" s="75">
        <v>17.835249265496653</v>
      </c>
      <c r="Q16" s="75">
        <v>1.1758823260869671</v>
      </c>
    </row>
    <row r="17" spans="2:17">
      <c r="B17" s="78" t="s">
        <v>232</v>
      </c>
      <c r="C17" s="78" t="s">
        <v>233</v>
      </c>
      <c r="D17" s="78" t="s">
        <v>104</v>
      </c>
      <c r="E17" s="78" t="s">
        <v>229</v>
      </c>
      <c r="F17" s="78" t="s">
        <v>155</v>
      </c>
      <c r="G17" s="78"/>
      <c r="H17" s="79">
        <v>15.2</v>
      </c>
      <c r="I17" s="78" t="s">
        <v>106</v>
      </c>
      <c r="J17" s="79">
        <v>4.01</v>
      </c>
      <c r="K17" s="79">
        <v>0.94</v>
      </c>
      <c r="L17" s="75">
        <v>362342150</v>
      </c>
      <c r="M17" s="75">
        <v>186.16</v>
      </c>
      <c r="N17" s="75">
        <v>674536.14644000004</v>
      </c>
      <c r="O17" s="75">
        <v>2.2400000000000002</v>
      </c>
      <c r="P17" s="75">
        <v>13.344500699402435</v>
      </c>
      <c r="Q17" s="75">
        <v>0.87980617984626397</v>
      </c>
    </row>
    <row r="18" spans="2:17">
      <c r="B18" s="78" t="s">
        <v>234</v>
      </c>
      <c r="C18" s="78" t="s">
        <v>235</v>
      </c>
      <c r="D18" s="78" t="s">
        <v>104</v>
      </c>
      <c r="E18" s="78" t="s">
        <v>229</v>
      </c>
      <c r="F18" s="78" t="s">
        <v>155</v>
      </c>
      <c r="G18" s="78"/>
      <c r="H18" s="79">
        <v>3.42</v>
      </c>
      <c r="I18" s="78" t="s">
        <v>106</v>
      </c>
      <c r="J18" s="79">
        <v>2.99</v>
      </c>
      <c r="K18" s="79">
        <v>-0.35</v>
      </c>
      <c r="L18" s="75">
        <v>19025565</v>
      </c>
      <c r="M18" s="75">
        <v>122.69</v>
      </c>
      <c r="N18" s="75">
        <v>23342.4656985</v>
      </c>
      <c r="O18" s="75">
        <v>0.12</v>
      </c>
      <c r="P18" s="75">
        <v>0.46178926286364391</v>
      </c>
      <c r="Q18" s="75">
        <v>3.0445878523748599E-2</v>
      </c>
    </row>
    <row r="19" spans="2:17">
      <c r="B19" s="78" t="s">
        <v>236</v>
      </c>
      <c r="C19" s="78" t="s">
        <v>237</v>
      </c>
      <c r="D19" s="78" t="s">
        <v>104</v>
      </c>
      <c r="E19" s="78" t="s">
        <v>229</v>
      </c>
      <c r="F19" s="78" t="s">
        <v>155</v>
      </c>
      <c r="G19" s="78"/>
      <c r="H19" s="79">
        <v>4.57</v>
      </c>
      <c r="I19" s="78" t="s">
        <v>106</v>
      </c>
      <c r="J19" s="79">
        <v>0.1</v>
      </c>
      <c r="K19" s="79">
        <v>-0.21</v>
      </c>
      <c r="L19" s="75">
        <v>20473226.489999998</v>
      </c>
      <c r="M19" s="75">
        <v>100.55</v>
      </c>
      <c r="N19" s="75">
        <v>20585.829235695001</v>
      </c>
      <c r="O19" s="75">
        <v>0.89</v>
      </c>
      <c r="P19" s="75">
        <v>0.40725410207197288</v>
      </c>
      <c r="Q19" s="75">
        <v>2.6850362096103579E-2</v>
      </c>
    </row>
    <row r="20" spans="2:17">
      <c r="B20" s="78" t="s">
        <v>239</v>
      </c>
      <c r="C20" s="78" t="s">
        <v>240</v>
      </c>
      <c r="D20" s="78" t="s">
        <v>104</v>
      </c>
      <c r="E20" s="78" t="s">
        <v>229</v>
      </c>
      <c r="F20" s="78" t="s">
        <v>155</v>
      </c>
      <c r="G20" s="78"/>
      <c r="H20" s="79">
        <v>9.27</v>
      </c>
      <c r="I20" s="78" t="s">
        <v>106</v>
      </c>
      <c r="J20" s="79">
        <v>0.75</v>
      </c>
      <c r="K20" s="79">
        <v>0.41</v>
      </c>
      <c r="L20" s="75">
        <v>247842276.36000001</v>
      </c>
      <c r="M20" s="75">
        <v>102.12</v>
      </c>
      <c r="N20" s="75">
        <v>253096.53261883199</v>
      </c>
      <c r="O20" s="75">
        <v>4.22</v>
      </c>
      <c r="P20" s="75">
        <v>5.0070657804974408</v>
      </c>
      <c r="Q20" s="75">
        <v>0.33011706588435125</v>
      </c>
    </row>
    <row r="21" spans="2:17">
      <c r="B21" s="78" t="s">
        <v>242</v>
      </c>
      <c r="C21" s="78" t="s">
        <v>243</v>
      </c>
      <c r="D21" s="78" t="s">
        <v>104</v>
      </c>
      <c r="E21" s="78" t="s">
        <v>229</v>
      </c>
      <c r="F21" s="78" t="s">
        <v>155</v>
      </c>
      <c r="G21" s="78"/>
      <c r="H21" s="79">
        <v>1.98</v>
      </c>
      <c r="I21" s="78" t="s">
        <v>106</v>
      </c>
      <c r="J21" s="79">
        <v>3.5</v>
      </c>
      <c r="K21" s="79">
        <v>-0.22</v>
      </c>
      <c r="L21" s="75">
        <v>317541615.04000002</v>
      </c>
      <c r="M21" s="75">
        <v>128.1</v>
      </c>
      <c r="N21" s="75">
        <v>406770.80886624003</v>
      </c>
      <c r="O21" s="75">
        <v>1.65</v>
      </c>
      <c r="P21" s="75">
        <v>8.047238642525242</v>
      </c>
      <c r="Q21" s="75">
        <v>0.53055640281156491</v>
      </c>
    </row>
    <row r="22" spans="2:17">
      <c r="B22" s="78" t="s">
        <v>244</v>
      </c>
      <c r="C22" s="78" t="s">
        <v>245</v>
      </c>
      <c r="D22" s="78" t="s">
        <v>104</v>
      </c>
      <c r="E22" s="78" t="s">
        <v>229</v>
      </c>
      <c r="F22" s="78" t="s">
        <v>155</v>
      </c>
      <c r="G22" s="78"/>
      <c r="H22" s="79">
        <v>1.1499999999999999</v>
      </c>
      <c r="I22" s="78" t="s">
        <v>106</v>
      </c>
      <c r="J22" s="79">
        <v>1</v>
      </c>
      <c r="K22" s="79">
        <v>-0.31</v>
      </c>
      <c r="L22" s="75">
        <v>143049222.97</v>
      </c>
      <c r="M22" s="75">
        <v>103.82</v>
      </c>
      <c r="N22" s="75">
        <v>148513.703287454</v>
      </c>
      <c r="O22" s="75">
        <v>0.88</v>
      </c>
      <c r="P22" s="75">
        <v>2.9380800834022618</v>
      </c>
      <c r="Q22" s="75">
        <v>0.19370833517782271</v>
      </c>
    </row>
    <row r="23" spans="2:17">
      <c r="B23" s="78" t="s">
        <v>246</v>
      </c>
      <c r="C23" s="78" t="s">
        <v>247</v>
      </c>
      <c r="D23" s="78" t="s">
        <v>104</v>
      </c>
      <c r="E23" s="78" t="s">
        <v>229</v>
      </c>
      <c r="F23" s="78" t="s">
        <v>155</v>
      </c>
      <c r="G23" s="78"/>
      <c r="H23" s="79">
        <v>25.14</v>
      </c>
      <c r="I23" s="78" t="s">
        <v>106</v>
      </c>
      <c r="J23" s="79">
        <v>1</v>
      </c>
      <c r="K23" s="79">
        <v>1.1599999999999999</v>
      </c>
      <c r="L23" s="75">
        <v>43231809</v>
      </c>
      <c r="M23" s="75">
        <v>95.89</v>
      </c>
      <c r="N23" s="75">
        <v>41454.981650100002</v>
      </c>
      <c r="O23" s="75">
        <v>0.99</v>
      </c>
      <c r="P23" s="75">
        <v>0.82011325048046368</v>
      </c>
      <c r="Q23" s="75">
        <v>5.4070266261729033E-2</v>
      </c>
    </row>
    <row r="24" spans="2:17">
      <c r="B24" s="78" t="s">
        <v>248</v>
      </c>
      <c r="C24" s="78" t="s">
        <v>249</v>
      </c>
      <c r="D24" s="78" t="s">
        <v>104</v>
      </c>
      <c r="E24" s="78" t="s">
        <v>229</v>
      </c>
      <c r="F24" s="78" t="s">
        <v>155</v>
      </c>
      <c r="G24" s="78"/>
      <c r="H24" s="79">
        <v>19.52</v>
      </c>
      <c r="I24" s="78" t="s">
        <v>106</v>
      </c>
      <c r="J24" s="79">
        <v>2.75</v>
      </c>
      <c r="K24" s="79">
        <v>1.0900000000000001</v>
      </c>
      <c r="L24" s="75">
        <v>541823043</v>
      </c>
      <c r="M24" s="75">
        <v>145.56</v>
      </c>
      <c r="N24" s="75">
        <v>788677.62139079999</v>
      </c>
      <c r="O24" s="75">
        <v>3.17</v>
      </c>
      <c r="P24" s="75">
        <v>15.602587238353035</v>
      </c>
      <c r="Q24" s="75">
        <v>1.0286823750931466</v>
      </c>
    </row>
    <row r="25" spans="2:17">
      <c r="B25" s="78" t="s">
        <v>250</v>
      </c>
      <c r="C25" s="78" t="s">
        <v>251</v>
      </c>
      <c r="D25" s="78" t="s">
        <v>104</v>
      </c>
      <c r="E25" s="78" t="s">
        <v>229</v>
      </c>
      <c r="F25" s="78" t="s">
        <v>155</v>
      </c>
      <c r="G25" s="78"/>
      <c r="H25" s="79">
        <v>6.02</v>
      </c>
      <c r="I25" s="78" t="s">
        <v>106</v>
      </c>
      <c r="J25" s="79">
        <v>2.75</v>
      </c>
      <c r="K25" s="79">
        <v>7.0000000000000007E-2</v>
      </c>
      <c r="L25" s="75">
        <v>179268957.90000001</v>
      </c>
      <c r="M25" s="75">
        <v>120.94</v>
      </c>
      <c r="N25" s="75">
        <v>216807.87768425999</v>
      </c>
      <c r="O25" s="75">
        <v>1.1100000000000001</v>
      </c>
      <c r="P25" s="75">
        <v>4.289159136486564</v>
      </c>
      <c r="Q25" s="75">
        <v>0.28278530606948271</v>
      </c>
    </row>
    <row r="26" spans="2:17">
      <c r="B26" s="78" t="s">
        <v>252</v>
      </c>
      <c r="C26" s="78" t="s">
        <v>253</v>
      </c>
      <c r="D26" s="78" t="s">
        <v>104</v>
      </c>
      <c r="E26" s="78" t="s">
        <v>229</v>
      </c>
      <c r="F26" s="78" t="s">
        <v>155</v>
      </c>
      <c r="G26" s="78"/>
      <c r="H26" s="79">
        <v>7.06</v>
      </c>
      <c r="I26" s="78" t="s">
        <v>106</v>
      </c>
      <c r="J26" s="79">
        <v>1.75</v>
      </c>
      <c r="K26" s="79">
        <v>0.21</v>
      </c>
      <c r="L26" s="75">
        <v>200998933.69</v>
      </c>
      <c r="M26" s="75">
        <v>112.31</v>
      </c>
      <c r="N26" s="75">
        <v>225741.90242723899</v>
      </c>
      <c r="O26" s="75">
        <v>1.47</v>
      </c>
      <c r="P26" s="75">
        <v>4.4659029626853082</v>
      </c>
      <c r="Q26" s="75">
        <v>0.29443806955926188</v>
      </c>
    </row>
    <row r="27" spans="2:17">
      <c r="B27" s="81" t="s">
        <v>254</v>
      </c>
      <c r="E27" s="12"/>
      <c r="F27" s="12"/>
      <c r="G27" s="12"/>
      <c r="H27" s="82">
        <v>9.9782466961257459</v>
      </c>
      <c r="I27" s="12"/>
      <c r="J27" s="12"/>
      <c r="K27" s="82">
        <v>0.41202334241531419</v>
      </c>
      <c r="L27" s="77">
        <v>2961671641.75</v>
      </c>
      <c r="N27" s="77">
        <v>4227630.6691249497</v>
      </c>
      <c r="P27" s="77">
        <v>83.636170898620975</v>
      </c>
      <c r="Q27" s="77">
        <v>5.5141531086719535</v>
      </c>
    </row>
    <row r="28" spans="2:17">
      <c r="B28" s="81" t="s">
        <v>255</v>
      </c>
      <c r="E28" s="12"/>
      <c r="F28" s="12"/>
      <c r="G28" s="12"/>
      <c r="H28" s="82">
        <v>9.9782466961257459</v>
      </c>
      <c r="I28" s="12"/>
      <c r="J28" s="12"/>
      <c r="K28" s="82">
        <v>0.41202334241531419</v>
      </c>
      <c r="L28" s="77">
        <v>2961671641.75</v>
      </c>
      <c r="N28" s="77">
        <v>4227630.6691249497</v>
      </c>
      <c r="P28" s="77">
        <v>83.636170898620975</v>
      </c>
      <c r="Q28" s="77">
        <v>5.5141531086719535</v>
      </c>
    </row>
    <row r="29" spans="2:17">
      <c r="B29" s="81" t="s">
        <v>256</v>
      </c>
      <c r="E29" s="12"/>
      <c r="F29" s="12"/>
      <c r="G29" s="12"/>
      <c r="H29" s="12"/>
      <c r="I29" s="12"/>
      <c r="J29" s="12"/>
      <c r="K29" s="12"/>
    </row>
    <row r="30" spans="2:17">
      <c r="B30" s="81" t="s">
        <v>257</v>
      </c>
      <c r="E30" s="12"/>
      <c r="F30" s="12"/>
      <c r="G30" s="12"/>
      <c r="H30" s="12"/>
      <c r="I30" s="12"/>
      <c r="J30" s="12"/>
      <c r="K30" s="12"/>
    </row>
    <row r="31" spans="2:17">
      <c r="B31" s="78" t="s">
        <v>258</v>
      </c>
      <c r="C31" s="78" t="s">
        <v>259</v>
      </c>
      <c r="D31" s="78" t="s">
        <v>104</v>
      </c>
      <c r="E31" s="78" t="s">
        <v>229</v>
      </c>
      <c r="F31" s="78" t="s">
        <v>155</v>
      </c>
      <c r="G31" s="78"/>
      <c r="H31" s="79">
        <v>0.68</v>
      </c>
      <c r="I31" s="78" t="s">
        <v>106</v>
      </c>
      <c r="J31" s="79">
        <v>0</v>
      </c>
      <c r="K31" s="79">
        <v>0.09</v>
      </c>
      <c r="L31" s="75">
        <v>9593062.5399999991</v>
      </c>
      <c r="M31" s="75">
        <v>99.94</v>
      </c>
      <c r="N31" s="75">
        <v>9587.3067024760003</v>
      </c>
      <c r="O31" s="75">
        <v>0.11</v>
      </c>
      <c r="P31" s="75">
        <v>0.18966785052482979</v>
      </c>
      <c r="Q31" s="75">
        <v>1.2504847559967168E-2</v>
      </c>
    </row>
    <row r="32" spans="2:17">
      <c r="B32" s="78" t="s">
        <v>261</v>
      </c>
      <c r="C32" s="78" t="s">
        <v>262</v>
      </c>
      <c r="D32" s="78" t="s">
        <v>104</v>
      </c>
      <c r="E32" s="78" t="s">
        <v>229</v>
      </c>
      <c r="F32" s="78" t="s">
        <v>155</v>
      </c>
      <c r="G32" s="78"/>
      <c r="H32" s="79">
        <v>0.86</v>
      </c>
      <c r="I32" s="78" t="s">
        <v>106</v>
      </c>
      <c r="J32" s="79">
        <v>0</v>
      </c>
      <c r="K32" s="79">
        <v>0.13</v>
      </c>
      <c r="L32" s="75">
        <v>691226.97</v>
      </c>
      <c r="M32" s="75">
        <v>99.89</v>
      </c>
      <c r="N32" s="75">
        <v>690.46662033300004</v>
      </c>
      <c r="O32" s="75">
        <v>0.01</v>
      </c>
      <c r="P32" s="75">
        <v>1.3659656856902527E-2</v>
      </c>
      <c r="Q32" s="75">
        <v>9.005845020353888E-4</v>
      </c>
    </row>
    <row r="33" spans="2:17">
      <c r="B33" s="78" t="s">
        <v>264</v>
      </c>
      <c r="C33" s="78" t="s">
        <v>265</v>
      </c>
      <c r="D33" s="78" t="s">
        <v>104</v>
      </c>
      <c r="E33" s="78" t="s">
        <v>229</v>
      </c>
      <c r="F33" s="78" t="s">
        <v>155</v>
      </c>
      <c r="G33" s="78"/>
      <c r="H33" s="79">
        <v>0.93</v>
      </c>
      <c r="I33" s="78" t="s">
        <v>106</v>
      </c>
      <c r="J33" s="79">
        <v>0</v>
      </c>
      <c r="K33" s="79">
        <v>0.11</v>
      </c>
      <c r="L33" s="75">
        <v>6744693.3499999996</v>
      </c>
      <c r="M33" s="75">
        <v>99.9</v>
      </c>
      <c r="N33" s="75">
        <v>6737.94865665</v>
      </c>
      <c r="O33" s="75">
        <v>0.08</v>
      </c>
      <c r="P33" s="75">
        <v>0.13329835774664672</v>
      </c>
      <c r="Q33" s="75">
        <v>8.7883931778810973E-3</v>
      </c>
    </row>
    <row r="34" spans="2:17">
      <c r="B34" s="78" t="s">
        <v>266</v>
      </c>
      <c r="C34" s="78" t="s">
        <v>267</v>
      </c>
      <c r="D34" s="78" t="s">
        <v>104</v>
      </c>
      <c r="E34" s="78" t="s">
        <v>229</v>
      </c>
      <c r="F34" s="78" t="s">
        <v>155</v>
      </c>
      <c r="G34" s="78"/>
      <c r="H34" s="79">
        <v>0.34</v>
      </c>
      <c r="I34" s="78" t="s">
        <v>106</v>
      </c>
      <c r="J34" s="79">
        <v>0</v>
      </c>
      <c r="K34" s="79">
        <v>0.09</v>
      </c>
      <c r="L34" s="75">
        <v>12672494.640000001</v>
      </c>
      <c r="M34" s="75">
        <v>99.97</v>
      </c>
      <c r="N34" s="75">
        <v>12668.692891608</v>
      </c>
      <c r="O34" s="75">
        <v>0.14000000000000001</v>
      </c>
      <c r="P34" s="75">
        <v>0.25062760838661036</v>
      </c>
      <c r="Q34" s="75">
        <v>1.652393923652035E-2</v>
      </c>
    </row>
    <row r="35" spans="2:17">
      <c r="B35" s="78" t="s">
        <v>268</v>
      </c>
      <c r="C35" s="78" t="s">
        <v>269</v>
      </c>
      <c r="D35" s="78" t="s">
        <v>104</v>
      </c>
      <c r="E35" s="78" t="s">
        <v>229</v>
      </c>
      <c r="F35" s="78" t="s">
        <v>155</v>
      </c>
      <c r="G35" s="78"/>
      <c r="H35" s="79">
        <v>0.44</v>
      </c>
      <c r="I35" s="78" t="s">
        <v>106</v>
      </c>
      <c r="J35" s="79">
        <v>0</v>
      </c>
      <c r="K35" s="79">
        <v>0.11</v>
      </c>
      <c r="L35" s="75">
        <v>1550479.93</v>
      </c>
      <c r="M35" s="75">
        <v>99.95</v>
      </c>
      <c r="N35" s="75">
        <v>1549.7046900350001</v>
      </c>
      <c r="O35" s="75">
        <v>0.02</v>
      </c>
      <c r="P35" s="75">
        <v>3.0658157356254857E-2</v>
      </c>
      <c r="Q35" s="75">
        <v>2.0212997782629726E-3</v>
      </c>
    </row>
    <row r="36" spans="2:17">
      <c r="B36" s="81" t="s">
        <v>270</v>
      </c>
      <c r="E36" s="12"/>
      <c r="F36" s="12"/>
      <c r="G36" s="12"/>
      <c r="H36" s="82">
        <v>0.58809686351756407</v>
      </c>
      <c r="I36" s="12"/>
      <c r="J36" s="12"/>
      <c r="K36" s="82">
        <v>9.6191041542526459E-2</v>
      </c>
      <c r="L36" s="77">
        <v>31251957.43</v>
      </c>
      <c r="N36" s="77">
        <v>31234.119561101998</v>
      </c>
      <c r="P36" s="77">
        <v>0.61791163087124423</v>
      </c>
      <c r="Q36" s="77">
        <v>4.0739064254666973E-2</v>
      </c>
    </row>
    <row r="37" spans="2:17">
      <c r="B37" s="81" t="s">
        <v>271</v>
      </c>
      <c r="E37" s="12"/>
      <c r="F37" s="12"/>
      <c r="G37" s="12"/>
      <c r="H37" s="12"/>
      <c r="I37" s="12"/>
      <c r="J37" s="12"/>
      <c r="K37" s="12"/>
    </row>
    <row r="38" spans="2:17">
      <c r="B38" s="78" t="s">
        <v>272</v>
      </c>
      <c r="C38" s="78" t="s">
        <v>273</v>
      </c>
      <c r="D38" s="78" t="s">
        <v>104</v>
      </c>
      <c r="E38" s="78" t="s">
        <v>229</v>
      </c>
      <c r="F38" s="78" t="s">
        <v>155</v>
      </c>
      <c r="G38" s="78"/>
      <c r="H38" s="79">
        <v>3.58</v>
      </c>
      <c r="I38" s="78" t="s">
        <v>106</v>
      </c>
      <c r="J38" s="79">
        <v>5.01</v>
      </c>
      <c r="K38" s="79">
        <v>0.65</v>
      </c>
      <c r="L38" s="75">
        <v>62157286.020000003</v>
      </c>
      <c r="M38" s="75">
        <v>117.26</v>
      </c>
      <c r="N38" s="75">
        <v>72885.633587051998</v>
      </c>
      <c r="O38" s="75">
        <v>0.35</v>
      </c>
      <c r="P38" s="75">
        <v>1.4419129256630869</v>
      </c>
      <c r="Q38" s="75">
        <v>9.5065670224394272E-2</v>
      </c>
    </row>
    <row r="39" spans="2:17">
      <c r="B39" s="78" t="s">
        <v>274</v>
      </c>
      <c r="C39" s="78" t="s">
        <v>275</v>
      </c>
      <c r="D39" s="78" t="s">
        <v>104</v>
      </c>
      <c r="E39" s="78" t="s">
        <v>229</v>
      </c>
      <c r="F39" s="78" t="s">
        <v>155</v>
      </c>
      <c r="G39" s="78"/>
      <c r="H39" s="79">
        <v>7.14</v>
      </c>
      <c r="I39" s="78" t="s">
        <v>106</v>
      </c>
      <c r="J39" s="79">
        <v>3.76</v>
      </c>
      <c r="K39" s="79">
        <v>1.58</v>
      </c>
      <c r="L39" s="75">
        <v>90242824.689999998</v>
      </c>
      <c r="M39" s="75">
        <v>116.18</v>
      </c>
      <c r="N39" s="75">
        <v>104844.113724842</v>
      </c>
      <c r="O39" s="75">
        <v>0.68</v>
      </c>
      <c r="P39" s="75">
        <v>2.0741547451732174</v>
      </c>
      <c r="Q39" s="75">
        <v>0.13674952730472459</v>
      </c>
    </row>
    <row r="40" spans="2:17">
      <c r="B40" s="78" t="s">
        <v>276</v>
      </c>
      <c r="C40" s="78" t="s">
        <v>277</v>
      </c>
      <c r="D40" s="78" t="s">
        <v>104</v>
      </c>
      <c r="E40" s="78" t="s">
        <v>229</v>
      </c>
      <c r="F40" s="78" t="s">
        <v>155</v>
      </c>
      <c r="G40" s="78"/>
      <c r="H40" s="79">
        <v>1.57</v>
      </c>
      <c r="I40" s="78" t="s">
        <v>106</v>
      </c>
      <c r="J40" s="79">
        <v>1.25</v>
      </c>
      <c r="K40" s="79">
        <v>0.18</v>
      </c>
      <c r="L40" s="75">
        <v>3456134.9</v>
      </c>
      <c r="M40" s="75">
        <v>102.22</v>
      </c>
      <c r="N40" s="75">
        <v>3532.8610947799998</v>
      </c>
      <c r="O40" s="75">
        <v>0.03</v>
      </c>
      <c r="P40" s="75">
        <v>6.9891387732142596E-2</v>
      </c>
      <c r="Q40" s="75">
        <v>4.6079562083221268E-3</v>
      </c>
    </row>
    <row r="41" spans="2:17">
      <c r="B41" s="78" t="s">
        <v>278</v>
      </c>
      <c r="C41" s="78" t="s">
        <v>279</v>
      </c>
      <c r="D41" s="78" t="s">
        <v>104</v>
      </c>
      <c r="E41" s="78" t="s">
        <v>229</v>
      </c>
      <c r="F41" s="78" t="s">
        <v>155</v>
      </c>
      <c r="G41" s="78"/>
      <c r="H41" s="79">
        <v>2.57</v>
      </c>
      <c r="I41" s="78" t="s">
        <v>106</v>
      </c>
      <c r="J41" s="79">
        <v>0.5</v>
      </c>
      <c r="K41" s="79">
        <v>0.34</v>
      </c>
      <c r="L41" s="75">
        <v>34848614.689999998</v>
      </c>
      <c r="M41" s="75">
        <v>100.61</v>
      </c>
      <c r="N41" s="75">
        <v>35061.191239608997</v>
      </c>
      <c r="O41" s="75">
        <v>0.74</v>
      </c>
      <c r="P41" s="75">
        <v>0.69362345292857064</v>
      </c>
      <c r="Q41" s="75">
        <v>4.5730763115040166E-2</v>
      </c>
    </row>
    <row r="42" spans="2:17">
      <c r="B42" s="78" t="s">
        <v>281</v>
      </c>
      <c r="C42" s="78" t="s">
        <v>282</v>
      </c>
      <c r="D42" s="78" t="s">
        <v>104</v>
      </c>
      <c r="E42" s="78" t="s">
        <v>229</v>
      </c>
      <c r="F42" s="78" t="s">
        <v>155</v>
      </c>
      <c r="G42" s="78"/>
      <c r="H42" s="79">
        <v>8.35</v>
      </c>
      <c r="I42" s="78" t="s">
        <v>106</v>
      </c>
      <c r="J42" s="79">
        <v>6.23</v>
      </c>
      <c r="K42" s="79">
        <v>1.89</v>
      </c>
      <c r="L42" s="75">
        <v>30006606.079999998</v>
      </c>
      <c r="M42" s="75">
        <v>144.04</v>
      </c>
      <c r="N42" s="75">
        <v>43221.515397632</v>
      </c>
      <c r="O42" s="75">
        <v>0.18</v>
      </c>
      <c r="P42" s="75">
        <v>0.85506098597821678</v>
      </c>
      <c r="Q42" s="75">
        <v>5.6374378971163916E-2</v>
      </c>
    </row>
    <row r="43" spans="2:17">
      <c r="B43" s="78" t="s">
        <v>283</v>
      </c>
      <c r="C43" s="78" t="s">
        <v>284</v>
      </c>
      <c r="D43" s="78" t="s">
        <v>104</v>
      </c>
      <c r="E43" s="78" t="s">
        <v>229</v>
      </c>
      <c r="F43" s="78" t="s">
        <v>155</v>
      </c>
      <c r="G43" s="78"/>
      <c r="H43" s="79">
        <v>1.8</v>
      </c>
      <c r="I43" s="78" t="s">
        <v>106</v>
      </c>
      <c r="J43" s="79">
        <v>4.01</v>
      </c>
      <c r="K43" s="79">
        <v>0.22</v>
      </c>
      <c r="L43" s="75">
        <v>2500801</v>
      </c>
      <c r="M43" s="75">
        <v>107.59</v>
      </c>
      <c r="N43" s="75">
        <v>2690.6117958999998</v>
      </c>
      <c r="O43" s="75">
        <v>0.01</v>
      </c>
      <c r="P43" s="75">
        <v>5.3228979917092877E-2</v>
      </c>
      <c r="Q43" s="75">
        <v>3.5093996045927811E-3</v>
      </c>
    </row>
    <row r="44" spans="2:17">
      <c r="B44" s="78" t="s">
        <v>285</v>
      </c>
      <c r="C44" s="78" t="s">
        <v>286</v>
      </c>
      <c r="D44" s="78" t="s">
        <v>104</v>
      </c>
      <c r="E44" s="78" t="s">
        <v>229</v>
      </c>
      <c r="F44" s="78" t="s">
        <v>155</v>
      </c>
      <c r="G44" s="78"/>
      <c r="H44" s="79">
        <v>5.2</v>
      </c>
      <c r="I44" s="78" t="s">
        <v>106</v>
      </c>
      <c r="J44" s="79">
        <v>5.52</v>
      </c>
      <c r="K44" s="79">
        <v>1.1000000000000001</v>
      </c>
      <c r="L44" s="75">
        <v>59561283.950000003</v>
      </c>
      <c r="M44" s="75">
        <v>125.68</v>
      </c>
      <c r="N44" s="75">
        <v>74856.621668360007</v>
      </c>
      <c r="O44" s="75">
        <v>0.33</v>
      </c>
      <c r="P44" s="75">
        <v>1.4809054273523468</v>
      </c>
      <c r="Q44" s="75">
        <v>9.7636455353538362E-2</v>
      </c>
    </row>
    <row r="45" spans="2:17">
      <c r="B45" s="78" t="s">
        <v>287</v>
      </c>
      <c r="C45" s="78" t="s">
        <v>288</v>
      </c>
      <c r="D45" s="78" t="s">
        <v>104</v>
      </c>
      <c r="E45" s="78" t="s">
        <v>229</v>
      </c>
      <c r="F45" s="78" t="s">
        <v>155</v>
      </c>
      <c r="G45" s="78"/>
      <c r="H45" s="79">
        <v>0.91</v>
      </c>
      <c r="I45" s="78" t="s">
        <v>106</v>
      </c>
      <c r="J45" s="79">
        <v>5.5</v>
      </c>
      <c r="K45" s="79">
        <v>0.1</v>
      </c>
      <c r="L45" s="75">
        <v>28557040.030000001</v>
      </c>
      <c r="M45" s="75">
        <v>105.4</v>
      </c>
      <c r="N45" s="75">
        <v>30099.120191620001</v>
      </c>
      <c r="O45" s="75">
        <v>0.16</v>
      </c>
      <c r="P45" s="75">
        <v>0.59545768239152252</v>
      </c>
      <c r="Q45" s="75">
        <v>3.9258669964958297E-2</v>
      </c>
    </row>
    <row r="46" spans="2:17">
      <c r="B46" s="78" t="s">
        <v>290</v>
      </c>
      <c r="C46" s="78" t="s">
        <v>291</v>
      </c>
      <c r="D46" s="78" t="s">
        <v>104</v>
      </c>
      <c r="E46" s="78" t="s">
        <v>229</v>
      </c>
      <c r="F46" s="78" t="s">
        <v>155</v>
      </c>
      <c r="G46" s="78"/>
      <c r="H46" s="79">
        <v>2.76</v>
      </c>
      <c r="I46" s="78" t="s">
        <v>106</v>
      </c>
      <c r="J46" s="79">
        <v>6</v>
      </c>
      <c r="K46" s="79">
        <v>0.43</v>
      </c>
      <c r="L46" s="75">
        <v>67040789.490000002</v>
      </c>
      <c r="M46" s="75">
        <v>116.6</v>
      </c>
      <c r="N46" s="75">
        <v>78169.560545340006</v>
      </c>
      <c r="O46" s="75">
        <v>0.37</v>
      </c>
      <c r="P46" s="75">
        <v>1.5464460442551797</v>
      </c>
      <c r="Q46" s="75">
        <v>0.10195756418188372</v>
      </c>
    </row>
    <row r="47" spans="2:17">
      <c r="B47" s="78" t="s">
        <v>292</v>
      </c>
      <c r="C47" s="78" t="s">
        <v>293</v>
      </c>
      <c r="D47" s="78" t="s">
        <v>104</v>
      </c>
      <c r="E47" s="78" t="s">
        <v>229</v>
      </c>
      <c r="F47" s="78" t="s">
        <v>155</v>
      </c>
      <c r="G47" s="78"/>
      <c r="H47" s="79">
        <v>6.28</v>
      </c>
      <c r="I47" s="78" t="s">
        <v>106</v>
      </c>
      <c r="J47" s="79">
        <v>4.26</v>
      </c>
      <c r="K47" s="79">
        <v>1.37</v>
      </c>
      <c r="L47" s="75">
        <v>112360097.09</v>
      </c>
      <c r="M47" s="75">
        <v>119.1</v>
      </c>
      <c r="N47" s="75">
        <v>133820.87563418999</v>
      </c>
      <c r="O47" s="75">
        <v>0.67</v>
      </c>
      <c r="P47" s="75">
        <v>2.6474085605639797</v>
      </c>
      <c r="Q47" s="75">
        <v>0.17454429091276477</v>
      </c>
    </row>
    <row r="48" spans="2:17">
      <c r="B48" s="78" t="s">
        <v>294</v>
      </c>
      <c r="C48" s="78" t="s">
        <v>295</v>
      </c>
      <c r="D48" s="78" t="s">
        <v>104</v>
      </c>
      <c r="E48" s="78" t="s">
        <v>229</v>
      </c>
      <c r="F48" s="78" t="s">
        <v>155</v>
      </c>
      <c r="G48" s="78"/>
      <c r="H48" s="79">
        <v>3.04</v>
      </c>
      <c r="I48" s="78" t="s">
        <v>106</v>
      </c>
      <c r="J48" s="79">
        <v>2.2599999999999998</v>
      </c>
      <c r="K48" s="79">
        <v>0.5</v>
      </c>
      <c r="L48" s="75">
        <v>43281738.770000003</v>
      </c>
      <c r="M48" s="75">
        <v>107.35</v>
      </c>
      <c r="N48" s="75">
        <v>46462.946569594998</v>
      </c>
      <c r="O48" s="75">
        <v>0.28999999999999998</v>
      </c>
      <c r="P48" s="75">
        <v>0.91918694982702398</v>
      </c>
      <c r="Q48" s="75">
        <v>6.0602219379258387E-2</v>
      </c>
    </row>
    <row r="49" spans="2:17">
      <c r="B49" s="78" t="s">
        <v>296</v>
      </c>
      <c r="C49" s="78" t="s">
        <v>297</v>
      </c>
      <c r="D49" s="78" t="s">
        <v>104</v>
      </c>
      <c r="E49" s="78" t="s">
        <v>229</v>
      </c>
      <c r="F49" s="78" t="s">
        <v>155</v>
      </c>
      <c r="G49" s="78"/>
      <c r="H49" s="79">
        <v>0.42</v>
      </c>
      <c r="I49" s="78" t="s">
        <v>106</v>
      </c>
      <c r="J49" s="79">
        <v>4.25</v>
      </c>
      <c r="K49" s="79">
        <v>0.12</v>
      </c>
      <c r="L49" s="75">
        <v>13001196.98</v>
      </c>
      <c r="M49" s="75">
        <v>104.21</v>
      </c>
      <c r="N49" s="75">
        <v>13548.547372858</v>
      </c>
      <c r="O49" s="75">
        <v>0.08</v>
      </c>
      <c r="P49" s="75">
        <v>0.2680339680048156</v>
      </c>
      <c r="Q49" s="75">
        <v>1.7671544763747694E-2</v>
      </c>
    </row>
    <row r="50" spans="2:17">
      <c r="B50" s="81" t="s">
        <v>298</v>
      </c>
      <c r="E50" s="12"/>
      <c r="F50" s="12"/>
      <c r="G50" s="12"/>
      <c r="H50" s="82">
        <v>4.8352167789966769</v>
      </c>
      <c r="I50" s="12"/>
      <c r="J50" s="12"/>
      <c r="K50" s="82">
        <v>0.99347629087612055</v>
      </c>
      <c r="L50" s="77">
        <v>547014413.69000006</v>
      </c>
      <c r="N50" s="77">
        <v>639193.59882177808</v>
      </c>
      <c r="P50" s="77">
        <v>12.645311109787198</v>
      </c>
      <c r="Q50" s="77">
        <v>0.83370843998438926</v>
      </c>
    </row>
    <row r="51" spans="2:17">
      <c r="B51" s="81" t="s">
        <v>299</v>
      </c>
      <c r="E51" s="12"/>
      <c r="F51" s="12"/>
      <c r="G51" s="12"/>
      <c r="H51" s="12"/>
      <c r="I51" s="12"/>
      <c r="J51" s="12"/>
      <c r="K51" s="12"/>
    </row>
    <row r="52" spans="2:17">
      <c r="B52" s="78" t="s">
        <v>300</v>
      </c>
      <c r="C52" s="78" t="s">
        <v>301</v>
      </c>
      <c r="D52" s="78" t="s">
        <v>104</v>
      </c>
      <c r="E52" s="78" t="s">
        <v>229</v>
      </c>
      <c r="F52" s="78" t="s">
        <v>155</v>
      </c>
      <c r="G52" s="78"/>
      <c r="H52" s="79">
        <v>5.65</v>
      </c>
      <c r="I52" s="78" t="s">
        <v>106</v>
      </c>
      <c r="J52" s="79">
        <v>0.14000000000000001</v>
      </c>
      <c r="K52" s="79">
        <v>0.28999999999999998</v>
      </c>
      <c r="L52" s="75">
        <v>122917471.59</v>
      </c>
      <c r="M52" s="75">
        <v>98.99</v>
      </c>
      <c r="N52" s="75">
        <v>121676.005126941</v>
      </c>
      <c r="O52" s="75">
        <v>1.22</v>
      </c>
      <c r="P52" s="75">
        <v>2.407143848534123</v>
      </c>
      <c r="Q52" s="75">
        <v>0.1587035799559047</v>
      </c>
    </row>
    <row r="53" spans="2:17">
      <c r="B53" s="78" t="s">
        <v>302</v>
      </c>
      <c r="C53" s="78" t="s">
        <v>303</v>
      </c>
      <c r="D53" s="78" t="s">
        <v>104</v>
      </c>
      <c r="E53" s="78" t="s">
        <v>229</v>
      </c>
      <c r="F53" s="78" t="s">
        <v>155</v>
      </c>
      <c r="G53" s="78"/>
      <c r="H53" s="79">
        <v>4.16</v>
      </c>
      <c r="I53" s="78" t="s">
        <v>106</v>
      </c>
      <c r="J53" s="79">
        <v>0.14000000000000001</v>
      </c>
      <c r="K53" s="79">
        <v>0.27</v>
      </c>
      <c r="L53" s="75">
        <v>34220430.530000001</v>
      </c>
      <c r="M53" s="75">
        <v>99.32</v>
      </c>
      <c r="N53" s="75">
        <v>33987.731602396001</v>
      </c>
      <c r="O53" s="75">
        <v>0.19</v>
      </c>
      <c r="P53" s="75">
        <v>0.67238695885012711</v>
      </c>
      <c r="Q53" s="75">
        <v>4.4330635890398498E-2</v>
      </c>
    </row>
    <row r="54" spans="2:17">
      <c r="B54" s="81" t="s">
        <v>304</v>
      </c>
      <c r="E54" s="12"/>
      <c r="F54" s="12"/>
      <c r="G54" s="12"/>
      <c r="H54" s="82">
        <v>5.32467233440744</v>
      </c>
      <c r="I54" s="12"/>
      <c r="J54" s="12"/>
      <c r="K54" s="82">
        <v>0.28563318569674412</v>
      </c>
      <c r="L54" s="77">
        <v>157137902.12</v>
      </c>
      <c r="N54" s="77">
        <v>155663.73672933702</v>
      </c>
      <c r="P54" s="77">
        <v>3.0795308073842502</v>
      </c>
      <c r="Q54" s="77">
        <v>0.20303421584630324</v>
      </c>
    </row>
    <row r="55" spans="2:17">
      <c r="B55" s="81" t="s">
        <v>305</v>
      </c>
      <c r="E55" s="12"/>
      <c r="F55" s="12"/>
      <c r="G55" s="12"/>
      <c r="H55" s="82">
        <v>4.766865302700908</v>
      </c>
      <c r="I55" s="12"/>
      <c r="J55" s="12"/>
      <c r="K55" s="82">
        <v>0.82616864391632616</v>
      </c>
      <c r="L55" s="77">
        <v>735404273.24000001</v>
      </c>
      <c r="N55" s="77">
        <v>826091.45511221711</v>
      </c>
      <c r="P55" s="77">
        <v>16.342753548042694</v>
      </c>
      <c r="Q55" s="77">
        <v>1.0774817200853595</v>
      </c>
    </row>
    <row r="56" spans="2:17">
      <c r="B56" s="81" t="s">
        <v>306</v>
      </c>
      <c r="E56" s="12"/>
      <c r="F56" s="12"/>
      <c r="G56" s="12"/>
      <c r="H56" s="12"/>
      <c r="I56" s="12"/>
      <c r="J56" s="12"/>
      <c r="K56" s="12"/>
    </row>
    <row r="57" spans="2:17">
      <c r="B57" s="79">
        <v>0</v>
      </c>
      <c r="C57" s="79">
        <v>0</v>
      </c>
      <c r="E57" s="79">
        <v>0</v>
      </c>
      <c r="F57" s="12"/>
      <c r="G57" s="12"/>
      <c r="H57" s="79">
        <v>0</v>
      </c>
      <c r="I57" s="79">
        <v>0</v>
      </c>
      <c r="J57" s="79">
        <v>0</v>
      </c>
      <c r="K57" s="79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</row>
    <row r="58" spans="2:17">
      <c r="B58" s="81" t="s">
        <v>307</v>
      </c>
      <c r="E58" s="12"/>
      <c r="F58" s="12"/>
      <c r="G58" s="12"/>
      <c r="H58" s="82">
        <v>0</v>
      </c>
      <c r="I58" s="12"/>
      <c r="J58" s="12"/>
      <c r="K58" s="82">
        <v>0</v>
      </c>
      <c r="L58" s="77">
        <v>0</v>
      </c>
      <c r="N58" s="77">
        <v>0</v>
      </c>
      <c r="P58" s="77">
        <v>0</v>
      </c>
      <c r="Q58" s="77">
        <v>0</v>
      </c>
    </row>
    <row r="59" spans="2:17">
      <c r="B59" s="81" t="s">
        <v>218</v>
      </c>
      <c r="E59" s="12"/>
      <c r="F59" s="12"/>
      <c r="G59" s="12"/>
      <c r="H59" s="82">
        <v>9.126383943761045</v>
      </c>
      <c r="I59" s="12"/>
      <c r="J59" s="12"/>
      <c r="K59" s="82">
        <v>0.47972035589060502</v>
      </c>
      <c r="L59" s="77">
        <v>3697075914.9899998</v>
      </c>
      <c r="N59" s="77">
        <v>5053722.1242371667</v>
      </c>
      <c r="P59" s="77">
        <v>99.978924446663669</v>
      </c>
      <c r="Q59" s="77">
        <v>6.5916348287573134</v>
      </c>
    </row>
    <row r="60" spans="2:17">
      <c r="B60" s="81" t="s">
        <v>219</v>
      </c>
      <c r="E60" s="12"/>
      <c r="F60" s="12"/>
      <c r="G60" s="12"/>
      <c r="H60" s="12"/>
      <c r="I60" s="12"/>
      <c r="J60" s="12"/>
      <c r="K60" s="12"/>
    </row>
    <row r="61" spans="2:17">
      <c r="B61" s="81" t="s">
        <v>308</v>
      </c>
      <c r="E61" s="12"/>
      <c r="F61" s="12"/>
      <c r="G61" s="12"/>
      <c r="H61" s="12"/>
      <c r="I61" s="12"/>
      <c r="J61" s="12"/>
      <c r="K61" s="12"/>
    </row>
    <row r="62" spans="2:17">
      <c r="B62" s="78" t="s">
        <v>309</v>
      </c>
      <c r="C62" s="78" t="s">
        <v>310</v>
      </c>
      <c r="E62" s="78" t="s">
        <v>311</v>
      </c>
      <c r="F62" s="78" t="s">
        <v>3252</v>
      </c>
      <c r="G62" s="78"/>
      <c r="H62" s="79">
        <v>2.8</v>
      </c>
      <c r="I62" s="78" t="s">
        <v>110</v>
      </c>
      <c r="J62" s="79">
        <v>5.13</v>
      </c>
      <c r="K62" s="79">
        <v>1.56</v>
      </c>
      <c r="L62" s="75">
        <v>256243.22</v>
      </c>
      <c r="M62" s="75">
        <v>110.39494444989306</v>
      </c>
      <c r="N62" s="75">
        <v>1065.3244247812299</v>
      </c>
      <c r="O62" s="75">
        <v>0.02</v>
      </c>
      <c r="P62" s="75">
        <v>2.1075553336337257E-2</v>
      </c>
      <c r="Q62" s="75">
        <v>1.3895163623333911E-3</v>
      </c>
    </row>
    <row r="63" spans="2:17">
      <c r="B63" s="81" t="s">
        <v>312</v>
      </c>
      <c r="E63" s="12"/>
      <c r="F63" s="12"/>
      <c r="G63" s="12"/>
      <c r="H63" s="82">
        <v>2.8</v>
      </c>
      <c r="I63" s="12"/>
      <c r="J63" s="12"/>
      <c r="K63" s="82">
        <v>1.56</v>
      </c>
      <c r="L63" s="77">
        <v>256243.22</v>
      </c>
      <c r="N63" s="77">
        <v>1065.3244247812299</v>
      </c>
      <c r="P63" s="77">
        <v>2.1075553336337257E-2</v>
      </c>
      <c r="Q63" s="77">
        <v>1.3895163623333911E-3</v>
      </c>
    </row>
    <row r="64" spans="2:17">
      <c r="B64" s="81" t="s">
        <v>313</v>
      </c>
      <c r="E64" s="12"/>
      <c r="F64" s="12"/>
      <c r="G64" s="12"/>
      <c r="H64" s="12"/>
      <c r="I64" s="12"/>
      <c r="J64" s="12"/>
      <c r="K64" s="12"/>
    </row>
    <row r="65" spans="2:17">
      <c r="B65" s="79">
        <v>0</v>
      </c>
      <c r="C65" s="79">
        <v>0</v>
      </c>
      <c r="E65" s="79">
        <v>0</v>
      </c>
      <c r="F65" s="12"/>
      <c r="G65" s="12"/>
      <c r="H65" s="79">
        <v>0</v>
      </c>
      <c r="I65" s="79">
        <v>0</v>
      </c>
      <c r="J65" s="79">
        <v>0</v>
      </c>
      <c r="K65" s="79">
        <v>0</v>
      </c>
      <c r="L65" s="75">
        <v>0</v>
      </c>
      <c r="M65" s="75">
        <v>0</v>
      </c>
      <c r="N65" s="75">
        <v>0</v>
      </c>
      <c r="O65" s="75">
        <v>0</v>
      </c>
      <c r="P65" s="75">
        <v>0</v>
      </c>
      <c r="Q65" s="75">
        <v>0</v>
      </c>
    </row>
    <row r="66" spans="2:17">
      <c r="B66" s="76" t="s">
        <v>314</v>
      </c>
      <c r="C66" s="13"/>
      <c r="D66" s="13"/>
      <c r="H66" s="77">
        <v>0</v>
      </c>
      <c r="K66" s="77">
        <v>0</v>
      </c>
      <c r="L66" s="77">
        <v>0</v>
      </c>
      <c r="N66" s="77">
        <v>0</v>
      </c>
      <c r="P66" s="77">
        <v>0</v>
      </c>
      <c r="Q66" s="77">
        <v>0</v>
      </c>
    </row>
    <row r="67" spans="2:17">
      <c r="B67" s="76" t="s">
        <v>224</v>
      </c>
      <c r="C67" s="13"/>
      <c r="D67" s="13"/>
      <c r="H67" s="77">
        <v>2.8</v>
      </c>
      <c r="K67" s="77">
        <v>1.56</v>
      </c>
      <c r="L67" s="77">
        <v>256243.22</v>
      </c>
      <c r="N67" s="77">
        <v>1065.3244247812299</v>
      </c>
      <c r="P67" s="77">
        <v>2.1075553336337257E-2</v>
      </c>
      <c r="Q67" s="77">
        <v>1.3895163623333911E-3</v>
      </c>
    </row>
    <row r="68" spans="2:17">
      <c r="B68" s="122" t="s">
        <v>3524</v>
      </c>
      <c r="C68" s="13"/>
      <c r="D68" s="13"/>
    </row>
    <row r="69" spans="2:17">
      <c r="C69" s="13"/>
      <c r="D69" s="13"/>
    </row>
    <row r="70" spans="2:17">
      <c r="C70" s="13"/>
      <c r="D70" s="13"/>
    </row>
    <row r="71" spans="2:17">
      <c r="C71" s="13"/>
      <c r="D71" s="13"/>
    </row>
    <row r="72" spans="2:17">
      <c r="C72" s="13"/>
      <c r="D72" s="13"/>
    </row>
    <row r="73" spans="2:17">
      <c r="C73" s="13"/>
      <c r="D73" s="13"/>
    </row>
    <row r="74" spans="2:17">
      <c r="C74" s="13"/>
      <c r="D74" s="13"/>
    </row>
    <row r="75" spans="2:17">
      <c r="C75" s="13"/>
      <c r="D75" s="13"/>
    </row>
    <row r="76" spans="2:17">
      <c r="C76" s="13"/>
      <c r="D76" s="13"/>
    </row>
    <row r="77" spans="2:17">
      <c r="C77" s="13"/>
      <c r="D77" s="13"/>
    </row>
    <row r="78" spans="2:17">
      <c r="C78" s="13"/>
      <c r="D78" s="13"/>
    </row>
    <row r="79" spans="2:17">
      <c r="C79" s="13"/>
      <c r="D79" s="13"/>
    </row>
    <row r="80" spans="2:17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Normal="100" workbookViewId="0">
      <selection activeCell="C6" sqref="C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s="78" t="s">
        <v>188</v>
      </c>
    </row>
    <row r="2" spans="2:23">
      <c r="B2" s="2" t="s">
        <v>1</v>
      </c>
      <c r="C2" s="78" t="s">
        <v>189</v>
      </c>
    </row>
    <row r="3" spans="2:23">
      <c r="B3" s="2" t="s">
        <v>2</v>
      </c>
      <c r="C3" s="79" t="s">
        <v>190</v>
      </c>
    </row>
    <row r="4" spans="2:23">
      <c r="B4" s="2" t="s">
        <v>3</v>
      </c>
      <c r="C4" s="80">
        <v>168</v>
      </c>
    </row>
    <row r="5" spans="2:23">
      <c r="B5" s="2"/>
    </row>
    <row r="7" spans="2:23" ht="26.25" customHeight="1">
      <c r="B7" s="137" t="s">
        <v>185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186</v>
      </c>
      <c r="C11" s="6"/>
      <c r="D11" s="6"/>
      <c r="E11" s="6"/>
      <c r="F11" s="6"/>
      <c r="G11" s="6"/>
      <c r="H11" s="120">
        <v>5.1328378852065528</v>
      </c>
      <c r="I11" s="6"/>
      <c r="J11" s="6"/>
      <c r="K11" s="6"/>
      <c r="L11" s="74">
        <v>337371558.24000001</v>
      </c>
      <c r="M11" s="74">
        <v>375581.30547337799</v>
      </c>
      <c r="N11" s="6"/>
      <c r="O11" s="74">
        <v>100</v>
      </c>
      <c r="P11" s="74">
        <v>4.8987553199952624E-3</v>
      </c>
      <c r="Q11" s="32"/>
    </row>
    <row r="12" spans="2:23">
      <c r="B12" s="76" t="s">
        <v>193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2:23">
      <c r="B13" s="76" t="s">
        <v>2219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2:23">
      <c r="B14" s="23" t="s">
        <v>3262</v>
      </c>
      <c r="C14" s="23">
        <v>9556</v>
      </c>
      <c r="D14" s="23" t="s">
        <v>367</v>
      </c>
      <c r="E14" s="23" t="s">
        <v>385</v>
      </c>
      <c r="F14" s="23" t="s">
        <v>153</v>
      </c>
      <c r="G14" s="104">
        <v>39922</v>
      </c>
      <c r="H14" s="93">
        <v>6.3</v>
      </c>
      <c r="I14" s="91" t="s">
        <v>106</v>
      </c>
      <c r="J14" s="93">
        <v>4.2699999999999996</v>
      </c>
      <c r="K14" s="93">
        <v>4.32</v>
      </c>
      <c r="L14" s="93">
        <v>170957265.80000001</v>
      </c>
      <c r="M14" s="93">
        <v>193059.18946682799</v>
      </c>
      <c r="N14" s="93">
        <v>0</v>
      </c>
      <c r="O14" s="93">
        <v>51.402768629151709</v>
      </c>
      <c r="P14" s="93">
        <v>2.518095862845425E-3</v>
      </c>
      <c r="Q14" s="12"/>
      <c r="R14" s="12"/>
      <c r="S14" s="12"/>
      <c r="T14" s="12"/>
      <c r="U14" s="12"/>
      <c r="V14" s="12"/>
      <c r="W14" s="12"/>
    </row>
    <row r="15" spans="2:23">
      <c r="B15" s="105" t="s">
        <v>2220</v>
      </c>
      <c r="E15" s="12"/>
      <c r="F15" s="12"/>
      <c r="G15" s="12"/>
      <c r="H15" s="95">
        <v>6.3</v>
      </c>
      <c r="I15" s="12"/>
      <c r="J15" s="12"/>
      <c r="K15" s="12"/>
      <c r="L15" s="95">
        <v>170957265.80000001</v>
      </c>
      <c r="M15" s="95">
        <v>193059.18946682799</v>
      </c>
      <c r="N15" s="12"/>
      <c r="O15" s="95">
        <v>51.402768629151709</v>
      </c>
      <c r="P15" s="95">
        <v>2.518095862845425E-3</v>
      </c>
      <c r="Q15" s="12"/>
      <c r="R15" s="12"/>
      <c r="S15" s="12"/>
      <c r="T15" s="12"/>
      <c r="U15" s="12"/>
      <c r="V15" s="12"/>
      <c r="W15" s="12"/>
    </row>
    <row r="16" spans="2:23">
      <c r="B16" s="105" t="s">
        <v>2221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>
      <c r="B17" s="106">
        <v>0</v>
      </c>
      <c r="C17" s="106">
        <v>0</v>
      </c>
      <c r="D17" s="106">
        <v>0</v>
      </c>
      <c r="E17" s="106">
        <v>0</v>
      </c>
      <c r="F17" s="12"/>
      <c r="G17" s="12"/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12"/>
      <c r="R17" s="12"/>
      <c r="S17" s="12"/>
      <c r="T17" s="12"/>
      <c r="U17" s="12"/>
      <c r="V17" s="12"/>
      <c r="W17" s="12"/>
    </row>
    <row r="18" spans="2:23">
      <c r="B18" s="105" t="s">
        <v>2222</v>
      </c>
      <c r="E18" s="12"/>
      <c r="F18" s="12"/>
      <c r="G18" s="12"/>
      <c r="H18" s="95">
        <v>0</v>
      </c>
      <c r="I18" s="12"/>
      <c r="J18" s="12"/>
      <c r="K18" s="12"/>
      <c r="L18" s="95">
        <v>0</v>
      </c>
      <c r="M18" s="95">
        <v>0</v>
      </c>
      <c r="N18" s="12"/>
      <c r="O18" s="95">
        <v>0</v>
      </c>
      <c r="P18" s="95">
        <v>0</v>
      </c>
      <c r="Q18" s="12"/>
      <c r="R18" s="12"/>
      <c r="S18" s="12"/>
      <c r="T18" s="12"/>
      <c r="U18" s="12"/>
      <c r="V18" s="12"/>
      <c r="W18" s="12"/>
    </row>
    <row r="19" spans="2:23">
      <c r="B19" s="105" t="s">
        <v>317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2:23">
      <c r="B20" s="106">
        <v>0</v>
      </c>
      <c r="C20" s="106">
        <v>0</v>
      </c>
      <c r="D20" s="106">
        <v>0</v>
      </c>
      <c r="E20" s="106">
        <v>0</v>
      </c>
      <c r="F20" s="12"/>
      <c r="G20" s="12"/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12"/>
      <c r="R20" s="12"/>
      <c r="S20" s="12"/>
      <c r="T20" s="12"/>
      <c r="U20" s="12"/>
      <c r="V20" s="12"/>
      <c r="W20" s="12"/>
    </row>
    <row r="21" spans="2:23">
      <c r="B21" s="105" t="s">
        <v>318</v>
      </c>
      <c r="E21" s="12"/>
      <c r="F21" s="12"/>
      <c r="G21" s="12"/>
      <c r="H21" s="95">
        <v>0</v>
      </c>
      <c r="I21" s="12"/>
      <c r="J21" s="12"/>
      <c r="K21" s="12"/>
      <c r="L21" s="95">
        <v>0</v>
      </c>
      <c r="M21" s="95">
        <v>0</v>
      </c>
      <c r="O21" s="95">
        <v>0</v>
      </c>
      <c r="P21" s="95">
        <v>0</v>
      </c>
    </row>
    <row r="22" spans="2:23">
      <c r="B22" s="105" t="s">
        <v>127</v>
      </c>
      <c r="E22" s="12"/>
      <c r="F22" s="12"/>
      <c r="G22" s="12"/>
    </row>
    <row r="23" spans="2:23">
      <c r="B23" s="23" t="s">
        <v>3263</v>
      </c>
      <c r="C23" s="102">
        <v>25000155</v>
      </c>
      <c r="D23" s="102" t="s">
        <v>367</v>
      </c>
      <c r="E23" s="78" t="s">
        <v>442</v>
      </c>
      <c r="F23" s="78" t="s">
        <v>155</v>
      </c>
      <c r="G23" s="103">
        <v>40010</v>
      </c>
      <c r="H23" s="75">
        <v>4.5199999999999996</v>
      </c>
      <c r="I23" t="s">
        <v>106</v>
      </c>
      <c r="J23" s="75">
        <v>5.65</v>
      </c>
      <c r="K23" s="75">
        <v>5.76</v>
      </c>
      <c r="L23" s="75">
        <v>111606666</v>
      </c>
      <c r="M23" s="75">
        <v>122494.39839451</v>
      </c>
      <c r="N23" s="93">
        <v>0</v>
      </c>
      <c r="O23" s="93">
        <v>32.614615426643667</v>
      </c>
      <c r="P23" s="93">
        <v>1.5977102083087021E-3</v>
      </c>
    </row>
    <row r="24" spans="2:23">
      <c r="B24" s="23" t="s">
        <v>3263</v>
      </c>
      <c r="C24" s="102">
        <v>25000156</v>
      </c>
      <c r="D24" s="102" t="s">
        <v>367</v>
      </c>
      <c r="E24" s="78" t="s">
        <v>442</v>
      </c>
      <c r="F24" s="78" t="s">
        <v>155</v>
      </c>
      <c r="G24" s="103">
        <v>40010</v>
      </c>
      <c r="H24" s="75">
        <v>2.4900000000000002</v>
      </c>
      <c r="I24" t="s">
        <v>106</v>
      </c>
      <c r="J24" s="75">
        <v>5.65</v>
      </c>
      <c r="K24" s="75">
        <v>5.76</v>
      </c>
      <c r="L24" s="75">
        <v>30243289.829999998</v>
      </c>
      <c r="M24" s="75">
        <v>33196.18672836</v>
      </c>
      <c r="N24" s="93">
        <v>0</v>
      </c>
      <c r="O24" s="93">
        <v>8.8386152996938812</v>
      </c>
      <c r="P24" s="93">
        <v>4.3298213720766927E-4</v>
      </c>
    </row>
    <row r="25" spans="2:23">
      <c r="B25" s="23" t="s">
        <v>3264</v>
      </c>
      <c r="C25" s="102">
        <v>25000068</v>
      </c>
      <c r="D25" s="102" t="s">
        <v>3265</v>
      </c>
      <c r="E25" s="78" t="s">
        <v>442</v>
      </c>
      <c r="F25" s="78" t="s">
        <v>155</v>
      </c>
      <c r="G25" s="103">
        <v>39992</v>
      </c>
      <c r="H25" s="75">
        <v>3</v>
      </c>
      <c r="I25" t="s">
        <v>106</v>
      </c>
      <c r="J25" s="75">
        <v>5.3</v>
      </c>
      <c r="K25" s="75">
        <v>5.4</v>
      </c>
      <c r="L25" s="75">
        <v>20829545.449999999</v>
      </c>
      <c r="M25" s="75">
        <v>22752.516822320002</v>
      </c>
      <c r="N25" s="93">
        <v>0</v>
      </c>
      <c r="O25" s="93">
        <v>6.0579471051262823</v>
      </c>
      <c r="P25" s="93">
        <v>2.9676400609487274E-4</v>
      </c>
    </row>
    <row r="26" spans="2:23">
      <c r="B26" s="23" t="s">
        <v>3266</v>
      </c>
      <c r="C26" s="102">
        <v>25000069</v>
      </c>
      <c r="D26" s="102" t="s">
        <v>3265</v>
      </c>
      <c r="E26" s="78" t="s">
        <v>442</v>
      </c>
      <c r="F26" s="78" t="s">
        <v>155</v>
      </c>
      <c r="G26" s="103">
        <v>39992</v>
      </c>
      <c r="H26" s="75">
        <v>1.7</v>
      </c>
      <c r="I26" t="s">
        <v>106</v>
      </c>
      <c r="J26" s="75">
        <v>5.3</v>
      </c>
      <c r="K26" s="75">
        <v>5.41</v>
      </c>
      <c r="L26" s="75">
        <v>3734791.16</v>
      </c>
      <c r="M26" s="75">
        <v>4079.0140613600001</v>
      </c>
      <c r="N26" s="93">
        <v>0</v>
      </c>
      <c r="O26" s="93">
        <v>1.0860535393844648</v>
      </c>
      <c r="P26" s="93">
        <v>5.3203105538593312E-5</v>
      </c>
    </row>
    <row r="27" spans="2:23">
      <c r="B27" s="94" t="s">
        <v>944</v>
      </c>
      <c r="D27" s="13"/>
      <c r="H27" s="95">
        <v>3.898295043010239</v>
      </c>
      <c r="L27" s="95">
        <v>166414292.43999997</v>
      </c>
      <c r="M27" s="95">
        <v>182522.11600655</v>
      </c>
      <c r="O27" s="95">
        <v>48.597231370848291</v>
      </c>
      <c r="P27" s="95">
        <v>2.3806594571498373E-3</v>
      </c>
    </row>
    <row r="28" spans="2:23">
      <c r="B28" s="94" t="s">
        <v>218</v>
      </c>
      <c r="D28" s="13"/>
      <c r="H28" s="95">
        <v>5.1328378852065528</v>
      </c>
      <c r="L28" s="95">
        <v>337371558.24000001</v>
      </c>
      <c r="M28" s="95">
        <v>375581.30547337799</v>
      </c>
      <c r="O28" s="95">
        <v>100</v>
      </c>
      <c r="P28" s="95">
        <v>4.8987553199952624E-3</v>
      </c>
    </row>
    <row r="29" spans="2:23">
      <c r="B29" s="122" t="s">
        <v>3526</v>
      </c>
      <c r="D29" s="13"/>
    </row>
    <row r="30" spans="2:23">
      <c r="B30" s="122" t="s">
        <v>3527</v>
      </c>
      <c r="D30" s="13"/>
      <c r="J30" s="78"/>
      <c r="K30" s="78"/>
      <c r="M30" s="112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B375" s="13"/>
      <c r="D375" s="13"/>
    </row>
    <row r="376" spans="2:4">
      <c r="B376" s="13"/>
      <c r="D376" s="13"/>
    </row>
    <row r="377" spans="2:4">
      <c r="B377" s="16"/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</sheetData>
  <mergeCells count="1">
    <mergeCell ref="B7:P7"/>
  </mergeCells>
  <dataValidations count="1">
    <dataValidation allowBlank="1" showInputMessage="1" showErrorMessage="1" sqref="C5:C13 D1:D13 B1:B13 B27:D30 G27:G30 B15:D22 G1:G13 G15:G22 A1:A1048576 B31:O1048576 P1:XFD1048576 E1:F30 H1:O30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5" zoomScaleNormal="85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s="78" t="s">
        <v>188</v>
      </c>
    </row>
    <row r="2" spans="2:67">
      <c r="B2" s="2" t="s">
        <v>1</v>
      </c>
      <c r="C2" s="78" t="s">
        <v>189</v>
      </c>
    </row>
    <row r="3" spans="2:67">
      <c r="B3" s="2" t="s">
        <v>2</v>
      </c>
      <c r="C3" s="79" t="s">
        <v>190</v>
      </c>
    </row>
    <row r="4" spans="2:67">
      <c r="B4" s="2" t="s">
        <v>3</v>
      </c>
      <c r="C4" s="80">
        <v>168</v>
      </c>
    </row>
    <row r="6" spans="2:67" ht="26.25" customHeight="1">
      <c r="B6" s="132" t="s">
        <v>67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16"/>
    </row>
    <row r="7" spans="2:67" ht="26.25" customHeight="1">
      <c r="B7" s="132" t="s">
        <v>84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4">
        <v>0</v>
      </c>
      <c r="P11" s="30"/>
      <c r="Q11" s="74">
        <v>0</v>
      </c>
      <c r="R11" s="6"/>
      <c r="S11" s="74">
        <v>0</v>
      </c>
      <c r="T11" s="74">
        <v>0</v>
      </c>
      <c r="U11" s="32"/>
      <c r="BJ11" s="13"/>
      <c r="BK11" s="16"/>
      <c r="BL11" s="13"/>
      <c r="BO11" s="13"/>
    </row>
    <row r="12" spans="2:67">
      <c r="B12" s="76" t="s">
        <v>193</v>
      </c>
      <c r="C12" s="13"/>
      <c r="D12" s="13"/>
      <c r="E12" s="13"/>
      <c r="F12" s="13"/>
      <c r="G12" s="13"/>
    </row>
    <row r="13" spans="2:67">
      <c r="B13" s="76" t="s">
        <v>315</v>
      </c>
      <c r="C13" s="13"/>
      <c r="D13" s="13"/>
      <c r="E13" s="13"/>
      <c r="F13" s="13"/>
      <c r="G13" s="13"/>
    </row>
    <row r="14" spans="2:67">
      <c r="B14" s="75">
        <v>0</v>
      </c>
      <c r="C14" s="75">
        <v>0</v>
      </c>
      <c r="D14" s="13"/>
      <c r="E14" s="13"/>
      <c r="F14" s="13"/>
      <c r="G14" s="75">
        <v>0</v>
      </c>
      <c r="H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316</v>
      </c>
      <c r="C15" s="13"/>
      <c r="D15" s="13"/>
      <c r="E15" s="13"/>
      <c r="F15" s="13"/>
      <c r="G15" s="13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256</v>
      </c>
      <c r="C16" s="13"/>
      <c r="D16" s="13"/>
      <c r="E16" s="13"/>
      <c r="F16" s="13"/>
      <c r="G16" s="13"/>
    </row>
    <row r="17" spans="2:20">
      <c r="B17" s="75">
        <v>0</v>
      </c>
      <c r="C17" s="75">
        <v>0</v>
      </c>
      <c r="D17" s="13"/>
      <c r="E17" s="13"/>
      <c r="F17" s="13"/>
      <c r="G17" s="75">
        <v>0</v>
      </c>
      <c r="H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305</v>
      </c>
      <c r="C18" s="13"/>
      <c r="D18" s="13"/>
      <c r="E18" s="13"/>
      <c r="F18" s="13"/>
      <c r="G18" s="13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317</v>
      </c>
      <c r="C19" s="13"/>
      <c r="D19" s="13"/>
      <c r="E19" s="13"/>
      <c r="F19" s="13"/>
      <c r="G19" s="13"/>
    </row>
    <row r="20" spans="2:20">
      <c r="B20" s="75">
        <v>0</v>
      </c>
      <c r="C20" s="75">
        <v>0</v>
      </c>
      <c r="D20" s="13"/>
      <c r="E20" s="13"/>
      <c r="F20" s="13"/>
      <c r="G20" s="75">
        <v>0</v>
      </c>
      <c r="H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318</v>
      </c>
      <c r="C21" s="13"/>
      <c r="D21" s="13"/>
      <c r="E21" s="13"/>
      <c r="F21" s="13"/>
      <c r="G21" s="13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218</v>
      </c>
      <c r="C22" s="13"/>
      <c r="D22" s="13"/>
      <c r="E22" s="13"/>
      <c r="F22" s="13"/>
      <c r="G22" s="13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219</v>
      </c>
      <c r="C23" s="13"/>
      <c r="D23" s="13"/>
      <c r="E23" s="13"/>
      <c r="F23" s="13"/>
      <c r="G23" s="13"/>
    </row>
    <row r="24" spans="2:20">
      <c r="B24" s="76" t="s">
        <v>319</v>
      </c>
      <c r="C24" s="13"/>
      <c r="D24" s="13"/>
      <c r="E24" s="13"/>
      <c r="F24" s="13"/>
      <c r="G24" s="13"/>
    </row>
    <row r="25" spans="2:20">
      <c r="B25" s="75">
        <v>0</v>
      </c>
      <c r="C25" s="75">
        <v>0</v>
      </c>
      <c r="D25" s="13"/>
      <c r="E25" s="13"/>
      <c r="F25" s="13"/>
      <c r="G25" s="75">
        <v>0</v>
      </c>
      <c r="H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320</v>
      </c>
      <c r="C26" s="13"/>
      <c r="D26" s="13"/>
      <c r="E26" s="13"/>
      <c r="F26" s="13"/>
      <c r="G26" s="13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321</v>
      </c>
      <c r="C27" s="13"/>
      <c r="D27" s="13"/>
      <c r="E27" s="13"/>
      <c r="F27" s="13"/>
      <c r="G27" s="13"/>
    </row>
    <row r="28" spans="2:20">
      <c r="B28" s="75">
        <v>0</v>
      </c>
      <c r="C28" s="75">
        <v>0</v>
      </c>
      <c r="D28" s="13"/>
      <c r="E28" s="13"/>
      <c r="F28" s="13"/>
      <c r="G28" s="75">
        <v>0</v>
      </c>
      <c r="H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322</v>
      </c>
      <c r="C29" s="13"/>
      <c r="D29" s="13"/>
      <c r="E29" s="13"/>
      <c r="F29" s="13"/>
      <c r="G29" s="13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224</v>
      </c>
      <c r="C30" s="13"/>
      <c r="D30" s="13"/>
      <c r="E30" s="13"/>
      <c r="F30" s="13"/>
      <c r="G30" s="13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s="122" t="s">
        <v>3526</v>
      </c>
      <c r="C31" s="13"/>
      <c r="D31" s="13"/>
      <c r="E31" s="13"/>
      <c r="F31" s="13"/>
      <c r="G31" s="13"/>
    </row>
    <row r="32" spans="2:20">
      <c r="B32" s="122" t="s">
        <v>3527</v>
      </c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13 G15:G16 G18:G19 G21:G24 G26:G27 G29:G684">
      <formula1>$BL$6:$BL$11</formula1>
    </dataValidation>
    <dataValidation type="list" allowBlank="1" showInputMessage="1" showErrorMessage="1" sqref="L12:L13 L15:L16 L18:L19 L21:L24 L26:L27 L29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Normal="100" workbookViewId="0">
      <pane ySplit="11" topLeftCell="A12" activePane="bottomLeft" state="frozen"/>
      <selection pane="bottomLeft" activeCell="D20" sqref="D20"/>
    </sheetView>
  </sheetViews>
  <sheetFormatPr defaultColWidth="9.140625" defaultRowHeight="18"/>
  <cols>
    <col min="1" max="1" width="6.28515625" style="13" customWidth="1"/>
    <col min="2" max="2" width="52.85546875" style="12" bestFit="1" customWidth="1"/>
    <col min="3" max="3" width="16.85546875" style="12" bestFit="1" customWidth="1"/>
    <col min="4" max="6" width="10.7109375" style="12" customWidth="1"/>
    <col min="7" max="14" width="10.7109375" style="13" customWidth="1"/>
    <col min="15" max="15" width="15.42578125" style="13" bestFit="1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s="78" t="s">
        <v>188</v>
      </c>
    </row>
    <row r="2" spans="2:65">
      <c r="B2" s="2" t="s">
        <v>1</v>
      </c>
      <c r="C2" s="78" t="s">
        <v>189</v>
      </c>
    </row>
    <row r="3" spans="2:65">
      <c r="B3" s="2" t="s">
        <v>2</v>
      </c>
      <c r="C3" s="79" t="s">
        <v>190</v>
      </c>
    </row>
    <row r="4" spans="2:65">
      <c r="B4" s="2" t="s">
        <v>3</v>
      </c>
      <c r="C4" s="80">
        <v>168</v>
      </c>
    </row>
    <row r="6" spans="2:65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91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4">
        <v>4.972993742533685</v>
      </c>
      <c r="L11" s="6"/>
      <c r="M11" s="6"/>
      <c r="N11" s="74">
        <v>3.7974052092736055</v>
      </c>
      <c r="O11" s="74">
        <v>3341602377.6400008</v>
      </c>
      <c r="P11" s="30"/>
      <c r="Q11" s="74">
        <v>5973215.4325004537</v>
      </c>
      <c r="R11" s="6"/>
      <c r="S11" s="74">
        <v>100</v>
      </c>
      <c r="T11" s="74">
        <v>7.7909417883722396</v>
      </c>
      <c r="U11" s="32"/>
      <c r="BH11" s="13"/>
      <c r="BI11" s="16"/>
      <c r="BJ11" s="13"/>
      <c r="BM11" s="13"/>
    </row>
    <row r="12" spans="2:65">
      <c r="B12" s="76" t="s">
        <v>193</v>
      </c>
      <c r="C12" s="13"/>
      <c r="D12" s="13"/>
      <c r="E12" s="13"/>
      <c r="F12" s="13"/>
    </row>
    <row r="13" spans="2:65">
      <c r="B13" s="76" t="s">
        <v>315</v>
      </c>
      <c r="C13" s="13"/>
      <c r="D13" s="13"/>
      <c r="E13" s="13"/>
      <c r="F13" s="13"/>
    </row>
    <row r="14" spans="2:65">
      <c r="B14" s="78" t="s">
        <v>323</v>
      </c>
      <c r="C14" s="78" t="s">
        <v>324</v>
      </c>
      <c r="D14" s="78" t="s">
        <v>104</v>
      </c>
      <c r="F14" s="78" t="s">
        <v>325</v>
      </c>
      <c r="G14" s="78" t="s">
        <v>326</v>
      </c>
      <c r="H14" s="78" t="s">
        <v>327</v>
      </c>
      <c r="I14" s="78" t="s">
        <v>153</v>
      </c>
      <c r="J14" s="78"/>
      <c r="K14" s="79">
        <v>4.2</v>
      </c>
      <c r="L14" s="78" t="s">
        <v>106</v>
      </c>
      <c r="M14" s="75">
        <v>0.59</v>
      </c>
      <c r="N14" s="75">
        <v>0.91</v>
      </c>
      <c r="O14" s="75">
        <v>81153395.769999996</v>
      </c>
      <c r="P14" s="75">
        <v>98.82</v>
      </c>
      <c r="Q14" s="75">
        <v>80195.785699914006</v>
      </c>
      <c r="R14" s="75">
        <v>1.52</v>
      </c>
      <c r="S14" s="75">
        <v>1.3425898765272422</v>
      </c>
      <c r="T14" s="75">
        <v>0.10460039573681615</v>
      </c>
    </row>
    <row r="15" spans="2:65">
      <c r="B15" s="78" t="s">
        <v>328</v>
      </c>
      <c r="C15" s="78" t="s">
        <v>329</v>
      </c>
      <c r="D15" s="78" t="s">
        <v>104</v>
      </c>
      <c r="F15" s="78" t="s">
        <v>325</v>
      </c>
      <c r="G15" s="78" t="s">
        <v>326</v>
      </c>
      <c r="H15" s="78" t="s">
        <v>327</v>
      </c>
      <c r="I15" s="78" t="s">
        <v>153</v>
      </c>
      <c r="J15" s="78"/>
      <c r="K15" s="79">
        <v>0.33</v>
      </c>
      <c r="L15" s="78" t="s">
        <v>106</v>
      </c>
      <c r="M15" s="75">
        <v>5.05</v>
      </c>
      <c r="N15" s="75">
        <v>-1</v>
      </c>
      <c r="O15" s="75">
        <v>2307306.33</v>
      </c>
      <c r="P15" s="75">
        <v>135.66999999999999</v>
      </c>
      <c r="Q15" s="75">
        <v>3130.322497911</v>
      </c>
      <c r="R15" s="75">
        <v>0.95</v>
      </c>
      <c r="S15" s="75">
        <v>5.2405986914163788E-2</v>
      </c>
      <c r="T15" s="75">
        <v>4.0829199341044752E-3</v>
      </c>
    </row>
    <row r="16" spans="2:65">
      <c r="B16" s="78" t="s">
        <v>330</v>
      </c>
      <c r="C16" s="78" t="s">
        <v>331</v>
      </c>
      <c r="D16" s="78" t="s">
        <v>104</v>
      </c>
      <c r="F16" s="78" t="s">
        <v>332</v>
      </c>
      <c r="G16" s="78" t="s">
        <v>326</v>
      </c>
      <c r="H16" s="78" t="s">
        <v>327</v>
      </c>
      <c r="I16" s="78" t="s">
        <v>153</v>
      </c>
      <c r="J16" s="78"/>
      <c r="K16" s="79">
        <v>2.91</v>
      </c>
      <c r="L16" s="78" t="s">
        <v>106</v>
      </c>
      <c r="M16" s="75">
        <v>0.41</v>
      </c>
      <c r="N16" s="75">
        <v>0.9</v>
      </c>
      <c r="O16" s="75">
        <v>25145529.41</v>
      </c>
      <c r="P16" s="75">
        <v>98.8</v>
      </c>
      <c r="Q16" s="75">
        <v>24843.78305708</v>
      </c>
      <c r="R16" s="75">
        <v>1.02</v>
      </c>
      <c r="S16" s="75">
        <v>0.41591975608152676</v>
      </c>
      <c r="T16" s="75">
        <v>3.2404066082651554E-2</v>
      </c>
    </row>
    <row r="17" spans="2:20">
      <c r="B17" s="78" t="s">
        <v>333</v>
      </c>
      <c r="C17" s="78" t="s">
        <v>334</v>
      </c>
      <c r="D17" s="78" t="s">
        <v>104</v>
      </c>
      <c r="F17" s="78" t="s">
        <v>332</v>
      </c>
      <c r="G17" s="78" t="s">
        <v>326</v>
      </c>
      <c r="H17" s="78" t="s">
        <v>327</v>
      </c>
      <c r="I17" s="78" t="s">
        <v>153</v>
      </c>
      <c r="J17" s="78"/>
      <c r="K17" s="79">
        <v>0.03</v>
      </c>
      <c r="L17" s="78" t="s">
        <v>106</v>
      </c>
      <c r="M17" s="75">
        <v>2.6</v>
      </c>
      <c r="N17" s="75">
        <v>1.71</v>
      </c>
      <c r="O17" s="75">
        <v>3091378</v>
      </c>
      <c r="P17" s="75">
        <v>105.73</v>
      </c>
      <c r="Q17" s="75">
        <v>3268.5139594000002</v>
      </c>
      <c r="R17" s="75">
        <v>0.13</v>
      </c>
      <c r="S17" s="75">
        <v>5.471950570568597E-2</v>
      </c>
      <c r="T17" s="75">
        <v>4.2631648364150196E-3</v>
      </c>
    </row>
    <row r="18" spans="2:20">
      <c r="B18" s="78" t="s">
        <v>335</v>
      </c>
      <c r="C18" s="78" t="s">
        <v>336</v>
      </c>
      <c r="D18" s="78" t="s">
        <v>104</v>
      </c>
      <c r="F18" s="78" t="s">
        <v>332</v>
      </c>
      <c r="G18" s="78" t="s">
        <v>326</v>
      </c>
      <c r="H18" s="78" t="s">
        <v>327</v>
      </c>
      <c r="I18" s="78" t="s">
        <v>153</v>
      </c>
      <c r="J18" s="78"/>
      <c r="K18" s="79">
        <v>2.74</v>
      </c>
      <c r="L18" s="78" t="s">
        <v>106</v>
      </c>
      <c r="M18" s="75">
        <v>2.58</v>
      </c>
      <c r="N18" s="75">
        <v>0.43</v>
      </c>
      <c r="O18" s="75">
        <v>74604272.959999993</v>
      </c>
      <c r="P18" s="75">
        <v>108</v>
      </c>
      <c r="Q18" s="75">
        <v>80572.6147968</v>
      </c>
      <c r="R18" s="75">
        <v>2.74</v>
      </c>
      <c r="S18" s="75">
        <v>1.3488985238737892</v>
      </c>
      <c r="T18" s="75">
        <v>0.10509189877921936</v>
      </c>
    </row>
    <row r="19" spans="2:20">
      <c r="B19" s="78" t="s">
        <v>337</v>
      </c>
      <c r="C19" s="78" t="s">
        <v>338</v>
      </c>
      <c r="D19" s="78" t="s">
        <v>104</v>
      </c>
      <c r="F19" s="78" t="s">
        <v>332</v>
      </c>
      <c r="G19" s="78" t="s">
        <v>326</v>
      </c>
      <c r="H19" s="78" t="s">
        <v>327</v>
      </c>
      <c r="I19" s="78" t="s">
        <v>153</v>
      </c>
      <c r="J19" s="78"/>
      <c r="K19" s="79">
        <v>3.8</v>
      </c>
      <c r="L19" s="78" t="s">
        <v>106</v>
      </c>
      <c r="M19" s="75">
        <v>0.64</v>
      </c>
      <c r="N19" s="75">
        <v>0.46</v>
      </c>
      <c r="O19" s="75">
        <v>48854250.289999999</v>
      </c>
      <c r="P19" s="75">
        <v>98.96</v>
      </c>
      <c r="Q19" s="75">
        <v>48346.166086983998</v>
      </c>
      <c r="R19" s="75">
        <v>1.55</v>
      </c>
      <c r="S19" s="75">
        <v>0.80938259524227074</v>
      </c>
      <c r="T19" s="75">
        <v>6.305852684054182E-2</v>
      </c>
    </row>
    <row r="20" spans="2:20">
      <c r="B20" s="78" t="s">
        <v>339</v>
      </c>
      <c r="C20" s="78" t="s">
        <v>340</v>
      </c>
      <c r="D20" s="78" t="s">
        <v>104</v>
      </c>
      <c r="F20" s="78" t="s">
        <v>332</v>
      </c>
      <c r="G20" s="78" t="s">
        <v>326</v>
      </c>
      <c r="H20" s="78" t="s">
        <v>327</v>
      </c>
      <c r="I20" s="78" t="s">
        <v>153</v>
      </c>
      <c r="J20" s="78"/>
      <c r="K20" s="79">
        <v>13.7</v>
      </c>
      <c r="L20" s="78" t="s">
        <v>106</v>
      </c>
      <c r="M20" s="75">
        <v>0.47</v>
      </c>
      <c r="N20" s="75">
        <v>0.71</v>
      </c>
      <c r="O20" s="75">
        <v>316000</v>
      </c>
      <c r="P20" s="75">
        <v>96.08</v>
      </c>
      <c r="Q20" s="75">
        <v>303.61279999999999</v>
      </c>
      <c r="R20" s="75">
        <v>7.0000000000000007E-2</v>
      </c>
      <c r="S20" s="75">
        <v>5.0829038970875411E-3</v>
      </c>
      <c r="T20" s="75">
        <v>3.9600608378099437E-4</v>
      </c>
    </row>
    <row r="21" spans="2:20">
      <c r="B21" s="78" t="s">
        <v>341</v>
      </c>
      <c r="C21" s="78" t="s">
        <v>342</v>
      </c>
      <c r="D21" s="78" t="s">
        <v>104</v>
      </c>
      <c r="F21" s="78" t="s">
        <v>343</v>
      </c>
      <c r="G21" s="78" t="s">
        <v>326</v>
      </c>
      <c r="H21" s="78" t="s">
        <v>327</v>
      </c>
      <c r="I21" s="78" t="s">
        <v>153</v>
      </c>
      <c r="J21" s="78"/>
      <c r="K21" s="79">
        <v>4.93</v>
      </c>
      <c r="L21" s="78" t="s">
        <v>106</v>
      </c>
      <c r="M21" s="75">
        <v>4</v>
      </c>
      <c r="N21" s="75">
        <v>0.78</v>
      </c>
      <c r="O21" s="75">
        <v>36876796.159999996</v>
      </c>
      <c r="P21" s="75">
        <v>116.58</v>
      </c>
      <c r="Q21" s="75">
        <v>42990.968963328</v>
      </c>
      <c r="R21" s="75">
        <v>1.78</v>
      </c>
      <c r="S21" s="75">
        <v>0.71972908811245584</v>
      </c>
      <c r="T21" s="75">
        <v>5.6073674288823781E-2</v>
      </c>
    </row>
    <row r="22" spans="2:20">
      <c r="B22" s="78" t="s">
        <v>344</v>
      </c>
      <c r="C22" s="78" t="s">
        <v>345</v>
      </c>
      <c r="D22" s="78" t="s">
        <v>104</v>
      </c>
      <c r="F22" s="78" t="s">
        <v>346</v>
      </c>
      <c r="G22" s="78" t="s">
        <v>326</v>
      </c>
      <c r="H22" s="78" t="s">
        <v>327</v>
      </c>
      <c r="I22" s="78" t="s">
        <v>153</v>
      </c>
      <c r="J22" s="78"/>
      <c r="K22" s="79">
        <v>1.34</v>
      </c>
      <c r="L22" s="78" t="s">
        <v>106</v>
      </c>
      <c r="M22" s="75">
        <v>4.5</v>
      </c>
      <c r="N22" s="75">
        <v>-7.0000000000000007E-2</v>
      </c>
      <c r="O22" s="75">
        <v>1724090.21</v>
      </c>
      <c r="P22" s="75">
        <v>108.37</v>
      </c>
      <c r="Q22" s="75">
        <v>1868.3965605769999</v>
      </c>
      <c r="R22" s="75">
        <v>0.36</v>
      </c>
      <c r="S22" s="75">
        <v>3.1279577669524446E-2</v>
      </c>
      <c r="T22" s="75">
        <v>2.436973687881332E-3</v>
      </c>
    </row>
    <row r="23" spans="2:20">
      <c r="B23" s="78" t="s">
        <v>347</v>
      </c>
      <c r="C23" s="78" t="s">
        <v>348</v>
      </c>
      <c r="D23" s="78" t="s">
        <v>104</v>
      </c>
      <c r="F23" s="78" t="s">
        <v>346</v>
      </c>
      <c r="G23" s="78" t="s">
        <v>326</v>
      </c>
      <c r="H23" s="78" t="s">
        <v>327</v>
      </c>
      <c r="I23" s="78" t="s">
        <v>153</v>
      </c>
      <c r="J23" s="78"/>
      <c r="K23" s="79">
        <v>5.61</v>
      </c>
      <c r="L23" s="78" t="s">
        <v>106</v>
      </c>
      <c r="M23" s="75">
        <v>5</v>
      </c>
      <c r="N23" s="75">
        <v>0.89</v>
      </c>
      <c r="O23" s="75">
        <v>49334122.25</v>
      </c>
      <c r="P23" s="75">
        <v>127.87</v>
      </c>
      <c r="Q23" s="75">
        <v>63083.542121074999</v>
      </c>
      <c r="R23" s="75">
        <v>1.57</v>
      </c>
      <c r="S23" s="75">
        <v>1.0561069299097343</v>
      </c>
      <c r="T23" s="75">
        <v>8.2280676132232625E-2</v>
      </c>
    </row>
    <row r="24" spans="2:20">
      <c r="B24" s="78" t="s">
        <v>349</v>
      </c>
      <c r="C24" s="78" t="s">
        <v>350</v>
      </c>
      <c r="D24" s="78" t="s">
        <v>104</v>
      </c>
      <c r="F24" s="78" t="s">
        <v>346</v>
      </c>
      <c r="G24" s="78" t="s">
        <v>326</v>
      </c>
      <c r="H24" s="78" t="s">
        <v>327</v>
      </c>
      <c r="I24" s="78" t="s">
        <v>153</v>
      </c>
      <c r="J24" s="78"/>
      <c r="K24" s="79">
        <v>3.37</v>
      </c>
      <c r="L24" s="78" t="s">
        <v>106</v>
      </c>
      <c r="M24" s="75">
        <v>1.6</v>
      </c>
      <c r="N24" s="75">
        <v>0.88</v>
      </c>
      <c r="O24" s="75">
        <v>37819635.670000002</v>
      </c>
      <c r="P24" s="75">
        <v>103.3</v>
      </c>
      <c r="Q24" s="75">
        <v>39067.683647110003</v>
      </c>
      <c r="R24" s="75">
        <v>1.2</v>
      </c>
      <c r="S24" s="75">
        <v>0.6540477919905836</v>
      </c>
      <c r="T24" s="75">
        <v>5.0956482742120314E-2</v>
      </c>
    </row>
    <row r="25" spans="2:20">
      <c r="B25" s="78" t="s">
        <v>351</v>
      </c>
      <c r="C25" s="78" t="s">
        <v>352</v>
      </c>
      <c r="D25" s="78" t="s">
        <v>104</v>
      </c>
      <c r="F25" s="78" t="s">
        <v>346</v>
      </c>
      <c r="G25" s="78" t="s">
        <v>326</v>
      </c>
      <c r="H25" s="78" t="s">
        <v>327</v>
      </c>
      <c r="I25" s="78" t="s">
        <v>153</v>
      </c>
      <c r="J25" s="78"/>
      <c r="K25" s="79">
        <v>3.93</v>
      </c>
      <c r="L25" s="78" t="s">
        <v>106</v>
      </c>
      <c r="M25" s="75">
        <v>0.7</v>
      </c>
      <c r="N25" s="75">
        <v>0.55000000000000004</v>
      </c>
      <c r="O25" s="75">
        <v>20529261.68</v>
      </c>
      <c r="P25" s="75">
        <v>100.59</v>
      </c>
      <c r="Q25" s="75">
        <v>20650.384323912</v>
      </c>
      <c r="R25" s="75">
        <v>0.41</v>
      </c>
      <c r="S25" s="75">
        <v>0.34571638269653909</v>
      </c>
      <c r="T25" s="75">
        <v>2.6934562128753559E-2</v>
      </c>
    </row>
    <row r="26" spans="2:20">
      <c r="B26" s="78" t="s">
        <v>353</v>
      </c>
      <c r="C26" s="78" t="s">
        <v>354</v>
      </c>
      <c r="D26" s="78" t="s">
        <v>104</v>
      </c>
      <c r="F26" s="78" t="s">
        <v>325</v>
      </c>
      <c r="G26" s="78" t="s">
        <v>326</v>
      </c>
      <c r="H26" s="78" t="s">
        <v>355</v>
      </c>
      <c r="I26" s="78" t="s">
        <v>153</v>
      </c>
      <c r="J26" s="78"/>
      <c r="K26" s="79">
        <v>0.25</v>
      </c>
      <c r="L26" s="78" t="s">
        <v>106</v>
      </c>
      <c r="M26" s="75">
        <v>4.9000000000000004</v>
      </c>
      <c r="N26" s="75">
        <v>-0.56999999999999995</v>
      </c>
      <c r="O26" s="75">
        <v>1470596.29</v>
      </c>
      <c r="P26" s="75">
        <v>135.62</v>
      </c>
      <c r="Q26" s="75">
        <v>1994.4226884980001</v>
      </c>
      <c r="R26" s="75">
        <v>0.28999999999999998</v>
      </c>
      <c r="S26" s="75">
        <v>3.3389431722925703E-2</v>
      </c>
      <c r="T26" s="75">
        <v>2.6013511890014356E-3</v>
      </c>
    </row>
    <row r="27" spans="2:20">
      <c r="B27" s="78" t="s">
        <v>356</v>
      </c>
      <c r="C27" s="78" t="s">
        <v>357</v>
      </c>
      <c r="D27" s="78" t="s">
        <v>104</v>
      </c>
      <c r="F27" s="78" t="s">
        <v>325</v>
      </c>
      <c r="G27" s="78" t="s">
        <v>326</v>
      </c>
      <c r="H27" s="78" t="s">
        <v>355</v>
      </c>
      <c r="I27" s="78" t="s">
        <v>153</v>
      </c>
      <c r="J27" s="78"/>
      <c r="K27" s="79">
        <v>1.0900000000000001</v>
      </c>
      <c r="L27" s="78" t="s">
        <v>106</v>
      </c>
      <c r="M27" s="75">
        <v>4.4000000000000004</v>
      </c>
      <c r="N27" s="75">
        <v>0.27</v>
      </c>
      <c r="O27" s="75">
        <v>14900265.49</v>
      </c>
      <c r="P27" s="75">
        <v>123.29</v>
      </c>
      <c r="Q27" s="75">
        <v>18370.537322620999</v>
      </c>
      <c r="R27" s="75">
        <v>1.1599999999999999</v>
      </c>
      <c r="S27" s="75">
        <v>0.30754854785023034</v>
      </c>
      <c r="T27" s="75">
        <v>2.3960928333995588E-2</v>
      </c>
    </row>
    <row r="28" spans="2:20">
      <c r="B28" s="78" t="s">
        <v>358</v>
      </c>
      <c r="C28" s="78" t="s">
        <v>359</v>
      </c>
      <c r="D28" s="78" t="s">
        <v>104</v>
      </c>
      <c r="F28" s="78" t="s">
        <v>325</v>
      </c>
      <c r="G28" s="78" t="s">
        <v>326</v>
      </c>
      <c r="H28" s="78" t="s">
        <v>355</v>
      </c>
      <c r="I28" s="78" t="s">
        <v>153</v>
      </c>
      <c r="J28" s="78"/>
      <c r="K28" s="79">
        <v>1.42</v>
      </c>
      <c r="L28" s="78" t="s">
        <v>106</v>
      </c>
      <c r="M28" s="75">
        <v>2.6</v>
      </c>
      <c r="N28" s="75">
        <v>0.19</v>
      </c>
      <c r="O28" s="75">
        <v>54533420.329999998</v>
      </c>
      <c r="P28" s="75">
        <v>110.35</v>
      </c>
      <c r="Q28" s="75">
        <v>60177.629334154997</v>
      </c>
      <c r="R28" s="75">
        <v>1.67</v>
      </c>
      <c r="S28" s="75">
        <v>1.0074578761503665</v>
      </c>
      <c r="T28" s="75">
        <v>7.8490456673246348E-2</v>
      </c>
    </row>
    <row r="29" spans="2:20">
      <c r="B29" s="78" t="s">
        <v>360</v>
      </c>
      <c r="C29" s="78" t="s">
        <v>361</v>
      </c>
      <c r="D29" s="78" t="s">
        <v>104</v>
      </c>
      <c r="F29" s="78" t="s">
        <v>325</v>
      </c>
      <c r="G29" s="78" t="s">
        <v>326</v>
      </c>
      <c r="H29" s="78" t="s">
        <v>355</v>
      </c>
      <c r="I29" s="78" t="s">
        <v>153</v>
      </c>
      <c r="J29" s="78"/>
      <c r="K29" s="79">
        <v>4.32</v>
      </c>
      <c r="L29" s="78" t="s">
        <v>106</v>
      </c>
      <c r="M29" s="75">
        <v>3.4</v>
      </c>
      <c r="N29" s="75">
        <v>0.63</v>
      </c>
      <c r="O29" s="75">
        <v>27228065.079999998</v>
      </c>
      <c r="P29" s="75">
        <v>115.49</v>
      </c>
      <c r="Q29" s="75">
        <v>31445.692360892001</v>
      </c>
      <c r="R29" s="75">
        <v>1.46</v>
      </c>
      <c r="S29" s="75">
        <v>0.52644497283314096</v>
      </c>
      <c r="T29" s="75">
        <v>4.1015021381242071E-2</v>
      </c>
    </row>
    <row r="30" spans="2:20">
      <c r="B30" s="78" t="s">
        <v>362</v>
      </c>
      <c r="C30" s="78" t="s">
        <v>363</v>
      </c>
      <c r="D30" s="78" t="s">
        <v>104</v>
      </c>
      <c r="F30" s="78" t="s">
        <v>332</v>
      </c>
      <c r="G30" s="78" t="s">
        <v>326</v>
      </c>
      <c r="H30" s="78" t="s">
        <v>355</v>
      </c>
      <c r="I30" s="78" t="s">
        <v>153</v>
      </c>
      <c r="J30" s="78"/>
      <c r="K30" s="79">
        <v>1.1200000000000001</v>
      </c>
      <c r="L30" s="78" t="s">
        <v>106</v>
      </c>
      <c r="M30" s="75">
        <v>3.9</v>
      </c>
      <c r="N30" s="75">
        <v>0.35</v>
      </c>
      <c r="O30" s="75">
        <v>1491618.48</v>
      </c>
      <c r="P30" s="75">
        <v>127.07</v>
      </c>
      <c r="Q30" s="75">
        <v>1895.399602536</v>
      </c>
      <c r="R30" s="75">
        <v>0.1</v>
      </c>
      <c r="S30" s="75">
        <v>3.1731646446620201E-2</v>
      </c>
      <c r="T30" s="75">
        <v>2.4721941031482686E-3</v>
      </c>
    </row>
    <row r="31" spans="2:20">
      <c r="B31" s="78" t="s">
        <v>364</v>
      </c>
      <c r="C31" s="78" t="s">
        <v>365</v>
      </c>
      <c r="D31" s="78" t="s">
        <v>104</v>
      </c>
      <c r="F31" s="78" t="s">
        <v>366</v>
      </c>
      <c r="G31" s="78" t="s">
        <v>367</v>
      </c>
      <c r="H31" s="78" t="s">
        <v>355</v>
      </c>
      <c r="I31" s="78" t="s">
        <v>153</v>
      </c>
      <c r="J31" s="78"/>
      <c r="K31" s="79">
        <v>4.88</v>
      </c>
      <c r="L31" s="78" t="s">
        <v>106</v>
      </c>
      <c r="M31" s="75">
        <v>0.83</v>
      </c>
      <c r="N31" s="75">
        <v>1.03</v>
      </c>
      <c r="O31" s="75">
        <v>32052161.489999998</v>
      </c>
      <c r="P31" s="75">
        <v>98.19</v>
      </c>
      <c r="Q31" s="75">
        <v>31472.017367031</v>
      </c>
      <c r="R31" s="75">
        <v>2.91</v>
      </c>
      <c r="S31" s="75">
        <v>0.52688569034009314</v>
      </c>
      <c r="T31" s="75">
        <v>4.1049357425659884E-2</v>
      </c>
    </row>
    <row r="32" spans="2:20">
      <c r="B32" s="78" t="s">
        <v>368</v>
      </c>
      <c r="C32" s="78" t="s">
        <v>369</v>
      </c>
      <c r="D32" s="78" t="s">
        <v>104</v>
      </c>
      <c r="F32" s="78" t="s">
        <v>366</v>
      </c>
      <c r="G32" s="78" t="s">
        <v>367</v>
      </c>
      <c r="H32" s="78" t="s">
        <v>355</v>
      </c>
      <c r="I32" s="78" t="s">
        <v>153</v>
      </c>
      <c r="J32" s="78"/>
      <c r="K32" s="79">
        <v>6.31</v>
      </c>
      <c r="L32" s="78" t="s">
        <v>106</v>
      </c>
      <c r="M32" s="75">
        <v>1.64</v>
      </c>
      <c r="N32" s="75">
        <v>1.55</v>
      </c>
      <c r="O32" s="75">
        <v>12911159.58</v>
      </c>
      <c r="P32" s="75">
        <v>101.54</v>
      </c>
      <c r="Q32" s="75">
        <v>13109.991437532</v>
      </c>
      <c r="R32" s="75">
        <v>1.28</v>
      </c>
      <c r="S32" s="75">
        <v>0.21947963514257537</v>
      </c>
      <c r="T32" s="75">
        <v>1.7099530611289829E-2</v>
      </c>
    </row>
    <row r="33" spans="2:20">
      <c r="B33" s="78" t="s">
        <v>370</v>
      </c>
      <c r="C33" s="78" t="s">
        <v>371</v>
      </c>
      <c r="D33" s="78" t="s">
        <v>104</v>
      </c>
      <c r="F33" s="78" t="s">
        <v>346</v>
      </c>
      <c r="G33" s="78" t="s">
        <v>326</v>
      </c>
      <c r="H33" s="78" t="s">
        <v>355</v>
      </c>
      <c r="I33" s="78" t="s">
        <v>153</v>
      </c>
      <c r="J33" s="78"/>
      <c r="K33" s="79">
        <v>1.21</v>
      </c>
      <c r="L33" s="78" t="s">
        <v>106</v>
      </c>
      <c r="M33" s="75">
        <v>4.7</v>
      </c>
      <c r="N33" s="75">
        <v>0.23</v>
      </c>
      <c r="O33" s="75">
        <v>155000.32000000001</v>
      </c>
      <c r="P33" s="75">
        <v>126.29</v>
      </c>
      <c r="Q33" s="75">
        <v>195.749904128</v>
      </c>
      <c r="R33" s="75">
        <v>0.05</v>
      </c>
      <c r="S33" s="75">
        <v>3.277127810641461E-3</v>
      </c>
      <c r="T33" s="75">
        <v>2.5531912005763386E-4</v>
      </c>
    </row>
    <row r="34" spans="2:20">
      <c r="B34" s="78" t="s">
        <v>372</v>
      </c>
      <c r="C34" s="78" t="s">
        <v>373</v>
      </c>
      <c r="D34" s="78" t="s">
        <v>104</v>
      </c>
      <c r="F34" s="78" t="s">
        <v>346</v>
      </c>
      <c r="G34" s="78" t="s">
        <v>326</v>
      </c>
      <c r="H34" s="78" t="s">
        <v>355</v>
      </c>
      <c r="I34" s="78" t="s">
        <v>153</v>
      </c>
      <c r="J34" s="78"/>
      <c r="K34" s="79">
        <v>2.9</v>
      </c>
      <c r="L34" s="78" t="s">
        <v>106</v>
      </c>
      <c r="M34" s="75">
        <v>4.0999999999999996</v>
      </c>
      <c r="N34" s="75">
        <v>0.62</v>
      </c>
      <c r="O34" s="75">
        <v>27575662.079999998</v>
      </c>
      <c r="P34" s="75">
        <v>131.44999999999999</v>
      </c>
      <c r="Q34" s="75">
        <v>36248.207804160003</v>
      </c>
      <c r="R34" s="75">
        <v>0.71</v>
      </c>
      <c r="S34" s="75">
        <v>0.60684581384646463</v>
      </c>
      <c r="T34" s="75">
        <v>4.7279004101951828E-2</v>
      </c>
    </row>
    <row r="35" spans="2:20">
      <c r="B35" s="78" t="s">
        <v>374</v>
      </c>
      <c r="C35" s="78" t="s">
        <v>375</v>
      </c>
      <c r="D35" s="78" t="s">
        <v>104</v>
      </c>
      <c r="F35" s="78" t="s">
        <v>346</v>
      </c>
      <c r="G35" s="78" t="s">
        <v>326</v>
      </c>
      <c r="H35" s="78" t="s">
        <v>355</v>
      </c>
      <c r="I35" s="78" t="s">
        <v>153</v>
      </c>
      <c r="J35" s="78"/>
      <c r="K35" s="79">
        <v>0.17</v>
      </c>
      <c r="L35" s="78" t="s">
        <v>106</v>
      </c>
      <c r="M35" s="75">
        <v>5</v>
      </c>
      <c r="N35" s="75">
        <v>-1.51</v>
      </c>
      <c r="O35" s="75">
        <v>324621.98</v>
      </c>
      <c r="P35" s="75">
        <v>115.39</v>
      </c>
      <c r="Q35" s="75">
        <v>374.58130272199998</v>
      </c>
      <c r="R35" s="75">
        <v>0.16</v>
      </c>
      <c r="S35" s="75">
        <v>6.2710161211311961E-3</v>
      </c>
      <c r="T35" s="75">
        <v>4.8857121553677032E-4</v>
      </c>
    </row>
    <row r="36" spans="2:20">
      <c r="B36" s="78" t="s">
        <v>376</v>
      </c>
      <c r="C36" s="78" t="s">
        <v>377</v>
      </c>
      <c r="D36" s="78" t="s">
        <v>104</v>
      </c>
      <c r="F36" s="78" t="s">
        <v>346</v>
      </c>
      <c r="G36" s="78" t="s">
        <v>326</v>
      </c>
      <c r="H36" s="78" t="s">
        <v>355</v>
      </c>
      <c r="I36" s="78" t="s">
        <v>153</v>
      </c>
      <c r="J36" s="78"/>
      <c r="K36" s="79">
        <v>4.7300000000000004</v>
      </c>
      <c r="L36" s="78" t="s">
        <v>106</v>
      </c>
      <c r="M36" s="75">
        <v>4</v>
      </c>
      <c r="N36" s="75">
        <v>0.77</v>
      </c>
      <c r="O36" s="75">
        <v>44728536.25</v>
      </c>
      <c r="P36" s="75">
        <v>122.47</v>
      </c>
      <c r="Q36" s="75">
        <v>54779.038345374996</v>
      </c>
      <c r="R36" s="75">
        <v>1.54</v>
      </c>
      <c r="S36" s="75">
        <v>0.91707789488590219</v>
      </c>
      <c r="T36" s="75">
        <v>7.1449004944590194E-2</v>
      </c>
    </row>
    <row r="37" spans="2:20">
      <c r="B37" s="78" t="s">
        <v>378</v>
      </c>
      <c r="C37" s="78" t="s">
        <v>379</v>
      </c>
      <c r="D37" s="78" t="s">
        <v>104</v>
      </c>
      <c r="F37" s="78" t="s">
        <v>380</v>
      </c>
      <c r="G37" s="78" t="s">
        <v>131</v>
      </c>
      <c r="H37" s="78" t="s">
        <v>355</v>
      </c>
      <c r="I37" s="78" t="s">
        <v>153</v>
      </c>
      <c r="J37" s="78"/>
      <c r="K37" s="79">
        <v>2.73</v>
      </c>
      <c r="L37" s="78" t="s">
        <v>106</v>
      </c>
      <c r="M37" s="75">
        <v>0.59</v>
      </c>
      <c r="N37" s="75">
        <v>0.59</v>
      </c>
      <c r="O37" s="75">
        <v>13794236.880000001</v>
      </c>
      <c r="P37" s="75">
        <v>100.01</v>
      </c>
      <c r="Q37" s="75">
        <v>13795.616303688001</v>
      </c>
      <c r="R37" s="75">
        <v>3.45</v>
      </c>
      <c r="S37" s="75">
        <v>0.23095795655762918</v>
      </c>
      <c r="T37" s="75">
        <v>1.7993799951018939E-2</v>
      </c>
    </row>
    <row r="38" spans="2:20">
      <c r="B38" s="78" t="s">
        <v>382</v>
      </c>
      <c r="C38" s="78" t="s">
        <v>383</v>
      </c>
      <c r="D38" s="78" t="s">
        <v>104</v>
      </c>
      <c r="F38" s="78" t="s">
        <v>384</v>
      </c>
      <c r="G38" s="78" t="s">
        <v>367</v>
      </c>
      <c r="H38" s="78" t="s">
        <v>385</v>
      </c>
      <c r="I38" s="78" t="s">
        <v>153</v>
      </c>
      <c r="J38" s="78"/>
      <c r="K38" s="79">
        <v>7.35</v>
      </c>
      <c r="L38" s="78" t="s">
        <v>106</v>
      </c>
      <c r="M38" s="75">
        <v>2.34</v>
      </c>
      <c r="N38" s="75">
        <v>2.31</v>
      </c>
      <c r="O38" s="75">
        <v>11736808.800000001</v>
      </c>
      <c r="P38" s="75">
        <v>100.43</v>
      </c>
      <c r="Q38" s="75">
        <v>11787.277077840001</v>
      </c>
      <c r="R38" s="75">
        <v>1.47</v>
      </c>
      <c r="S38" s="75">
        <v>0.19733554249031526</v>
      </c>
      <c r="T38" s="75">
        <v>1.5374297243189028E-2</v>
      </c>
    </row>
    <row r="39" spans="2:20">
      <c r="B39" s="78" t="s">
        <v>387</v>
      </c>
      <c r="C39" s="78" t="s">
        <v>388</v>
      </c>
      <c r="D39" s="78" t="s">
        <v>104</v>
      </c>
      <c r="F39" s="78" t="s">
        <v>384</v>
      </c>
      <c r="G39" s="78" t="s">
        <v>367</v>
      </c>
      <c r="H39" s="78" t="s">
        <v>385</v>
      </c>
      <c r="I39" s="78" t="s">
        <v>153</v>
      </c>
      <c r="J39" s="78"/>
      <c r="K39" s="79">
        <v>1.74</v>
      </c>
      <c r="L39" s="78" t="s">
        <v>106</v>
      </c>
      <c r="M39" s="75">
        <v>3.2</v>
      </c>
      <c r="N39" s="75">
        <v>0.67</v>
      </c>
      <c r="O39" s="75">
        <v>870043.35</v>
      </c>
      <c r="P39" s="75">
        <v>108.32</v>
      </c>
      <c r="Q39" s="75">
        <v>942.43095672000004</v>
      </c>
      <c r="R39" s="75">
        <v>0.22</v>
      </c>
      <c r="S39" s="75">
        <v>1.5777615379351691E-2</v>
      </c>
      <c r="T39" s="75">
        <v>1.2292248297985562E-3</v>
      </c>
    </row>
    <row r="40" spans="2:20">
      <c r="B40" s="78" t="s">
        <v>389</v>
      </c>
      <c r="C40" s="78" t="s">
        <v>390</v>
      </c>
      <c r="D40" s="78" t="s">
        <v>104</v>
      </c>
      <c r="F40" s="78" t="s">
        <v>391</v>
      </c>
      <c r="G40" s="78" t="s">
        <v>136</v>
      </c>
      <c r="H40" s="78" t="s">
        <v>385</v>
      </c>
      <c r="I40" s="78" t="s">
        <v>153</v>
      </c>
      <c r="J40" s="78"/>
      <c r="K40" s="79">
        <v>0.17</v>
      </c>
      <c r="L40" s="78" t="s">
        <v>106</v>
      </c>
      <c r="M40" s="75">
        <v>5.3</v>
      </c>
      <c r="N40" s="75">
        <v>-1.21</v>
      </c>
      <c r="O40" s="75">
        <v>750138.17</v>
      </c>
      <c r="P40" s="75">
        <v>128.31</v>
      </c>
      <c r="Q40" s="75">
        <v>962.502285927</v>
      </c>
      <c r="R40" s="75">
        <v>0.19</v>
      </c>
      <c r="S40" s="75">
        <v>1.6113637567632243E-2</v>
      </c>
      <c r="T40" s="75">
        <v>1.2554041228835088E-3</v>
      </c>
    </row>
    <row r="41" spans="2:20">
      <c r="B41" s="78" t="s">
        <v>392</v>
      </c>
      <c r="C41" s="78" t="s">
        <v>393</v>
      </c>
      <c r="D41" s="78" t="s">
        <v>104</v>
      </c>
      <c r="F41" s="78" t="s">
        <v>391</v>
      </c>
      <c r="G41" s="78" t="s">
        <v>136</v>
      </c>
      <c r="H41" s="78" t="s">
        <v>385</v>
      </c>
      <c r="I41" s="78" t="s">
        <v>153</v>
      </c>
      <c r="J41" s="78"/>
      <c r="K41" s="79">
        <v>4.33</v>
      </c>
      <c r="L41" s="78" t="s">
        <v>106</v>
      </c>
      <c r="M41" s="75">
        <v>3.7</v>
      </c>
      <c r="N41" s="75">
        <v>0.91</v>
      </c>
      <c r="O41" s="75">
        <v>77762801.239999995</v>
      </c>
      <c r="P41" s="75">
        <v>116.01</v>
      </c>
      <c r="Q41" s="75">
        <v>90212.625718523996</v>
      </c>
      <c r="R41" s="75">
        <v>2.71</v>
      </c>
      <c r="S41" s="75">
        <v>1.5102858207268777</v>
      </c>
      <c r="T41" s="75">
        <v>0.11766548913087096</v>
      </c>
    </row>
    <row r="42" spans="2:20">
      <c r="B42" s="78" t="s">
        <v>394</v>
      </c>
      <c r="C42" s="78" t="s">
        <v>395</v>
      </c>
      <c r="D42" s="78" t="s">
        <v>104</v>
      </c>
      <c r="F42" s="78" t="s">
        <v>396</v>
      </c>
      <c r="G42" s="78" t="s">
        <v>326</v>
      </c>
      <c r="H42" s="78" t="s">
        <v>385</v>
      </c>
      <c r="I42" s="78" t="s">
        <v>153</v>
      </c>
      <c r="J42" s="78"/>
      <c r="K42" s="79">
        <v>1.38</v>
      </c>
      <c r="L42" s="78" t="s">
        <v>106</v>
      </c>
      <c r="M42" s="75">
        <v>5.25</v>
      </c>
      <c r="N42" s="75">
        <v>0.52</v>
      </c>
      <c r="O42" s="75">
        <v>1300764.55</v>
      </c>
      <c r="P42" s="75">
        <v>133.13999999999999</v>
      </c>
      <c r="Q42" s="75">
        <v>1731.8379218699999</v>
      </c>
      <c r="R42" s="75">
        <v>1.1200000000000001</v>
      </c>
      <c r="S42" s="75">
        <v>2.8993394620375069E-2</v>
      </c>
      <c r="T42" s="75">
        <v>2.2588584973464703E-3</v>
      </c>
    </row>
    <row r="43" spans="2:20">
      <c r="B43" s="78" t="s">
        <v>397</v>
      </c>
      <c r="C43" s="78" t="s">
        <v>398</v>
      </c>
      <c r="D43" s="78" t="s">
        <v>104</v>
      </c>
      <c r="F43" s="78" t="s">
        <v>396</v>
      </c>
      <c r="G43" s="78" t="s">
        <v>326</v>
      </c>
      <c r="H43" s="78" t="s">
        <v>385</v>
      </c>
      <c r="I43" s="78" t="s">
        <v>153</v>
      </c>
      <c r="J43" s="78"/>
      <c r="K43" s="79">
        <v>0.69</v>
      </c>
      <c r="L43" s="78" t="s">
        <v>106</v>
      </c>
      <c r="M43" s="75">
        <v>3.85</v>
      </c>
      <c r="N43" s="75">
        <v>-0.11</v>
      </c>
      <c r="O43" s="75">
        <v>2127086.25</v>
      </c>
      <c r="P43" s="75">
        <v>122.89</v>
      </c>
      <c r="Q43" s="75">
        <v>2613.976292625</v>
      </c>
      <c r="R43" s="75">
        <v>0.28999999999999998</v>
      </c>
      <c r="S43" s="75">
        <v>4.3761627588422017E-2</v>
      </c>
      <c r="T43" s="75">
        <v>3.4094429310582062E-3</v>
      </c>
    </row>
    <row r="44" spans="2:20">
      <c r="B44" s="78" t="s">
        <v>399</v>
      </c>
      <c r="C44" s="78" t="s">
        <v>400</v>
      </c>
      <c r="D44" s="78" t="s">
        <v>104</v>
      </c>
      <c r="F44" s="78" t="s">
        <v>396</v>
      </c>
      <c r="G44" s="78" t="s">
        <v>326</v>
      </c>
      <c r="H44" s="78" t="s">
        <v>385</v>
      </c>
      <c r="I44" s="78" t="s">
        <v>153</v>
      </c>
      <c r="J44" s="78"/>
      <c r="K44" s="79">
        <v>2.76</v>
      </c>
      <c r="L44" s="78" t="s">
        <v>106</v>
      </c>
      <c r="M44" s="75">
        <v>3.1</v>
      </c>
      <c r="N44" s="75">
        <v>0.44</v>
      </c>
      <c r="O44" s="75">
        <v>41626041.450000003</v>
      </c>
      <c r="P44" s="75">
        <v>112.32</v>
      </c>
      <c r="Q44" s="75">
        <v>46754.369756640001</v>
      </c>
      <c r="R44" s="75">
        <v>4.84</v>
      </c>
      <c r="S44" s="75">
        <v>0.78273369318387542</v>
      </c>
      <c r="T44" s="75">
        <v>6.0982326393931911E-2</v>
      </c>
    </row>
    <row r="45" spans="2:20">
      <c r="B45" s="78" t="s">
        <v>401</v>
      </c>
      <c r="C45" s="78" t="s">
        <v>402</v>
      </c>
      <c r="D45" s="78" t="s">
        <v>104</v>
      </c>
      <c r="F45" s="78" t="s">
        <v>396</v>
      </c>
      <c r="G45" s="78" t="s">
        <v>326</v>
      </c>
      <c r="H45" s="78" t="s">
        <v>385</v>
      </c>
      <c r="I45" s="78" t="s">
        <v>153</v>
      </c>
      <c r="J45" s="78"/>
      <c r="K45" s="79">
        <v>3.12</v>
      </c>
      <c r="L45" s="78" t="s">
        <v>106</v>
      </c>
      <c r="M45" s="75">
        <v>2.8</v>
      </c>
      <c r="N45" s="75">
        <v>0.47</v>
      </c>
      <c r="O45" s="75">
        <v>31171104.530000001</v>
      </c>
      <c r="P45" s="75">
        <v>109.78</v>
      </c>
      <c r="Q45" s="75">
        <v>34219.638553033998</v>
      </c>
      <c r="R45" s="75">
        <v>3.17</v>
      </c>
      <c r="S45" s="75">
        <v>0.57288472079617059</v>
      </c>
      <c r="T45" s="75">
        <v>4.4633115111708491E-2</v>
      </c>
    </row>
    <row r="46" spans="2:20">
      <c r="B46" s="78" t="s">
        <v>404</v>
      </c>
      <c r="C46" s="78" t="s">
        <v>405</v>
      </c>
      <c r="D46" s="78" t="s">
        <v>104</v>
      </c>
      <c r="F46" s="78" t="s">
        <v>396</v>
      </c>
      <c r="G46" s="78" t="s">
        <v>326</v>
      </c>
      <c r="H46" s="78" t="s">
        <v>385</v>
      </c>
      <c r="I46" s="78" t="s">
        <v>153</v>
      </c>
      <c r="J46" s="78"/>
      <c r="K46" s="79">
        <v>2.86</v>
      </c>
      <c r="L46" s="78" t="s">
        <v>106</v>
      </c>
      <c r="M46" s="75">
        <v>4.2</v>
      </c>
      <c r="N46" s="75">
        <v>0.44</v>
      </c>
      <c r="O46" s="75">
        <v>2141475.81</v>
      </c>
      <c r="P46" s="75">
        <v>132.5</v>
      </c>
      <c r="Q46" s="75">
        <v>2837.4554482499998</v>
      </c>
      <c r="R46" s="75">
        <v>1.64</v>
      </c>
      <c r="S46" s="75">
        <v>4.7502981941875314E-2</v>
      </c>
      <c r="T46" s="75">
        <v>3.7009296708324824E-3</v>
      </c>
    </row>
    <row r="47" spans="2:20">
      <c r="B47" s="78" t="s">
        <v>406</v>
      </c>
      <c r="C47" s="78" t="s">
        <v>407</v>
      </c>
      <c r="D47" s="78" t="s">
        <v>104</v>
      </c>
      <c r="F47" s="78" t="s">
        <v>408</v>
      </c>
      <c r="G47" s="78" t="s">
        <v>409</v>
      </c>
      <c r="H47" s="78" t="s">
        <v>385</v>
      </c>
      <c r="I47" s="78" t="s">
        <v>153</v>
      </c>
      <c r="J47" s="78"/>
      <c r="K47" s="79">
        <v>3.12</v>
      </c>
      <c r="L47" s="78" t="s">
        <v>106</v>
      </c>
      <c r="M47" s="75">
        <v>4.6500000000000004</v>
      </c>
      <c r="N47" s="75">
        <v>0.59</v>
      </c>
      <c r="O47" s="75">
        <v>1922905.33</v>
      </c>
      <c r="P47" s="75">
        <v>135.16999999999999</v>
      </c>
      <c r="Q47" s="75">
        <v>2599.1911345610001</v>
      </c>
      <c r="R47" s="75">
        <v>1.27</v>
      </c>
      <c r="S47" s="75">
        <v>4.3514103315589782E-2</v>
      </c>
      <c r="T47" s="75">
        <v>3.3901584590497543E-3</v>
      </c>
    </row>
    <row r="48" spans="2:20">
      <c r="B48" s="78" t="s">
        <v>410</v>
      </c>
      <c r="C48" s="78" t="s">
        <v>411</v>
      </c>
      <c r="D48" s="78" t="s">
        <v>104</v>
      </c>
      <c r="F48" s="78" t="s">
        <v>412</v>
      </c>
      <c r="G48" s="78" t="s">
        <v>367</v>
      </c>
      <c r="H48" s="78" t="s">
        <v>385</v>
      </c>
      <c r="I48" s="78" t="s">
        <v>153</v>
      </c>
      <c r="J48" s="78"/>
      <c r="K48" s="79">
        <v>3.29</v>
      </c>
      <c r="L48" s="78" t="s">
        <v>106</v>
      </c>
      <c r="M48" s="75">
        <v>3.64</v>
      </c>
      <c r="N48" s="75">
        <v>0.9</v>
      </c>
      <c r="O48" s="75">
        <v>3271776.33</v>
      </c>
      <c r="P48" s="75">
        <v>117.22</v>
      </c>
      <c r="Q48" s="75">
        <v>3835.1762140259998</v>
      </c>
      <c r="R48" s="75">
        <v>2.54</v>
      </c>
      <c r="S48" s="75">
        <v>6.4206226233841909E-2</v>
      </c>
      <c r="T48" s="75">
        <v>5.0022697103892094E-3</v>
      </c>
    </row>
    <row r="49" spans="2:20">
      <c r="B49" s="78" t="s">
        <v>413</v>
      </c>
      <c r="C49" s="78" t="s">
        <v>414</v>
      </c>
      <c r="D49" s="78" t="s">
        <v>104</v>
      </c>
      <c r="F49" s="78" t="s">
        <v>412</v>
      </c>
      <c r="G49" s="78" t="s">
        <v>367</v>
      </c>
      <c r="H49" s="78" t="s">
        <v>385</v>
      </c>
      <c r="I49" s="78" t="s">
        <v>153</v>
      </c>
      <c r="J49" s="78"/>
      <c r="K49" s="79">
        <v>1.24</v>
      </c>
      <c r="L49" s="78" t="s">
        <v>106</v>
      </c>
      <c r="M49" s="75">
        <v>4</v>
      </c>
      <c r="N49" s="75">
        <v>0.73</v>
      </c>
      <c r="O49" s="75">
        <v>439395.18</v>
      </c>
      <c r="P49" s="75">
        <v>124.31</v>
      </c>
      <c r="Q49" s="75">
        <v>546.21214825799996</v>
      </c>
      <c r="R49" s="75">
        <v>0.88</v>
      </c>
      <c r="S49" s="75">
        <v>9.1443570792046503E-3</v>
      </c>
      <c r="T49" s="75">
        <v>7.1243153696173042E-4</v>
      </c>
    </row>
    <row r="50" spans="2:20">
      <c r="B50" s="78" t="s">
        <v>415</v>
      </c>
      <c r="C50" s="78" t="s">
        <v>416</v>
      </c>
      <c r="D50" s="78" t="s">
        <v>104</v>
      </c>
      <c r="F50" s="78" t="s">
        <v>417</v>
      </c>
      <c r="G50" s="78" t="s">
        <v>409</v>
      </c>
      <c r="H50" s="78" t="s">
        <v>385</v>
      </c>
      <c r="I50" s="78" t="s">
        <v>153</v>
      </c>
      <c r="J50" s="78"/>
      <c r="K50" s="79">
        <v>2.5299999999999998</v>
      </c>
      <c r="L50" s="78" t="s">
        <v>106</v>
      </c>
      <c r="M50" s="75">
        <v>4.8899999999999997</v>
      </c>
      <c r="N50" s="75">
        <v>0.6</v>
      </c>
      <c r="O50" s="75">
        <v>3410368.37</v>
      </c>
      <c r="P50" s="75">
        <v>134.76</v>
      </c>
      <c r="Q50" s="75">
        <v>4595.8124154119996</v>
      </c>
      <c r="R50" s="75">
        <v>1.56</v>
      </c>
      <c r="S50" s="75">
        <v>7.6940342556641089E-2</v>
      </c>
      <c r="T50" s="75">
        <v>5.994377300362101E-3</v>
      </c>
    </row>
    <row r="51" spans="2:20">
      <c r="B51" s="78" t="s">
        <v>418</v>
      </c>
      <c r="C51" s="78" t="s">
        <v>419</v>
      </c>
      <c r="D51" s="78" t="s">
        <v>104</v>
      </c>
      <c r="F51" s="78" t="s">
        <v>420</v>
      </c>
      <c r="G51" s="78" t="s">
        <v>367</v>
      </c>
      <c r="H51" s="78" t="s">
        <v>385</v>
      </c>
      <c r="I51" s="78" t="s">
        <v>153</v>
      </c>
      <c r="J51" s="78"/>
      <c r="K51" s="79">
        <v>3.47</v>
      </c>
      <c r="L51" s="78" t="s">
        <v>106</v>
      </c>
      <c r="M51" s="75">
        <v>3</v>
      </c>
      <c r="N51" s="75">
        <v>0.84</v>
      </c>
      <c r="O51" s="75">
        <v>24584278.600000001</v>
      </c>
      <c r="P51" s="75">
        <v>113.66</v>
      </c>
      <c r="Q51" s="75">
        <v>27942.491056760002</v>
      </c>
      <c r="R51" s="75">
        <v>2.17</v>
      </c>
      <c r="S51" s="75">
        <v>0.46779647197594826</v>
      </c>
      <c r="T51" s="75">
        <v>3.6445750819705185E-2</v>
      </c>
    </row>
    <row r="52" spans="2:20">
      <c r="B52" s="78" t="s">
        <v>421</v>
      </c>
      <c r="C52" s="78" t="s">
        <v>422</v>
      </c>
      <c r="D52" s="78" t="s">
        <v>104</v>
      </c>
      <c r="F52" s="78" t="s">
        <v>420</v>
      </c>
      <c r="G52" s="78" t="s">
        <v>367</v>
      </c>
      <c r="H52" s="78" t="s">
        <v>385</v>
      </c>
      <c r="I52" s="78" t="s">
        <v>153</v>
      </c>
      <c r="J52" s="78"/>
      <c r="K52" s="79">
        <v>5.86</v>
      </c>
      <c r="L52" s="78" t="s">
        <v>106</v>
      </c>
      <c r="M52" s="75">
        <v>3.05</v>
      </c>
      <c r="N52" s="75">
        <v>1.33</v>
      </c>
      <c r="O52" s="75">
        <v>5919711.4400000004</v>
      </c>
      <c r="P52" s="75">
        <v>111.66</v>
      </c>
      <c r="Q52" s="75">
        <v>6609.9497939040002</v>
      </c>
      <c r="R52" s="75">
        <v>2.06</v>
      </c>
      <c r="S52" s="75">
        <v>0.11065982582746062</v>
      </c>
      <c r="T52" s="75">
        <v>8.6214426133315661E-3</v>
      </c>
    </row>
    <row r="53" spans="2:20">
      <c r="B53" s="78" t="s">
        <v>423</v>
      </c>
      <c r="C53" s="78" t="s">
        <v>424</v>
      </c>
      <c r="D53" s="78" t="s">
        <v>104</v>
      </c>
      <c r="F53" s="78" t="s">
        <v>346</v>
      </c>
      <c r="G53" s="78" t="s">
        <v>326</v>
      </c>
      <c r="H53" s="78" t="s">
        <v>385</v>
      </c>
      <c r="I53" s="78" t="s">
        <v>153</v>
      </c>
      <c r="J53" s="78"/>
      <c r="K53" s="79">
        <v>3.81</v>
      </c>
      <c r="L53" s="78" t="s">
        <v>106</v>
      </c>
      <c r="M53" s="75">
        <v>6.5</v>
      </c>
      <c r="N53" s="75">
        <v>0.9</v>
      </c>
      <c r="O53" s="75">
        <v>10343259.689999999</v>
      </c>
      <c r="P53" s="75">
        <v>134.66</v>
      </c>
      <c r="Q53" s="75">
        <v>13928.233498554</v>
      </c>
      <c r="R53" s="75">
        <v>0.66</v>
      </c>
      <c r="S53" s="75">
        <v>0.23317815431149599</v>
      </c>
      <c r="T53" s="75">
        <v>1.8166774265609448E-2</v>
      </c>
    </row>
    <row r="54" spans="2:20">
      <c r="B54" s="78" t="s">
        <v>425</v>
      </c>
      <c r="C54" s="78" t="s">
        <v>426</v>
      </c>
      <c r="D54" s="78" t="s">
        <v>104</v>
      </c>
      <c r="F54" s="78" t="s">
        <v>427</v>
      </c>
      <c r="G54" s="78" t="s">
        <v>409</v>
      </c>
      <c r="H54" s="78" t="s">
        <v>385</v>
      </c>
      <c r="I54" s="78" t="s">
        <v>153</v>
      </c>
      <c r="J54" s="78"/>
      <c r="K54" s="79">
        <v>1.4</v>
      </c>
      <c r="L54" s="78" t="s">
        <v>106</v>
      </c>
      <c r="M54" s="75">
        <v>4.4000000000000004</v>
      </c>
      <c r="N54" s="75">
        <v>0.65</v>
      </c>
      <c r="O54" s="75">
        <v>6537</v>
      </c>
      <c r="P54" s="75">
        <v>113.13</v>
      </c>
      <c r="Q54" s="75">
        <v>7.3953081000000003</v>
      </c>
      <c r="R54" s="75">
        <v>0</v>
      </c>
      <c r="S54" s="75">
        <v>1.238078248402342E-4</v>
      </c>
      <c r="T54" s="75">
        <v>9.6457955627525132E-6</v>
      </c>
    </row>
    <row r="55" spans="2:20">
      <c r="B55" s="78" t="s">
        <v>428</v>
      </c>
      <c r="C55" s="78" t="s">
        <v>429</v>
      </c>
      <c r="D55" s="78" t="s">
        <v>104</v>
      </c>
      <c r="F55" s="78" t="s">
        <v>430</v>
      </c>
      <c r="G55" s="78" t="s">
        <v>431</v>
      </c>
      <c r="H55" s="78" t="s">
        <v>432</v>
      </c>
      <c r="I55" s="78" t="s">
        <v>154</v>
      </c>
      <c r="J55" s="78"/>
      <c r="K55" s="79">
        <v>1.31</v>
      </c>
      <c r="L55" s="78" t="s">
        <v>106</v>
      </c>
      <c r="M55" s="75">
        <v>4.0999999999999996</v>
      </c>
      <c r="N55" s="75">
        <v>-0.03</v>
      </c>
      <c r="O55" s="75">
        <v>1505316.86</v>
      </c>
      <c r="P55" s="75">
        <v>126.16</v>
      </c>
      <c r="Q55" s="75">
        <v>1899.1077505759999</v>
      </c>
      <c r="R55" s="75">
        <v>0.51</v>
      </c>
      <c r="S55" s="75">
        <v>3.1793726043144115E-2</v>
      </c>
      <c r="T55" s="75">
        <v>2.4770306883759026E-3</v>
      </c>
    </row>
    <row r="56" spans="2:20">
      <c r="B56" s="78" t="s">
        <v>434</v>
      </c>
      <c r="C56" s="78" t="s">
        <v>435</v>
      </c>
      <c r="D56" s="78" t="s">
        <v>104</v>
      </c>
      <c r="F56" s="78" t="s">
        <v>436</v>
      </c>
      <c r="G56" s="78" t="s">
        <v>326</v>
      </c>
      <c r="H56" s="78" t="s">
        <v>437</v>
      </c>
      <c r="I56" s="78" t="s">
        <v>154</v>
      </c>
      <c r="J56" s="78"/>
      <c r="K56" s="79">
        <v>1.32</v>
      </c>
      <c r="L56" s="78" t="s">
        <v>106</v>
      </c>
      <c r="M56" s="75">
        <v>1.6</v>
      </c>
      <c r="N56" s="75">
        <v>0.32</v>
      </c>
      <c r="O56" s="75">
        <v>10786611.189999999</v>
      </c>
      <c r="P56" s="75">
        <v>103.23</v>
      </c>
      <c r="Q56" s="75">
        <v>11135.018731437</v>
      </c>
      <c r="R56" s="75">
        <v>1.41</v>
      </c>
      <c r="S56" s="75">
        <v>0.18641582339138499</v>
      </c>
      <c r="T56" s="75">
        <v>1.4523548284737609E-2</v>
      </c>
    </row>
    <row r="57" spans="2:20">
      <c r="B57" s="78" t="s">
        <v>438</v>
      </c>
      <c r="C57" s="78" t="s">
        <v>439</v>
      </c>
      <c r="D57" s="78" t="s">
        <v>104</v>
      </c>
      <c r="F57" s="78" t="s">
        <v>440</v>
      </c>
      <c r="G57" s="78" t="s">
        <v>441</v>
      </c>
      <c r="H57" s="78" t="s">
        <v>442</v>
      </c>
      <c r="I57" s="78" t="s">
        <v>153</v>
      </c>
      <c r="J57" s="78"/>
      <c r="K57" s="79">
        <v>9.0399999999999991</v>
      </c>
      <c r="L57" s="78" t="s">
        <v>106</v>
      </c>
      <c r="M57" s="75">
        <v>5.15</v>
      </c>
      <c r="N57" s="75">
        <v>4.99</v>
      </c>
      <c r="O57" s="75">
        <v>24578042.84</v>
      </c>
      <c r="P57" s="75">
        <v>122.8</v>
      </c>
      <c r="Q57" s="75">
        <v>30181.836607519999</v>
      </c>
      <c r="R57" s="75">
        <v>0.69</v>
      </c>
      <c r="S57" s="75">
        <v>0.50528625576267805</v>
      </c>
      <c r="T57" s="75">
        <v>3.9366558051115927E-2</v>
      </c>
    </row>
    <row r="58" spans="2:20">
      <c r="B58" s="78" t="s">
        <v>443</v>
      </c>
      <c r="C58" s="78" t="s">
        <v>444</v>
      </c>
      <c r="D58" s="78" t="s">
        <v>104</v>
      </c>
      <c r="F58" s="78" t="s">
        <v>445</v>
      </c>
      <c r="G58" s="78" t="s">
        <v>367</v>
      </c>
      <c r="H58" s="78" t="s">
        <v>442</v>
      </c>
      <c r="I58" s="78" t="s">
        <v>153</v>
      </c>
      <c r="J58" s="78"/>
      <c r="K58" s="79">
        <v>1.91</v>
      </c>
      <c r="L58" s="78" t="s">
        <v>106</v>
      </c>
      <c r="M58" s="75">
        <v>4.25</v>
      </c>
      <c r="N58" s="75">
        <v>0.79</v>
      </c>
      <c r="O58" s="75">
        <v>1403238.93</v>
      </c>
      <c r="P58" s="75">
        <v>127.12</v>
      </c>
      <c r="Q58" s="75">
        <v>1783.797327816</v>
      </c>
      <c r="R58" s="75">
        <v>0.23</v>
      </c>
      <c r="S58" s="75">
        <v>2.9863267916142827E-2</v>
      </c>
      <c r="T58" s="75">
        <v>2.3266298194523313E-3</v>
      </c>
    </row>
    <row r="59" spans="2:20">
      <c r="B59" s="78" t="s">
        <v>446</v>
      </c>
      <c r="C59" s="78" t="s">
        <v>447</v>
      </c>
      <c r="D59" s="78" t="s">
        <v>104</v>
      </c>
      <c r="F59" s="78" t="s">
        <v>445</v>
      </c>
      <c r="G59" s="78" t="s">
        <v>367</v>
      </c>
      <c r="H59" s="78" t="s">
        <v>442</v>
      </c>
      <c r="I59" s="78" t="s">
        <v>153</v>
      </c>
      <c r="J59" s="78"/>
      <c r="K59" s="79">
        <v>3.71</v>
      </c>
      <c r="L59" s="78" t="s">
        <v>106</v>
      </c>
      <c r="M59" s="75">
        <v>4.45</v>
      </c>
      <c r="N59" s="75">
        <v>1.1599999999999999</v>
      </c>
      <c r="O59" s="75">
        <v>20243485.18</v>
      </c>
      <c r="P59" s="75">
        <v>114.44</v>
      </c>
      <c r="Q59" s="75">
        <v>23166.644439992</v>
      </c>
      <c r="R59" s="75">
        <v>2.66</v>
      </c>
      <c r="S59" s="75">
        <v>0.38784210450441076</v>
      </c>
      <c r="T59" s="75">
        <v>3.0216552592736472E-2</v>
      </c>
    </row>
    <row r="60" spans="2:20">
      <c r="B60" s="78" t="s">
        <v>448</v>
      </c>
      <c r="C60" s="78" t="s">
        <v>449</v>
      </c>
      <c r="D60" s="78" t="s">
        <v>104</v>
      </c>
      <c r="F60" s="78" t="s">
        <v>450</v>
      </c>
      <c r="G60" s="78" t="s">
        <v>367</v>
      </c>
      <c r="H60" s="78" t="s">
        <v>442</v>
      </c>
      <c r="I60" s="78" t="s">
        <v>153</v>
      </c>
      <c r="J60" s="78"/>
      <c r="K60" s="79">
        <v>1.7</v>
      </c>
      <c r="L60" s="78" t="s">
        <v>106</v>
      </c>
      <c r="M60" s="75">
        <v>4.95</v>
      </c>
      <c r="N60" s="75">
        <v>0.7</v>
      </c>
      <c r="O60" s="75">
        <v>1432333.33</v>
      </c>
      <c r="P60" s="75">
        <v>129.75</v>
      </c>
      <c r="Q60" s="75">
        <v>1858.4524956749999</v>
      </c>
      <c r="R60" s="75">
        <v>0.28000000000000003</v>
      </c>
      <c r="S60" s="75">
        <v>3.1113100082797975E-2</v>
      </c>
      <c r="T60" s="75">
        <v>2.4240035160087853E-3</v>
      </c>
    </row>
    <row r="61" spans="2:20">
      <c r="B61" s="78" t="s">
        <v>451</v>
      </c>
      <c r="C61" s="78" t="s">
        <v>452</v>
      </c>
      <c r="D61" s="78" t="s">
        <v>104</v>
      </c>
      <c r="F61" s="78" t="s">
        <v>450</v>
      </c>
      <c r="G61" s="78" t="s">
        <v>367</v>
      </c>
      <c r="H61" s="78" t="s">
        <v>442</v>
      </c>
      <c r="I61" s="78" t="s">
        <v>153</v>
      </c>
      <c r="J61" s="78"/>
      <c r="K61" s="79">
        <v>4.5199999999999996</v>
      </c>
      <c r="L61" s="78" t="s">
        <v>106</v>
      </c>
      <c r="M61" s="75">
        <v>4.8</v>
      </c>
      <c r="N61" s="75">
        <v>1.34</v>
      </c>
      <c r="O61" s="75">
        <v>25860657.84</v>
      </c>
      <c r="P61" s="75">
        <v>120.55</v>
      </c>
      <c r="Q61" s="75">
        <v>31175.023026120001</v>
      </c>
      <c r="R61" s="75">
        <v>2.23</v>
      </c>
      <c r="S61" s="75">
        <v>0.52191358872636195</v>
      </c>
      <c r="T61" s="75">
        <v>4.0661983883275361E-2</v>
      </c>
    </row>
    <row r="62" spans="2:20">
      <c r="B62" s="78" t="s">
        <v>454</v>
      </c>
      <c r="C62" s="78" t="s">
        <v>455</v>
      </c>
      <c r="D62" s="78" t="s">
        <v>104</v>
      </c>
      <c r="F62" s="78" t="s">
        <v>450</v>
      </c>
      <c r="G62" s="78" t="s">
        <v>367</v>
      </c>
      <c r="H62" s="78" t="s">
        <v>442</v>
      </c>
      <c r="I62" s="78" t="s">
        <v>153</v>
      </c>
      <c r="J62" s="78"/>
      <c r="K62" s="79">
        <v>2.65</v>
      </c>
      <c r="L62" s="78" t="s">
        <v>106</v>
      </c>
      <c r="M62" s="75">
        <v>4.9000000000000004</v>
      </c>
      <c r="N62" s="75">
        <v>0.73</v>
      </c>
      <c r="O62" s="75">
        <v>3731591.86</v>
      </c>
      <c r="P62" s="75">
        <v>119.68</v>
      </c>
      <c r="Q62" s="75">
        <v>4465.9691380479999</v>
      </c>
      <c r="R62" s="75">
        <v>0.75</v>
      </c>
      <c r="S62" s="75">
        <v>7.4766584070424122E-2</v>
      </c>
      <c r="T62" s="75">
        <v>5.825021042081136E-3</v>
      </c>
    </row>
    <row r="63" spans="2:20">
      <c r="B63" s="78" t="s">
        <v>456</v>
      </c>
      <c r="C63" s="78" t="s">
        <v>457</v>
      </c>
      <c r="D63" s="78" t="s">
        <v>104</v>
      </c>
      <c r="F63" s="78" t="s">
        <v>396</v>
      </c>
      <c r="G63" s="78" t="s">
        <v>326</v>
      </c>
      <c r="H63" s="78" t="s">
        <v>437</v>
      </c>
      <c r="I63" s="78" t="s">
        <v>154</v>
      </c>
      <c r="J63" s="78"/>
      <c r="K63" s="79">
        <v>1.01</v>
      </c>
      <c r="L63" s="78" t="s">
        <v>106</v>
      </c>
      <c r="M63" s="75">
        <v>4.3</v>
      </c>
      <c r="N63" s="75">
        <v>0.41</v>
      </c>
      <c r="O63" s="75">
        <v>110000.22</v>
      </c>
      <c r="P63" s="75">
        <v>119.43</v>
      </c>
      <c r="Q63" s="75">
        <v>131.37326274599999</v>
      </c>
      <c r="R63" s="75">
        <v>0.16</v>
      </c>
      <c r="S63" s="75">
        <v>2.1993725863492871E-3</v>
      </c>
      <c r="T63" s="75">
        <v>1.7135183791188994E-4</v>
      </c>
    </row>
    <row r="64" spans="2:20">
      <c r="B64" s="78" t="s">
        <v>458</v>
      </c>
      <c r="C64" s="78" t="s">
        <v>459</v>
      </c>
      <c r="D64" s="78" t="s">
        <v>104</v>
      </c>
      <c r="F64" s="78" t="s">
        <v>460</v>
      </c>
      <c r="G64" s="78" t="s">
        <v>367</v>
      </c>
      <c r="H64" s="78" t="s">
        <v>442</v>
      </c>
      <c r="I64" s="78" t="s">
        <v>153</v>
      </c>
      <c r="J64" s="78"/>
      <c r="K64" s="79">
        <v>3.39</v>
      </c>
      <c r="L64" s="78" t="s">
        <v>106</v>
      </c>
      <c r="M64" s="75">
        <v>5.85</v>
      </c>
      <c r="N64" s="75">
        <v>1.18</v>
      </c>
      <c r="O64" s="75">
        <v>11110457.199999999</v>
      </c>
      <c r="P64" s="75">
        <v>126.1</v>
      </c>
      <c r="Q64" s="75">
        <v>14010.286529200001</v>
      </c>
      <c r="R64" s="75">
        <v>0.63</v>
      </c>
      <c r="S64" s="75">
        <v>0.23455183707203309</v>
      </c>
      <c r="T64" s="75">
        <v>1.8273797089839797E-2</v>
      </c>
    </row>
    <row r="65" spans="2:20">
      <c r="B65" s="78" t="s">
        <v>461</v>
      </c>
      <c r="C65" s="78" t="s">
        <v>462</v>
      </c>
      <c r="D65" s="78" t="s">
        <v>104</v>
      </c>
      <c r="F65" s="78" t="s">
        <v>463</v>
      </c>
      <c r="G65" s="78" t="s">
        <v>367</v>
      </c>
      <c r="H65" s="78" t="s">
        <v>442</v>
      </c>
      <c r="I65" s="78" t="s">
        <v>153</v>
      </c>
      <c r="J65" s="78"/>
      <c r="K65" s="79">
        <v>2.21</v>
      </c>
      <c r="L65" s="78" t="s">
        <v>106</v>
      </c>
      <c r="M65" s="75">
        <v>4.8</v>
      </c>
      <c r="N65" s="75">
        <v>0.85</v>
      </c>
      <c r="O65" s="75">
        <v>1045312.08</v>
      </c>
      <c r="P65" s="75">
        <v>113.68</v>
      </c>
      <c r="Q65" s="75">
        <v>1188.310772544</v>
      </c>
      <c r="R65" s="75">
        <v>0.37</v>
      </c>
      <c r="S65" s="75">
        <v>1.9893988187306349E-2</v>
      </c>
      <c r="T65" s="75">
        <v>1.5499290390586873E-3</v>
      </c>
    </row>
    <row r="66" spans="2:20">
      <c r="B66" s="78" t="s">
        <v>464</v>
      </c>
      <c r="C66" s="78" t="s">
        <v>465</v>
      </c>
      <c r="D66" s="78" t="s">
        <v>104</v>
      </c>
      <c r="F66" s="78" t="s">
        <v>466</v>
      </c>
      <c r="G66" s="78" t="s">
        <v>367</v>
      </c>
      <c r="H66" s="78" t="s">
        <v>442</v>
      </c>
      <c r="I66" s="78" t="s">
        <v>153</v>
      </c>
      <c r="J66" s="78"/>
      <c r="K66" s="79">
        <v>1.47</v>
      </c>
      <c r="L66" s="78" t="s">
        <v>106</v>
      </c>
      <c r="M66" s="75">
        <v>4.55</v>
      </c>
      <c r="N66" s="75">
        <v>0.43</v>
      </c>
      <c r="O66" s="75">
        <v>1396997.84</v>
      </c>
      <c r="P66" s="75">
        <v>126.5</v>
      </c>
      <c r="Q66" s="75">
        <v>1767.2022675999999</v>
      </c>
      <c r="R66" s="75">
        <v>0.49</v>
      </c>
      <c r="S66" s="75">
        <v>2.9585443344042082E-2</v>
      </c>
      <c r="T66" s="75">
        <v>2.3049846687661678E-3</v>
      </c>
    </row>
    <row r="67" spans="2:20">
      <c r="B67" s="78" t="s">
        <v>467</v>
      </c>
      <c r="C67" s="78" t="s">
        <v>468</v>
      </c>
      <c r="D67" s="78" t="s">
        <v>104</v>
      </c>
      <c r="F67" s="78" t="s">
        <v>466</v>
      </c>
      <c r="G67" s="78" t="s">
        <v>367</v>
      </c>
      <c r="H67" s="78" t="s">
        <v>442</v>
      </c>
      <c r="I67" s="78" t="s">
        <v>153</v>
      </c>
      <c r="J67" s="78"/>
      <c r="K67" s="79">
        <v>6.52</v>
      </c>
      <c r="L67" s="78" t="s">
        <v>106</v>
      </c>
      <c r="M67" s="75">
        <v>4.75</v>
      </c>
      <c r="N67" s="75">
        <v>1.96</v>
      </c>
      <c r="O67" s="75">
        <v>26815986.34</v>
      </c>
      <c r="P67" s="75">
        <v>142.24</v>
      </c>
      <c r="Q67" s="75">
        <v>38143.058970015998</v>
      </c>
      <c r="R67" s="75">
        <v>2.19</v>
      </c>
      <c r="S67" s="75">
        <v>0.63856827869422572</v>
      </c>
      <c r="T67" s="75">
        <v>4.9750482872077742E-2</v>
      </c>
    </row>
    <row r="68" spans="2:20">
      <c r="B68" s="78" t="s">
        <v>469</v>
      </c>
      <c r="C68" s="78" t="s">
        <v>470</v>
      </c>
      <c r="D68" s="78" t="s">
        <v>104</v>
      </c>
      <c r="F68" s="78" t="s">
        <v>471</v>
      </c>
      <c r="G68" s="78" t="s">
        <v>367</v>
      </c>
      <c r="H68" s="78" t="s">
        <v>442</v>
      </c>
      <c r="I68" s="78" t="s">
        <v>153</v>
      </c>
      <c r="J68" s="78"/>
      <c r="K68" s="79">
        <v>3.13</v>
      </c>
      <c r="L68" s="78" t="s">
        <v>106</v>
      </c>
      <c r="M68" s="75">
        <v>6.5</v>
      </c>
      <c r="N68" s="75">
        <v>0.82</v>
      </c>
      <c r="O68" s="75">
        <v>26357311.260000002</v>
      </c>
      <c r="P68" s="75">
        <v>132.19</v>
      </c>
      <c r="Q68" s="75">
        <v>34841.729754594002</v>
      </c>
      <c r="R68" s="75">
        <v>3.74</v>
      </c>
      <c r="S68" s="75">
        <v>0.58329939960007215</v>
      </c>
      <c r="T68" s="75">
        <v>4.5444516674766407E-2</v>
      </c>
    </row>
    <row r="69" spans="2:20">
      <c r="B69" s="78" t="s">
        <v>472</v>
      </c>
      <c r="C69" s="78" t="s">
        <v>473</v>
      </c>
      <c r="D69" s="78" t="s">
        <v>104</v>
      </c>
      <c r="F69" s="78" t="s">
        <v>471</v>
      </c>
      <c r="G69" s="78" t="s">
        <v>367</v>
      </c>
      <c r="H69" s="78" t="s">
        <v>442</v>
      </c>
      <c r="I69" s="78" t="s">
        <v>153</v>
      </c>
      <c r="J69" s="78"/>
      <c r="K69" s="79">
        <v>5.67</v>
      </c>
      <c r="L69" s="78" t="s">
        <v>106</v>
      </c>
      <c r="M69" s="75">
        <v>5.35</v>
      </c>
      <c r="N69" s="75">
        <v>3.03</v>
      </c>
      <c r="O69" s="75">
        <v>38966825.960000001</v>
      </c>
      <c r="P69" s="75">
        <v>115.66</v>
      </c>
      <c r="Q69" s="75">
        <v>45069.030905336003</v>
      </c>
      <c r="R69" s="75">
        <v>1.47</v>
      </c>
      <c r="S69" s="75">
        <v>0.7545187581903372</v>
      </c>
      <c r="T69" s="75">
        <v>5.8784117232958275E-2</v>
      </c>
    </row>
    <row r="70" spans="2:20">
      <c r="B70" s="78" t="s">
        <v>474</v>
      </c>
      <c r="C70" s="78" t="s">
        <v>475</v>
      </c>
      <c r="D70" s="78" t="s">
        <v>104</v>
      </c>
      <c r="F70" s="78" t="s">
        <v>471</v>
      </c>
      <c r="G70" s="78" t="s">
        <v>367</v>
      </c>
      <c r="H70" s="78" t="s">
        <v>442</v>
      </c>
      <c r="I70" s="78" t="s">
        <v>153</v>
      </c>
      <c r="J70" s="78"/>
      <c r="K70" s="79">
        <v>1.59</v>
      </c>
      <c r="L70" s="78" t="s">
        <v>106</v>
      </c>
      <c r="M70" s="75">
        <v>4.95</v>
      </c>
      <c r="N70" s="75">
        <v>1.07</v>
      </c>
      <c r="O70" s="75">
        <v>109727.11</v>
      </c>
      <c r="P70" s="75">
        <v>131.33000000000001</v>
      </c>
      <c r="Q70" s="75">
        <v>144.10461356299999</v>
      </c>
      <c r="R70" s="75">
        <v>0.02</v>
      </c>
      <c r="S70" s="75">
        <v>2.4125132466999641E-3</v>
      </c>
      <c r="T70" s="75">
        <v>1.8795750268716334E-4</v>
      </c>
    </row>
    <row r="71" spans="2:20">
      <c r="B71" s="78" t="s">
        <v>476</v>
      </c>
      <c r="C71" s="78" t="s">
        <v>477</v>
      </c>
      <c r="D71" s="78" t="s">
        <v>104</v>
      </c>
      <c r="F71" s="78" t="s">
        <v>471</v>
      </c>
      <c r="G71" s="78" t="s">
        <v>367</v>
      </c>
      <c r="H71" s="78" t="s">
        <v>442</v>
      </c>
      <c r="I71" s="78" t="s">
        <v>153</v>
      </c>
      <c r="J71" s="78"/>
      <c r="K71" s="79">
        <v>3.82</v>
      </c>
      <c r="L71" s="78" t="s">
        <v>106</v>
      </c>
      <c r="M71" s="75">
        <v>5.0999999999999996</v>
      </c>
      <c r="N71" s="75">
        <v>1.92</v>
      </c>
      <c r="O71" s="75">
        <v>38155202.210000001</v>
      </c>
      <c r="P71" s="75">
        <v>131.06</v>
      </c>
      <c r="Q71" s="75">
        <v>50006.208016425997</v>
      </c>
      <c r="R71" s="75">
        <v>1.84</v>
      </c>
      <c r="S71" s="75">
        <v>0.83717402430089227</v>
      </c>
      <c r="T71" s="75">
        <v>6.5223740900655788E-2</v>
      </c>
    </row>
    <row r="72" spans="2:20">
      <c r="B72" s="78" t="s">
        <v>478</v>
      </c>
      <c r="C72" s="78" t="s">
        <v>479</v>
      </c>
      <c r="D72" s="78" t="s">
        <v>104</v>
      </c>
      <c r="F72" s="78" t="s">
        <v>471</v>
      </c>
      <c r="G72" s="78" t="s">
        <v>367</v>
      </c>
      <c r="H72" s="78" t="s">
        <v>442</v>
      </c>
      <c r="I72" s="78" t="s">
        <v>153</v>
      </c>
      <c r="J72" s="78"/>
      <c r="K72" s="79">
        <v>1.38</v>
      </c>
      <c r="L72" s="78" t="s">
        <v>106</v>
      </c>
      <c r="M72" s="75">
        <v>5.3</v>
      </c>
      <c r="N72" s="75">
        <v>1.17</v>
      </c>
      <c r="O72" s="75">
        <v>619814.82999999996</v>
      </c>
      <c r="P72" s="75">
        <v>123.62</v>
      </c>
      <c r="Q72" s="75">
        <v>766.21509284599995</v>
      </c>
      <c r="R72" s="75">
        <v>0.08</v>
      </c>
      <c r="S72" s="75">
        <v>1.282751478670934E-2</v>
      </c>
      <c r="T72" s="75">
        <v>9.9938420992736615E-4</v>
      </c>
    </row>
    <row r="73" spans="2:20">
      <c r="B73" s="78" t="s">
        <v>480</v>
      </c>
      <c r="C73" s="78" t="s">
        <v>481</v>
      </c>
      <c r="D73" s="78" t="s">
        <v>104</v>
      </c>
      <c r="F73" s="78" t="s">
        <v>482</v>
      </c>
      <c r="G73" s="78" t="s">
        <v>326</v>
      </c>
      <c r="H73" s="78" t="s">
        <v>442</v>
      </c>
      <c r="I73" s="78" t="s">
        <v>153</v>
      </c>
      <c r="J73" s="78"/>
      <c r="K73" s="79">
        <v>0.94</v>
      </c>
      <c r="L73" s="78" t="s">
        <v>106</v>
      </c>
      <c r="M73" s="75">
        <v>4.29</v>
      </c>
      <c r="N73" s="75">
        <v>0.05</v>
      </c>
      <c r="O73" s="75">
        <v>2129594.35</v>
      </c>
      <c r="P73" s="75">
        <v>119.62</v>
      </c>
      <c r="Q73" s="75">
        <v>2547.4207614699999</v>
      </c>
      <c r="R73" s="75">
        <v>0.75</v>
      </c>
      <c r="S73" s="75">
        <v>4.2647394694813837E-2</v>
      </c>
      <c r="T73" s="75">
        <v>3.3226336949302971E-3</v>
      </c>
    </row>
    <row r="74" spans="2:20">
      <c r="B74" s="78" t="s">
        <v>483</v>
      </c>
      <c r="C74" s="78" t="s">
        <v>484</v>
      </c>
      <c r="D74" s="78" t="s">
        <v>104</v>
      </c>
      <c r="F74" s="78" t="s">
        <v>482</v>
      </c>
      <c r="G74" s="78" t="s">
        <v>326</v>
      </c>
      <c r="H74" s="78" t="s">
        <v>442</v>
      </c>
      <c r="I74" s="78" t="s">
        <v>153</v>
      </c>
      <c r="J74" s="78"/>
      <c r="K74" s="79">
        <v>2.1</v>
      </c>
      <c r="L74" s="78" t="s">
        <v>106</v>
      </c>
      <c r="M74" s="75">
        <v>5.25</v>
      </c>
      <c r="N74" s="75">
        <v>0.28000000000000003</v>
      </c>
      <c r="O74" s="75">
        <v>2074232.13</v>
      </c>
      <c r="P74" s="75">
        <v>136.47999999999999</v>
      </c>
      <c r="Q74" s="75">
        <v>2830.9120110240001</v>
      </c>
      <c r="R74" s="75">
        <v>0.43</v>
      </c>
      <c r="S74" s="75">
        <v>4.7393435629676413E-2</v>
      </c>
      <c r="T74" s="75">
        <v>3.6923949814177577E-3</v>
      </c>
    </row>
    <row r="75" spans="2:20">
      <c r="B75" s="78" t="s">
        <v>485</v>
      </c>
      <c r="C75" s="78" t="s">
        <v>486</v>
      </c>
      <c r="D75" s="78" t="s">
        <v>104</v>
      </c>
      <c r="F75" s="78" t="s">
        <v>482</v>
      </c>
      <c r="G75" s="78" t="s">
        <v>326</v>
      </c>
      <c r="H75" s="78" t="s">
        <v>442</v>
      </c>
      <c r="I75" s="78" t="s">
        <v>153</v>
      </c>
      <c r="J75" s="78"/>
      <c r="K75" s="79">
        <v>1.48</v>
      </c>
      <c r="L75" s="78" t="s">
        <v>106</v>
      </c>
      <c r="M75" s="75">
        <v>5.5</v>
      </c>
      <c r="N75" s="75">
        <v>0.09</v>
      </c>
      <c r="O75" s="75">
        <v>319189.78999999998</v>
      </c>
      <c r="P75" s="75">
        <v>132.78</v>
      </c>
      <c r="Q75" s="75">
        <v>423.82020316199998</v>
      </c>
      <c r="R75" s="75">
        <v>0.2</v>
      </c>
      <c r="S75" s="75">
        <v>7.0953443409387329E-3</v>
      </c>
      <c r="T75" s="75">
        <v>5.527941472871006E-4</v>
      </c>
    </row>
    <row r="76" spans="2:20">
      <c r="B76" s="78" t="s">
        <v>487</v>
      </c>
      <c r="C76" s="78" t="s">
        <v>488</v>
      </c>
      <c r="D76" s="78" t="s">
        <v>104</v>
      </c>
      <c r="F76" s="78" t="s">
        <v>489</v>
      </c>
      <c r="G76" s="78" t="s">
        <v>326</v>
      </c>
      <c r="H76" s="78" t="s">
        <v>442</v>
      </c>
      <c r="I76" s="78" t="s">
        <v>153</v>
      </c>
      <c r="J76" s="78"/>
      <c r="K76" s="79">
        <v>2.6</v>
      </c>
      <c r="L76" s="78" t="s">
        <v>106</v>
      </c>
      <c r="M76" s="75">
        <v>4.6500000000000004</v>
      </c>
      <c r="N76" s="75">
        <v>0.51</v>
      </c>
      <c r="O76" s="75">
        <v>10780310.369999999</v>
      </c>
      <c r="P76" s="75">
        <v>132.9</v>
      </c>
      <c r="Q76" s="75">
        <v>14327.032481730001</v>
      </c>
      <c r="R76" s="75">
        <v>1.64</v>
      </c>
      <c r="S76" s="75">
        <v>0.23985460835341993</v>
      </c>
      <c r="T76" s="75">
        <v>1.8686932913543165E-2</v>
      </c>
    </row>
    <row r="77" spans="2:20">
      <c r="B77" s="78" t="s">
        <v>490</v>
      </c>
      <c r="C77" s="78" t="s">
        <v>491</v>
      </c>
      <c r="D77" s="78" t="s">
        <v>104</v>
      </c>
      <c r="F77" s="78" t="s">
        <v>489</v>
      </c>
      <c r="G77" s="78" t="s">
        <v>326</v>
      </c>
      <c r="H77" s="78" t="s">
        <v>442</v>
      </c>
      <c r="I77" s="78" t="s">
        <v>153</v>
      </c>
      <c r="J77" s="78"/>
      <c r="K77" s="79">
        <v>3.64</v>
      </c>
      <c r="L77" s="78" t="s">
        <v>106</v>
      </c>
      <c r="M77" s="75">
        <v>3.55</v>
      </c>
      <c r="N77" s="75">
        <v>0.69</v>
      </c>
      <c r="O77" s="75">
        <v>13963471.76</v>
      </c>
      <c r="P77" s="75">
        <v>119.87</v>
      </c>
      <c r="Q77" s="75">
        <v>16738.013598712001</v>
      </c>
      <c r="R77" s="75">
        <v>2.4500000000000002</v>
      </c>
      <c r="S77" s="75">
        <v>0.28021781212912461</v>
      </c>
      <c r="T77" s="75">
        <v>2.1831606623630387E-2</v>
      </c>
    </row>
    <row r="78" spans="2:20">
      <c r="B78" s="78" t="s">
        <v>492</v>
      </c>
      <c r="C78" s="78" t="s">
        <v>493</v>
      </c>
      <c r="D78" s="78" t="s">
        <v>104</v>
      </c>
      <c r="F78" s="78" t="s">
        <v>408</v>
      </c>
      <c r="G78" s="78" t="s">
        <v>409</v>
      </c>
      <c r="H78" s="78" t="s">
        <v>442</v>
      </c>
      <c r="I78" s="78" t="s">
        <v>153</v>
      </c>
      <c r="J78" s="78"/>
      <c r="K78" s="79">
        <v>6.33</v>
      </c>
      <c r="L78" s="78" t="s">
        <v>106</v>
      </c>
      <c r="M78" s="75">
        <v>3.85</v>
      </c>
      <c r="N78" s="75">
        <v>1.58</v>
      </c>
      <c r="O78" s="75">
        <v>12449896.59</v>
      </c>
      <c r="P78" s="75">
        <v>118.29</v>
      </c>
      <c r="Q78" s="75">
        <v>14726.982676311</v>
      </c>
      <c r="R78" s="75">
        <v>5.2</v>
      </c>
      <c r="S78" s="75">
        <v>0.24655033528811002</v>
      </c>
      <c r="T78" s="75">
        <v>1.9208593101333233E-2</v>
      </c>
    </row>
    <row r="79" spans="2:20">
      <c r="B79" s="78" t="s">
        <v>495</v>
      </c>
      <c r="C79" s="78" t="s">
        <v>496</v>
      </c>
      <c r="D79" s="78" t="s">
        <v>104</v>
      </c>
      <c r="F79" s="78" t="s">
        <v>408</v>
      </c>
      <c r="G79" s="78" t="s">
        <v>409</v>
      </c>
      <c r="H79" s="78" t="s">
        <v>442</v>
      </c>
      <c r="I79" s="78" t="s">
        <v>153</v>
      </c>
      <c r="J79" s="78"/>
      <c r="K79" s="79">
        <v>4.71</v>
      </c>
      <c r="L79" s="78" t="s">
        <v>106</v>
      </c>
      <c r="M79" s="75">
        <v>3.9</v>
      </c>
      <c r="N79" s="75">
        <v>1.1000000000000001</v>
      </c>
      <c r="O79" s="75">
        <v>13195770.5</v>
      </c>
      <c r="P79" s="75">
        <v>122.7</v>
      </c>
      <c r="Q79" s="75">
        <v>16191.210403499999</v>
      </c>
      <c r="R79" s="75">
        <v>3.31</v>
      </c>
      <c r="S79" s="75">
        <v>0.27106356009534016</v>
      </c>
      <c r="T79" s="75">
        <v>2.1118404176517353E-2</v>
      </c>
    </row>
    <row r="80" spans="2:20">
      <c r="B80" s="78" t="s">
        <v>497</v>
      </c>
      <c r="C80" s="78" t="s">
        <v>498</v>
      </c>
      <c r="D80" s="78" t="s">
        <v>104</v>
      </c>
      <c r="F80" s="78" t="s">
        <v>408</v>
      </c>
      <c r="G80" s="78" t="s">
        <v>409</v>
      </c>
      <c r="H80" s="78" t="s">
        <v>442</v>
      </c>
      <c r="I80" s="78" t="s">
        <v>153</v>
      </c>
      <c r="J80" s="78"/>
      <c r="K80" s="79">
        <v>7.1</v>
      </c>
      <c r="L80" s="78" t="s">
        <v>106</v>
      </c>
      <c r="M80" s="75">
        <v>3.85</v>
      </c>
      <c r="N80" s="75">
        <v>1.79</v>
      </c>
      <c r="O80" s="75">
        <v>10062744.66</v>
      </c>
      <c r="P80" s="75">
        <v>118.56</v>
      </c>
      <c r="Q80" s="75">
        <v>11930.390068896</v>
      </c>
      <c r="R80" s="75">
        <v>4.03</v>
      </c>
      <c r="S80" s="75">
        <v>0.19973145458612412</v>
      </c>
      <c r="T80" s="75">
        <v>1.5560961359874066E-2</v>
      </c>
    </row>
    <row r="81" spans="2:20">
      <c r="B81" s="78" t="s">
        <v>499</v>
      </c>
      <c r="C81" s="78" t="s">
        <v>500</v>
      </c>
      <c r="D81" s="78" t="s">
        <v>104</v>
      </c>
      <c r="F81" s="78" t="s">
        <v>408</v>
      </c>
      <c r="G81" s="78" t="s">
        <v>409</v>
      </c>
      <c r="H81" s="78" t="s">
        <v>442</v>
      </c>
      <c r="I81" s="78" t="s">
        <v>153</v>
      </c>
      <c r="J81" s="78"/>
      <c r="K81" s="79">
        <v>8.7100000000000009</v>
      </c>
      <c r="L81" s="78" t="s">
        <v>106</v>
      </c>
      <c r="M81" s="75">
        <v>2.4</v>
      </c>
      <c r="N81" s="75">
        <v>2.34</v>
      </c>
      <c r="O81" s="75">
        <v>6369588.8799999999</v>
      </c>
      <c r="P81" s="75">
        <v>101.25</v>
      </c>
      <c r="Q81" s="75">
        <v>6449.2087410000004</v>
      </c>
      <c r="R81" s="75">
        <v>3.74</v>
      </c>
      <c r="S81" s="75">
        <v>0.10796879526409935</v>
      </c>
      <c r="T81" s="75">
        <v>8.411785988632783E-3</v>
      </c>
    </row>
    <row r="82" spans="2:20">
      <c r="B82" s="78" t="s">
        <v>501</v>
      </c>
      <c r="C82" s="78" t="s">
        <v>502</v>
      </c>
      <c r="D82" s="78" t="s">
        <v>104</v>
      </c>
      <c r="F82" s="78" t="s">
        <v>408</v>
      </c>
      <c r="G82" s="78" t="s">
        <v>409</v>
      </c>
      <c r="H82" s="78" t="s">
        <v>442</v>
      </c>
      <c r="I82" s="78" t="s">
        <v>153</v>
      </c>
      <c r="J82" s="78"/>
      <c r="K82" s="79">
        <v>9.48</v>
      </c>
      <c r="L82" s="78" t="s">
        <v>106</v>
      </c>
      <c r="M82" s="75">
        <v>2.4</v>
      </c>
      <c r="N82" s="75">
        <v>2.5</v>
      </c>
      <c r="O82" s="75">
        <v>6721735.29</v>
      </c>
      <c r="P82" s="75">
        <v>99.83</v>
      </c>
      <c r="Q82" s="75">
        <v>6710.308340007</v>
      </c>
      <c r="R82" s="75">
        <v>3.95</v>
      </c>
      <c r="S82" s="75">
        <v>0.11233996857866535</v>
      </c>
      <c r="T82" s="75">
        <v>8.7523415570394843E-3</v>
      </c>
    </row>
    <row r="83" spans="2:20">
      <c r="B83" s="78" t="s">
        <v>503</v>
      </c>
      <c r="C83" s="78" t="s">
        <v>504</v>
      </c>
      <c r="D83" s="78" t="s">
        <v>104</v>
      </c>
      <c r="F83" s="78" t="s">
        <v>505</v>
      </c>
      <c r="G83" s="78" t="s">
        <v>131</v>
      </c>
      <c r="H83" s="78" t="s">
        <v>437</v>
      </c>
      <c r="I83" s="78" t="s">
        <v>154</v>
      </c>
      <c r="J83" s="78"/>
      <c r="K83" s="79">
        <v>9.5399999999999991</v>
      </c>
      <c r="L83" s="78" t="s">
        <v>106</v>
      </c>
      <c r="M83" s="75">
        <v>3.85</v>
      </c>
      <c r="N83" s="75">
        <v>2.66</v>
      </c>
      <c r="O83" s="75">
        <v>21556528.82</v>
      </c>
      <c r="P83" s="75">
        <v>111.73</v>
      </c>
      <c r="Q83" s="75">
        <v>24085.109650586</v>
      </c>
      <c r="R83" s="75">
        <v>1.86</v>
      </c>
      <c r="S83" s="75">
        <v>0.40321849969679913</v>
      </c>
      <c r="T83" s="75">
        <v>3.1414518591325519E-2</v>
      </c>
    </row>
    <row r="84" spans="2:20">
      <c r="B84" s="78" t="s">
        <v>506</v>
      </c>
      <c r="C84" s="78" t="s">
        <v>507</v>
      </c>
      <c r="D84" s="78" t="s">
        <v>104</v>
      </c>
      <c r="F84" s="78" t="s">
        <v>417</v>
      </c>
      <c r="G84" s="78" t="s">
        <v>409</v>
      </c>
      <c r="H84" s="78" t="s">
        <v>442</v>
      </c>
      <c r="I84" s="78" t="s">
        <v>153</v>
      </c>
      <c r="J84" s="78"/>
      <c r="K84" s="79">
        <v>4.8899999999999997</v>
      </c>
      <c r="L84" s="78" t="s">
        <v>106</v>
      </c>
      <c r="M84" s="75">
        <v>3.75</v>
      </c>
      <c r="N84" s="75">
        <v>1.28</v>
      </c>
      <c r="O84" s="75">
        <v>25186865.879999999</v>
      </c>
      <c r="P84" s="75">
        <v>119.75</v>
      </c>
      <c r="Q84" s="75">
        <v>30161.271891299999</v>
      </c>
      <c r="R84" s="75">
        <v>3.25</v>
      </c>
      <c r="S84" s="75">
        <v>0.50494197358413639</v>
      </c>
      <c r="T84" s="75">
        <v>3.9339735226997997E-2</v>
      </c>
    </row>
    <row r="85" spans="2:20">
      <c r="B85" s="78" t="s">
        <v>508</v>
      </c>
      <c r="C85" s="78" t="s">
        <v>509</v>
      </c>
      <c r="D85" s="78" t="s">
        <v>104</v>
      </c>
      <c r="F85" s="78" t="s">
        <v>510</v>
      </c>
      <c r="G85" s="78" t="s">
        <v>367</v>
      </c>
      <c r="H85" s="78" t="s">
        <v>442</v>
      </c>
      <c r="I85" s="78" t="s">
        <v>153</v>
      </c>
      <c r="J85" s="78"/>
      <c r="K85" s="79">
        <v>3.73</v>
      </c>
      <c r="L85" s="78" t="s">
        <v>106</v>
      </c>
      <c r="M85" s="75">
        <v>5.0999999999999996</v>
      </c>
      <c r="N85" s="75">
        <v>0.88</v>
      </c>
      <c r="O85" s="75">
        <v>30208201.719999999</v>
      </c>
      <c r="P85" s="75">
        <v>128.79</v>
      </c>
      <c r="Q85" s="75">
        <v>38905.142995187998</v>
      </c>
      <c r="R85" s="75">
        <v>2.6</v>
      </c>
      <c r="S85" s="75">
        <v>0.6513266336168605</v>
      </c>
      <c r="T85" s="75">
        <v>5.0744478877254133E-2</v>
      </c>
    </row>
    <row r="86" spans="2:20">
      <c r="B86" s="78" t="s">
        <v>511</v>
      </c>
      <c r="C86" s="78" t="s">
        <v>512</v>
      </c>
      <c r="D86" s="78" t="s">
        <v>104</v>
      </c>
      <c r="F86" s="78" t="s">
        <v>510</v>
      </c>
      <c r="G86" s="78" t="s">
        <v>367</v>
      </c>
      <c r="H86" s="78" t="s">
        <v>442</v>
      </c>
      <c r="I86" s="78" t="s">
        <v>153</v>
      </c>
      <c r="J86" s="78"/>
      <c r="K86" s="79">
        <v>4.03</v>
      </c>
      <c r="L86" s="78" t="s">
        <v>106</v>
      </c>
      <c r="M86" s="75">
        <v>3.4</v>
      </c>
      <c r="N86" s="75">
        <v>1.1100000000000001</v>
      </c>
      <c r="O86" s="75">
        <v>3487236.18</v>
      </c>
      <c r="P86" s="75">
        <v>111.53</v>
      </c>
      <c r="Q86" s="75">
        <v>3889.3145115540001</v>
      </c>
      <c r="R86" s="75">
        <v>1</v>
      </c>
      <c r="S86" s="75">
        <v>6.5112577229210877E-2</v>
      </c>
      <c r="T86" s="75">
        <v>5.0728829888367372E-3</v>
      </c>
    </row>
    <row r="87" spans="2:20">
      <c r="B87" s="78" t="s">
        <v>514</v>
      </c>
      <c r="C87" s="78" t="s">
        <v>515</v>
      </c>
      <c r="D87" s="78" t="s">
        <v>104</v>
      </c>
      <c r="F87" s="78" t="s">
        <v>510</v>
      </c>
      <c r="G87" s="78" t="s">
        <v>367</v>
      </c>
      <c r="H87" s="78" t="s">
        <v>442</v>
      </c>
      <c r="I87" s="78" t="s">
        <v>153</v>
      </c>
      <c r="J87" s="78"/>
      <c r="K87" s="79">
        <v>5.0599999999999996</v>
      </c>
      <c r="L87" s="78" t="s">
        <v>106</v>
      </c>
      <c r="M87" s="75">
        <v>2.5499999999999998</v>
      </c>
      <c r="N87" s="75">
        <v>1.49</v>
      </c>
      <c r="O87" s="75">
        <v>9401344.0099999998</v>
      </c>
      <c r="P87" s="75">
        <v>106.15</v>
      </c>
      <c r="Q87" s="75">
        <v>9979.5266666150001</v>
      </c>
      <c r="R87" s="75">
        <v>1.02</v>
      </c>
      <c r="S87" s="75">
        <v>0.16707126637884312</v>
      </c>
      <c r="T87" s="75">
        <v>1.3016425108671991E-2</v>
      </c>
    </row>
    <row r="88" spans="2:20">
      <c r="B88" s="78" t="s">
        <v>516</v>
      </c>
      <c r="C88" s="78" t="s">
        <v>517</v>
      </c>
      <c r="D88" s="78" t="s">
        <v>104</v>
      </c>
      <c r="F88" s="78" t="s">
        <v>510</v>
      </c>
      <c r="G88" s="78" t="s">
        <v>367</v>
      </c>
      <c r="H88" s="78" t="s">
        <v>442</v>
      </c>
      <c r="I88" s="78" t="s">
        <v>153</v>
      </c>
      <c r="J88" s="78"/>
      <c r="K88" s="79">
        <v>3.81</v>
      </c>
      <c r="L88" s="78" t="s">
        <v>106</v>
      </c>
      <c r="M88" s="75">
        <v>2.29</v>
      </c>
      <c r="N88" s="75">
        <v>1.38</v>
      </c>
      <c r="O88" s="75">
        <v>27652032.98</v>
      </c>
      <c r="P88" s="75">
        <v>103.54</v>
      </c>
      <c r="Q88" s="75">
        <v>28630.914947492001</v>
      </c>
      <c r="R88" s="75">
        <v>4.51</v>
      </c>
      <c r="S88" s="75">
        <v>0.4793216529862675</v>
      </c>
      <c r="T88" s="75">
        <v>3.7343670963223691E-2</v>
      </c>
    </row>
    <row r="89" spans="2:20">
      <c r="B89" s="78" t="s">
        <v>518</v>
      </c>
      <c r="C89" s="78" t="s">
        <v>519</v>
      </c>
      <c r="D89" s="78" t="s">
        <v>104</v>
      </c>
      <c r="F89" s="78" t="s">
        <v>520</v>
      </c>
      <c r="G89" s="78" t="s">
        <v>409</v>
      </c>
      <c r="H89" s="78" t="s">
        <v>437</v>
      </c>
      <c r="I89" s="78" t="s">
        <v>154</v>
      </c>
      <c r="J89" s="78"/>
      <c r="K89" s="79">
        <v>4.99</v>
      </c>
      <c r="L89" s="78" t="s">
        <v>106</v>
      </c>
      <c r="M89" s="75">
        <v>2.5499999999999998</v>
      </c>
      <c r="N89" s="75">
        <v>1.23</v>
      </c>
      <c r="O89" s="75">
        <v>16974121.829999998</v>
      </c>
      <c r="P89" s="75">
        <v>106.76</v>
      </c>
      <c r="Q89" s="75">
        <v>18121.572465707999</v>
      </c>
      <c r="R89" s="75">
        <v>3.22</v>
      </c>
      <c r="S89" s="75">
        <v>0.30338052712962521</v>
      </c>
      <c r="T89" s="75">
        <v>2.3636200265925954E-2</v>
      </c>
    </row>
    <row r="90" spans="2:20">
      <c r="B90" s="78" t="s">
        <v>521</v>
      </c>
      <c r="C90" s="78" t="s">
        <v>522</v>
      </c>
      <c r="D90" s="78" t="s">
        <v>104</v>
      </c>
      <c r="F90" s="78" t="s">
        <v>427</v>
      </c>
      <c r="G90" s="78" t="s">
        <v>409</v>
      </c>
      <c r="H90" s="78" t="s">
        <v>442</v>
      </c>
      <c r="I90" s="78" t="s">
        <v>153</v>
      </c>
      <c r="J90" s="78"/>
      <c r="K90" s="79">
        <v>3.33</v>
      </c>
      <c r="L90" s="78" t="s">
        <v>106</v>
      </c>
      <c r="M90" s="75">
        <v>3.6</v>
      </c>
      <c r="N90" s="75">
        <v>0.62</v>
      </c>
      <c r="O90" s="75">
        <v>2048170.22</v>
      </c>
      <c r="P90" s="75">
        <v>115.48</v>
      </c>
      <c r="Q90" s="75">
        <v>2365.226970056</v>
      </c>
      <c r="R90" s="75">
        <v>0.5</v>
      </c>
      <c r="S90" s="75">
        <v>3.9597215214886197E-2</v>
      </c>
      <c r="T90" s="75">
        <v>3.0849959872082597E-3</v>
      </c>
    </row>
    <row r="91" spans="2:20">
      <c r="B91" s="78" t="s">
        <v>523</v>
      </c>
      <c r="C91" s="78" t="s">
        <v>524</v>
      </c>
      <c r="D91" s="78" t="s">
        <v>104</v>
      </c>
      <c r="F91" s="78" t="s">
        <v>427</v>
      </c>
      <c r="G91" s="78" t="s">
        <v>409</v>
      </c>
      <c r="H91" s="78" t="s">
        <v>437</v>
      </c>
      <c r="I91" s="78" t="s">
        <v>154</v>
      </c>
      <c r="J91" s="78"/>
      <c r="K91" s="79">
        <v>9.3800000000000008</v>
      </c>
      <c r="L91" s="78" t="s">
        <v>106</v>
      </c>
      <c r="M91" s="75">
        <v>2.3199999999999998</v>
      </c>
      <c r="N91" s="75">
        <v>2.48</v>
      </c>
      <c r="O91" s="75">
        <v>4096340.48</v>
      </c>
      <c r="P91" s="75">
        <v>98.96</v>
      </c>
      <c r="Q91" s="75">
        <v>4053.7385390079999</v>
      </c>
      <c r="R91" s="75">
        <v>1.06</v>
      </c>
      <c r="S91" s="75">
        <v>6.7865265949583545E-2</v>
      </c>
      <c r="T91" s="75">
        <v>5.2873433646560613E-3</v>
      </c>
    </row>
    <row r="92" spans="2:20">
      <c r="B92" s="78" t="s">
        <v>525</v>
      </c>
      <c r="C92" s="78" t="s">
        <v>526</v>
      </c>
      <c r="D92" s="78" t="s">
        <v>104</v>
      </c>
      <c r="F92" s="78" t="s">
        <v>527</v>
      </c>
      <c r="G92" s="78" t="s">
        <v>367</v>
      </c>
      <c r="H92" s="78" t="s">
        <v>442</v>
      </c>
      <c r="I92" s="78" t="s">
        <v>153</v>
      </c>
      <c r="J92" s="78"/>
      <c r="K92" s="79">
        <v>3.06</v>
      </c>
      <c r="L92" s="78" t="s">
        <v>106</v>
      </c>
      <c r="M92" s="75">
        <v>3.9</v>
      </c>
      <c r="N92" s="75">
        <v>0.71</v>
      </c>
      <c r="O92" s="75">
        <v>18977244.780000001</v>
      </c>
      <c r="P92" s="75">
        <v>116.44</v>
      </c>
      <c r="Q92" s="75">
        <v>22097.103821831999</v>
      </c>
      <c r="R92" s="75">
        <v>4.2699999999999996</v>
      </c>
      <c r="S92" s="75">
        <v>0.36993649520157873</v>
      </c>
      <c r="T92" s="75">
        <v>2.8821536995099463E-2</v>
      </c>
    </row>
    <row r="93" spans="2:20">
      <c r="B93" s="78" t="s">
        <v>528</v>
      </c>
      <c r="C93" s="78" t="s">
        <v>529</v>
      </c>
      <c r="D93" s="78" t="s">
        <v>104</v>
      </c>
      <c r="F93" s="78" t="s">
        <v>527</v>
      </c>
      <c r="G93" s="78" t="s">
        <v>367</v>
      </c>
      <c r="H93" s="78" t="s">
        <v>442</v>
      </c>
      <c r="I93" s="78" t="s">
        <v>153</v>
      </c>
      <c r="J93" s="78"/>
      <c r="K93" s="79">
        <v>5.65</v>
      </c>
      <c r="L93" s="78" t="s">
        <v>106</v>
      </c>
      <c r="M93" s="75">
        <v>4</v>
      </c>
      <c r="N93" s="75">
        <v>1.69</v>
      </c>
      <c r="O93" s="75">
        <v>8449541.6699999999</v>
      </c>
      <c r="P93" s="75">
        <v>113.70923000000001</v>
      </c>
      <c r="Q93" s="75">
        <v>9607.9087714861398</v>
      </c>
      <c r="R93" s="75">
        <v>1.44</v>
      </c>
      <c r="S93" s="75">
        <v>0.16084986185512756</v>
      </c>
      <c r="T93" s="75">
        <v>1.2531719103810152E-2</v>
      </c>
    </row>
    <row r="94" spans="2:20">
      <c r="B94" s="78" t="s">
        <v>530</v>
      </c>
      <c r="C94" s="78" t="s">
        <v>531</v>
      </c>
      <c r="D94" s="78" t="s">
        <v>104</v>
      </c>
      <c r="F94" s="78" t="s">
        <v>527</v>
      </c>
      <c r="G94" s="78" t="s">
        <v>367</v>
      </c>
      <c r="H94" s="78" t="s">
        <v>442</v>
      </c>
      <c r="I94" s="78" t="s">
        <v>153</v>
      </c>
      <c r="J94" s="78"/>
      <c r="K94" s="79">
        <v>5.65</v>
      </c>
      <c r="L94" s="78" t="s">
        <v>106</v>
      </c>
      <c r="M94" s="75">
        <v>4</v>
      </c>
      <c r="N94" s="75">
        <v>1.67</v>
      </c>
      <c r="O94" s="75">
        <v>4055376.99</v>
      </c>
      <c r="P94" s="75">
        <v>113.85648999999994</v>
      </c>
      <c r="Q94" s="75">
        <v>4617.30989708165</v>
      </c>
      <c r="R94" s="75">
        <v>0.69</v>
      </c>
      <c r="S94" s="75">
        <v>7.7300240536424009E-2</v>
      </c>
      <c r="T94" s="75">
        <v>6.0224167424645153E-3</v>
      </c>
    </row>
    <row r="95" spans="2:20">
      <c r="B95" s="78" t="s">
        <v>532</v>
      </c>
      <c r="C95" s="78" t="s">
        <v>533</v>
      </c>
      <c r="D95" s="78" t="s">
        <v>104</v>
      </c>
      <c r="F95" s="78" t="s">
        <v>527</v>
      </c>
      <c r="G95" s="78" t="s">
        <v>367</v>
      </c>
      <c r="H95" s="78" t="s">
        <v>442</v>
      </c>
      <c r="I95" s="78" t="s">
        <v>153</v>
      </c>
      <c r="J95" s="78"/>
      <c r="K95" s="79">
        <v>5.65</v>
      </c>
      <c r="L95" s="78" t="s">
        <v>106</v>
      </c>
      <c r="M95" s="75">
        <v>4</v>
      </c>
      <c r="N95" s="75">
        <v>1.62</v>
      </c>
      <c r="O95" s="75">
        <v>9761593.9100000001</v>
      </c>
      <c r="P95" s="75">
        <v>114.18</v>
      </c>
      <c r="Q95" s="75">
        <v>11145.787926438001</v>
      </c>
      <c r="R95" s="75">
        <v>1.66</v>
      </c>
      <c r="S95" s="75">
        <v>0.18659611481269228</v>
      </c>
      <c r="T95" s="75">
        <v>1.4537594684421087E-2</v>
      </c>
    </row>
    <row r="96" spans="2:20">
      <c r="B96" s="78" t="s">
        <v>535</v>
      </c>
      <c r="C96" s="78" t="s">
        <v>536</v>
      </c>
      <c r="D96" s="78" t="s">
        <v>104</v>
      </c>
      <c r="F96" s="78" t="s">
        <v>537</v>
      </c>
      <c r="G96" s="78" t="s">
        <v>116</v>
      </c>
      <c r="H96" s="78" t="s">
        <v>538</v>
      </c>
      <c r="I96" s="78" t="s">
        <v>154</v>
      </c>
      <c r="J96" s="78"/>
      <c r="K96" s="79">
        <v>2.44</v>
      </c>
      <c r="L96" s="78" t="s">
        <v>106</v>
      </c>
      <c r="M96" s="75">
        <v>4.7</v>
      </c>
      <c r="N96" s="75">
        <v>0.8</v>
      </c>
      <c r="O96" s="75">
        <v>16262952.720000001</v>
      </c>
      <c r="P96" s="75">
        <v>133.07</v>
      </c>
      <c r="Q96" s="75">
        <v>21641.111184504</v>
      </c>
      <c r="R96" s="75">
        <v>5.5</v>
      </c>
      <c r="S96" s="75">
        <v>0.36230253921119321</v>
      </c>
      <c r="T96" s="75">
        <v>2.822677992773857E-2</v>
      </c>
    </row>
    <row r="97" spans="2:20">
      <c r="B97" s="78" t="s">
        <v>539</v>
      </c>
      <c r="C97" s="78" t="s">
        <v>540</v>
      </c>
      <c r="D97" s="78" t="s">
        <v>104</v>
      </c>
      <c r="F97" s="78" t="s">
        <v>541</v>
      </c>
      <c r="G97" s="78" t="s">
        <v>367</v>
      </c>
      <c r="H97" s="78" t="s">
        <v>542</v>
      </c>
      <c r="I97" s="78" t="s">
        <v>153</v>
      </c>
      <c r="J97" s="78"/>
      <c r="K97" s="79">
        <v>1.94</v>
      </c>
      <c r="L97" s="78" t="s">
        <v>106</v>
      </c>
      <c r="M97" s="75">
        <v>4.8499999999999996</v>
      </c>
      <c r="N97" s="75">
        <v>0.66</v>
      </c>
      <c r="O97" s="75">
        <v>2080590.56</v>
      </c>
      <c r="P97" s="75">
        <v>129.08000000000001</v>
      </c>
      <c r="Q97" s="75">
        <v>2685.6262948479998</v>
      </c>
      <c r="R97" s="75">
        <v>0.55000000000000004</v>
      </c>
      <c r="S97" s="75">
        <v>4.4961149069484792E-2</v>
      </c>
      <c r="T97" s="75">
        <v>3.5028969513868275E-3</v>
      </c>
    </row>
    <row r="98" spans="2:20">
      <c r="B98" s="78" t="s">
        <v>543</v>
      </c>
      <c r="C98" s="78" t="s">
        <v>544</v>
      </c>
      <c r="D98" s="78" t="s">
        <v>104</v>
      </c>
      <c r="F98" s="78" t="s">
        <v>482</v>
      </c>
      <c r="G98" s="78" t="s">
        <v>326</v>
      </c>
      <c r="H98" s="78" t="s">
        <v>542</v>
      </c>
      <c r="I98" s="78" t="s">
        <v>153</v>
      </c>
      <c r="J98" s="78"/>
      <c r="K98" s="79">
        <v>3.62</v>
      </c>
      <c r="L98" s="78" t="s">
        <v>106</v>
      </c>
      <c r="M98" s="75">
        <v>6.4</v>
      </c>
      <c r="N98" s="75">
        <v>1.1000000000000001</v>
      </c>
      <c r="O98" s="75">
        <v>9039750.3599999994</v>
      </c>
      <c r="P98" s="75">
        <v>136</v>
      </c>
      <c r="Q98" s="75">
        <v>12294.0604896</v>
      </c>
      <c r="R98" s="75">
        <v>0.72</v>
      </c>
      <c r="S98" s="75">
        <v>0.20581980724665694</v>
      </c>
      <c r="T98" s="75">
        <v>1.6035301371526992E-2</v>
      </c>
    </row>
    <row r="99" spans="2:20">
      <c r="B99" s="78" t="s">
        <v>545</v>
      </c>
      <c r="C99" s="78" t="s">
        <v>546</v>
      </c>
      <c r="D99" s="78" t="s">
        <v>104</v>
      </c>
      <c r="F99" s="78" t="s">
        <v>547</v>
      </c>
      <c r="G99" s="78" t="s">
        <v>116</v>
      </c>
      <c r="H99" s="78" t="s">
        <v>538</v>
      </c>
      <c r="I99" s="78" t="s">
        <v>154</v>
      </c>
      <c r="J99" s="78"/>
      <c r="K99" s="79">
        <v>3.41</v>
      </c>
      <c r="L99" s="78" t="s">
        <v>106</v>
      </c>
      <c r="M99" s="75">
        <v>6.1</v>
      </c>
      <c r="N99" s="75">
        <v>1.76</v>
      </c>
      <c r="O99" s="75">
        <v>37547848.210000001</v>
      </c>
      <c r="P99" s="75">
        <v>126.22</v>
      </c>
      <c r="Q99" s="75">
        <v>47392.894010661999</v>
      </c>
      <c r="R99" s="75">
        <v>3.53</v>
      </c>
      <c r="S99" s="75">
        <v>0.79342348432296239</v>
      </c>
      <c r="T99" s="75">
        <v>6.1815161798876729E-2</v>
      </c>
    </row>
    <row r="100" spans="2:20">
      <c r="B100" s="78" t="s">
        <v>548</v>
      </c>
      <c r="C100" s="78" t="s">
        <v>549</v>
      </c>
      <c r="D100" s="78" t="s">
        <v>104</v>
      </c>
      <c r="F100" s="78" t="s">
        <v>550</v>
      </c>
      <c r="G100" s="78" t="s">
        <v>116</v>
      </c>
      <c r="H100" s="78" t="s">
        <v>542</v>
      </c>
      <c r="I100" s="78" t="s">
        <v>153</v>
      </c>
      <c r="J100" s="78"/>
      <c r="K100" s="79">
        <v>2.8</v>
      </c>
      <c r="L100" s="78" t="s">
        <v>106</v>
      </c>
      <c r="M100" s="75">
        <v>4.7</v>
      </c>
      <c r="N100" s="75">
        <v>1.8</v>
      </c>
      <c r="O100" s="75">
        <v>49760492.409999996</v>
      </c>
      <c r="P100" s="75">
        <v>128.91999999999999</v>
      </c>
      <c r="Q100" s="75">
        <v>64151.226814971997</v>
      </c>
      <c r="R100" s="75">
        <v>2.02</v>
      </c>
      <c r="S100" s="75">
        <v>1.0739814684386428</v>
      </c>
      <c r="T100" s="75">
        <v>8.3673271023960036E-2</v>
      </c>
    </row>
    <row r="101" spans="2:20">
      <c r="B101" s="78" t="s">
        <v>551</v>
      </c>
      <c r="C101" s="78" t="s">
        <v>552</v>
      </c>
      <c r="D101" s="78" t="s">
        <v>104</v>
      </c>
      <c r="F101" s="78" t="s">
        <v>553</v>
      </c>
      <c r="G101" s="78" t="s">
        <v>326</v>
      </c>
      <c r="H101" s="78" t="s">
        <v>542</v>
      </c>
      <c r="I101" s="78" t="s">
        <v>153</v>
      </c>
      <c r="J101" s="78"/>
      <c r="K101" s="79">
        <v>3.65</v>
      </c>
      <c r="L101" s="78" t="s">
        <v>106</v>
      </c>
      <c r="M101" s="75">
        <v>2</v>
      </c>
      <c r="N101" s="75">
        <v>0.57999999999999996</v>
      </c>
      <c r="O101" s="75">
        <v>24034</v>
      </c>
      <c r="P101" s="75">
        <v>105.74</v>
      </c>
      <c r="Q101" s="75">
        <v>25.413551600000002</v>
      </c>
      <c r="R101" s="75">
        <v>0</v>
      </c>
      <c r="S101" s="75">
        <v>4.2545848023033069E-4</v>
      </c>
      <c r="T101" s="75">
        <v>3.3147222528438276E-5</v>
      </c>
    </row>
    <row r="102" spans="2:20">
      <c r="B102" s="78" t="s">
        <v>554</v>
      </c>
      <c r="C102" s="78" t="s">
        <v>555</v>
      </c>
      <c r="D102" s="78" t="s">
        <v>104</v>
      </c>
      <c r="F102" s="78" t="s">
        <v>556</v>
      </c>
      <c r="G102" s="78" t="s">
        <v>367</v>
      </c>
      <c r="H102" s="78" t="s">
        <v>538</v>
      </c>
      <c r="I102" s="78" t="s">
        <v>154</v>
      </c>
      <c r="J102" s="78"/>
      <c r="K102" s="79">
        <v>2.67</v>
      </c>
      <c r="L102" s="78" t="s">
        <v>106</v>
      </c>
      <c r="M102" s="75">
        <v>4.43</v>
      </c>
      <c r="N102" s="75">
        <v>1.22</v>
      </c>
      <c r="O102" s="75">
        <v>16750899.869999999</v>
      </c>
      <c r="P102" s="75">
        <v>110.82</v>
      </c>
      <c r="Q102" s="75">
        <v>18563.347235934001</v>
      </c>
      <c r="R102" s="75">
        <v>4.2</v>
      </c>
      <c r="S102" s="75">
        <v>0.31077645609314947</v>
      </c>
      <c r="T102" s="75">
        <v>2.4212412786183489E-2</v>
      </c>
    </row>
    <row r="103" spans="2:20">
      <c r="B103" s="78" t="s">
        <v>557</v>
      </c>
      <c r="C103" s="78" t="s">
        <v>558</v>
      </c>
      <c r="D103" s="78" t="s">
        <v>104</v>
      </c>
      <c r="F103" s="78" t="s">
        <v>343</v>
      </c>
      <c r="G103" s="78" t="s">
        <v>326</v>
      </c>
      <c r="H103" s="78" t="s">
        <v>542</v>
      </c>
      <c r="I103" s="78" t="s">
        <v>153</v>
      </c>
      <c r="J103" s="78"/>
      <c r="K103" s="79">
        <v>5.16</v>
      </c>
      <c r="L103" s="78" t="s">
        <v>106</v>
      </c>
      <c r="M103" s="75">
        <v>4.5</v>
      </c>
      <c r="N103" s="75">
        <v>1.54</v>
      </c>
      <c r="O103" s="75">
        <v>12457037.23</v>
      </c>
      <c r="P103" s="75">
        <v>137.75</v>
      </c>
      <c r="Q103" s="75">
        <v>17159.568784325002</v>
      </c>
      <c r="R103" s="75">
        <v>0.73</v>
      </c>
      <c r="S103" s="75">
        <v>0.28727523690103735</v>
      </c>
      <c r="T103" s="75">
        <v>2.238144647936827E-2</v>
      </c>
    </row>
    <row r="104" spans="2:20">
      <c r="B104" s="78" t="s">
        <v>559</v>
      </c>
      <c r="C104" s="78" t="s">
        <v>560</v>
      </c>
      <c r="D104" s="78" t="s">
        <v>104</v>
      </c>
      <c r="F104" s="78" t="s">
        <v>561</v>
      </c>
      <c r="G104" s="78" t="s">
        <v>132</v>
      </c>
      <c r="H104" s="78" t="s">
        <v>538</v>
      </c>
      <c r="I104" s="78" t="s">
        <v>154</v>
      </c>
      <c r="J104" s="78"/>
      <c r="K104" s="79">
        <v>4.7699999999999996</v>
      </c>
      <c r="L104" s="78" t="s">
        <v>106</v>
      </c>
      <c r="M104" s="75">
        <v>3.95</v>
      </c>
      <c r="N104" s="75">
        <v>1.4</v>
      </c>
      <c r="O104" s="75">
        <v>27406566.210000001</v>
      </c>
      <c r="P104" s="75">
        <v>118.4</v>
      </c>
      <c r="Q104" s="75">
        <v>32449.374392639998</v>
      </c>
      <c r="R104" s="75">
        <v>4.71</v>
      </c>
      <c r="S104" s="75">
        <v>0.54324801707438719</v>
      </c>
      <c r="T104" s="75">
        <v>4.2324136776751994E-2</v>
      </c>
    </row>
    <row r="105" spans="2:20">
      <c r="B105" s="78" t="s">
        <v>562</v>
      </c>
      <c r="C105" s="78" t="s">
        <v>563</v>
      </c>
      <c r="D105" s="78" t="s">
        <v>104</v>
      </c>
      <c r="F105" s="78" t="s">
        <v>564</v>
      </c>
      <c r="G105" s="78" t="s">
        <v>367</v>
      </c>
      <c r="H105" s="78" t="s">
        <v>538</v>
      </c>
      <c r="I105" s="78" t="s">
        <v>154</v>
      </c>
      <c r="J105" s="78"/>
      <c r="K105" s="79">
        <v>3.94</v>
      </c>
      <c r="L105" s="78" t="s">
        <v>106</v>
      </c>
      <c r="M105" s="75">
        <v>4.95</v>
      </c>
      <c r="N105" s="75">
        <v>1.83</v>
      </c>
      <c r="O105" s="75">
        <v>18317717.68</v>
      </c>
      <c r="P105" s="75">
        <v>114</v>
      </c>
      <c r="Q105" s="75">
        <v>20882.1981552</v>
      </c>
      <c r="R105" s="75">
        <v>1.88</v>
      </c>
      <c r="S105" s="75">
        <v>0.34959727120470663</v>
      </c>
      <c r="T105" s="75">
        <v>2.7236919893296522E-2</v>
      </c>
    </row>
    <row r="106" spans="2:20">
      <c r="B106" s="78" t="s">
        <v>566</v>
      </c>
      <c r="C106" s="78" t="s">
        <v>567</v>
      </c>
      <c r="D106" s="78" t="s">
        <v>104</v>
      </c>
      <c r="F106" s="78" t="s">
        <v>568</v>
      </c>
      <c r="G106" s="78" t="s">
        <v>136</v>
      </c>
      <c r="H106" s="78" t="s">
        <v>542</v>
      </c>
      <c r="I106" s="78" t="s">
        <v>153</v>
      </c>
      <c r="J106" s="78"/>
      <c r="K106" s="79">
        <v>0.74</v>
      </c>
      <c r="L106" s="78" t="s">
        <v>106</v>
      </c>
      <c r="M106" s="75">
        <v>5.19</v>
      </c>
      <c r="N106" s="75">
        <v>0.47</v>
      </c>
      <c r="O106" s="75">
        <v>1125048.54</v>
      </c>
      <c r="P106" s="75">
        <v>123.99</v>
      </c>
      <c r="Q106" s="75">
        <v>1394.947684746</v>
      </c>
      <c r="R106" s="75">
        <v>0.19</v>
      </c>
      <c r="S106" s="75">
        <v>2.3353379775255478E-2</v>
      </c>
      <c r="T106" s="75">
        <v>1.8194482239076504E-3</v>
      </c>
    </row>
    <row r="107" spans="2:20">
      <c r="B107" s="78" t="s">
        <v>569</v>
      </c>
      <c r="C107" s="78" t="s">
        <v>570</v>
      </c>
      <c r="D107" s="78" t="s">
        <v>104</v>
      </c>
      <c r="F107" s="78" t="s">
        <v>568</v>
      </c>
      <c r="G107" s="78" t="s">
        <v>136</v>
      </c>
      <c r="H107" s="78" t="s">
        <v>542</v>
      </c>
      <c r="I107" s="78" t="s">
        <v>153</v>
      </c>
      <c r="J107" s="78"/>
      <c r="K107" s="79">
        <v>2.44</v>
      </c>
      <c r="L107" s="78" t="s">
        <v>106</v>
      </c>
      <c r="M107" s="75">
        <v>4.5999999999999996</v>
      </c>
      <c r="N107" s="75">
        <v>1.18</v>
      </c>
      <c r="O107" s="75">
        <v>14047203.949999999</v>
      </c>
      <c r="P107" s="75">
        <v>111.24</v>
      </c>
      <c r="Q107" s="75">
        <v>15626.10967398</v>
      </c>
      <c r="R107" s="75">
        <v>1.97</v>
      </c>
      <c r="S107" s="75">
        <v>0.2616029816865108</v>
      </c>
      <c r="T107" s="75">
        <v>2.0381336019842149E-2</v>
      </c>
    </row>
    <row r="108" spans="2:20">
      <c r="B108" s="78" t="s">
        <v>571</v>
      </c>
      <c r="C108" s="78" t="s">
        <v>572</v>
      </c>
      <c r="D108" s="78" t="s">
        <v>104</v>
      </c>
      <c r="F108" s="78" t="s">
        <v>568</v>
      </c>
      <c r="G108" s="78" t="s">
        <v>136</v>
      </c>
      <c r="H108" s="78" t="s">
        <v>542</v>
      </c>
      <c r="I108" s="78" t="s">
        <v>153</v>
      </c>
      <c r="J108" s="78"/>
      <c r="K108" s="79">
        <v>5.15</v>
      </c>
      <c r="L108" s="78" t="s">
        <v>106</v>
      </c>
      <c r="M108" s="75">
        <v>1.98</v>
      </c>
      <c r="N108" s="75">
        <v>2.73</v>
      </c>
      <c r="O108" s="75">
        <v>17937862.530000001</v>
      </c>
      <c r="P108" s="75">
        <v>96.78</v>
      </c>
      <c r="Q108" s="75">
        <v>17360.263356534</v>
      </c>
      <c r="R108" s="75">
        <v>1.89</v>
      </c>
      <c r="S108" s="75">
        <v>0.29063514538712704</v>
      </c>
      <c r="T108" s="75">
        <v>2.2643214993662092E-2</v>
      </c>
    </row>
    <row r="109" spans="2:20">
      <c r="B109" s="78" t="s">
        <v>573</v>
      </c>
      <c r="C109" s="78" t="s">
        <v>574</v>
      </c>
      <c r="D109" s="78" t="s">
        <v>104</v>
      </c>
      <c r="F109" s="78" t="s">
        <v>575</v>
      </c>
      <c r="G109" s="78" t="s">
        <v>136</v>
      </c>
      <c r="H109" s="78" t="s">
        <v>542</v>
      </c>
      <c r="I109" s="78" t="s">
        <v>153</v>
      </c>
      <c r="J109" s="78"/>
      <c r="K109" s="79">
        <v>0.66</v>
      </c>
      <c r="L109" s="78" t="s">
        <v>106</v>
      </c>
      <c r="M109" s="75">
        <v>3.4</v>
      </c>
      <c r="N109" s="75">
        <v>0.7</v>
      </c>
      <c r="O109" s="75">
        <v>24608.95</v>
      </c>
      <c r="P109" s="75">
        <v>109.81</v>
      </c>
      <c r="Q109" s="75">
        <v>27.023087995000001</v>
      </c>
      <c r="R109" s="75">
        <v>0.04</v>
      </c>
      <c r="S109" s="75">
        <v>4.5240437584029742E-4</v>
      </c>
      <c r="T109" s="75">
        <v>3.5246561569766343E-5</v>
      </c>
    </row>
    <row r="110" spans="2:20">
      <c r="B110" s="78" t="s">
        <v>576</v>
      </c>
      <c r="C110" s="78" t="s">
        <v>577</v>
      </c>
      <c r="D110" s="78" t="s">
        <v>104</v>
      </c>
      <c r="F110" s="78" t="s">
        <v>575</v>
      </c>
      <c r="G110" s="78" t="s">
        <v>136</v>
      </c>
      <c r="H110" s="78" t="s">
        <v>542</v>
      </c>
      <c r="I110" s="78" t="s">
        <v>153</v>
      </c>
      <c r="J110" s="78"/>
      <c r="K110" s="79">
        <v>1.7</v>
      </c>
      <c r="L110" s="78" t="s">
        <v>106</v>
      </c>
      <c r="M110" s="75">
        <v>3.35</v>
      </c>
      <c r="N110" s="75">
        <v>1.0900000000000001</v>
      </c>
      <c r="O110" s="75">
        <v>10102579.9</v>
      </c>
      <c r="P110" s="75">
        <v>112.39</v>
      </c>
      <c r="Q110" s="75">
        <v>11354.289549610001</v>
      </c>
      <c r="R110" s="75">
        <v>1.57</v>
      </c>
      <c r="S110" s="75">
        <v>0.19008672427635798</v>
      </c>
      <c r="T110" s="75">
        <v>1.4809546035794693E-2</v>
      </c>
    </row>
    <row r="111" spans="2:20">
      <c r="B111" s="78" t="s">
        <v>579</v>
      </c>
      <c r="C111" s="78" t="s">
        <v>580</v>
      </c>
      <c r="D111" s="78" t="s">
        <v>104</v>
      </c>
      <c r="F111" s="78" t="s">
        <v>581</v>
      </c>
      <c r="G111" s="78" t="s">
        <v>367</v>
      </c>
      <c r="H111" s="78" t="s">
        <v>542</v>
      </c>
      <c r="I111" s="78" t="s">
        <v>153</v>
      </c>
      <c r="J111" s="78"/>
      <c r="K111" s="79">
        <v>5.72</v>
      </c>
      <c r="L111" s="78" t="s">
        <v>106</v>
      </c>
      <c r="M111" s="75">
        <v>4.09</v>
      </c>
      <c r="N111" s="75">
        <v>3.64</v>
      </c>
      <c r="O111" s="75">
        <v>42168790.890000001</v>
      </c>
      <c r="P111" s="75">
        <v>102.75</v>
      </c>
      <c r="Q111" s="75">
        <v>43328.432639475002</v>
      </c>
      <c r="R111" s="75">
        <v>2.4</v>
      </c>
      <c r="S111" s="75">
        <v>0.72537870313070629</v>
      </c>
      <c r="T111" s="75">
        <v>5.651383250616282E-2</v>
      </c>
    </row>
    <row r="112" spans="2:20">
      <c r="B112" s="78" t="s">
        <v>582</v>
      </c>
      <c r="C112" s="78" t="s">
        <v>583</v>
      </c>
      <c r="D112" s="78" t="s">
        <v>104</v>
      </c>
      <c r="F112" s="78" t="s">
        <v>584</v>
      </c>
      <c r="G112" s="78" t="s">
        <v>409</v>
      </c>
      <c r="H112" s="78" t="s">
        <v>585</v>
      </c>
      <c r="I112" s="78" t="s">
        <v>154</v>
      </c>
      <c r="J112" s="78"/>
      <c r="K112" s="79">
        <v>4.29</v>
      </c>
      <c r="L112" s="78" t="s">
        <v>106</v>
      </c>
      <c r="M112" s="75">
        <v>4.3</v>
      </c>
      <c r="N112" s="75">
        <v>1.44</v>
      </c>
      <c r="O112" s="75">
        <v>2894811.96</v>
      </c>
      <c r="P112" s="75">
        <v>114.26</v>
      </c>
      <c r="Q112" s="75">
        <v>3307.6121454959998</v>
      </c>
      <c r="R112" s="75">
        <v>2.41</v>
      </c>
      <c r="S112" s="75">
        <v>5.5374064151431375E-2</v>
      </c>
      <c r="T112" s="75">
        <v>4.3141611038939182E-3</v>
      </c>
    </row>
    <row r="113" spans="2:20">
      <c r="B113" s="78" t="s">
        <v>586</v>
      </c>
      <c r="C113" s="78" t="s">
        <v>587</v>
      </c>
      <c r="D113" s="78" t="s">
        <v>104</v>
      </c>
      <c r="F113" s="78" t="s">
        <v>588</v>
      </c>
      <c r="G113" s="78" t="s">
        <v>367</v>
      </c>
      <c r="H113" s="78" t="s">
        <v>585</v>
      </c>
      <c r="I113" s="78" t="s">
        <v>154</v>
      </c>
      <c r="J113" s="78"/>
      <c r="K113" s="79">
        <v>2.2400000000000002</v>
      </c>
      <c r="L113" s="78" t="s">
        <v>106</v>
      </c>
      <c r="M113" s="75">
        <v>4.8</v>
      </c>
      <c r="N113" s="75">
        <v>1.44</v>
      </c>
      <c r="O113" s="75">
        <v>557290.04</v>
      </c>
      <c r="P113" s="75">
        <v>108.95</v>
      </c>
      <c r="Q113" s="75">
        <v>607.16749858000003</v>
      </c>
      <c r="R113" s="75">
        <v>0.1</v>
      </c>
      <c r="S113" s="75">
        <v>1.0164835094953757E-2</v>
      </c>
      <c r="T113" s="75">
        <v>7.9193638513187943E-4</v>
      </c>
    </row>
    <row r="114" spans="2:20">
      <c r="B114" s="78" t="s">
        <v>589</v>
      </c>
      <c r="C114" s="78" t="s">
        <v>590</v>
      </c>
      <c r="D114" s="78" t="s">
        <v>104</v>
      </c>
      <c r="F114" s="78" t="s">
        <v>591</v>
      </c>
      <c r="G114" s="78" t="s">
        <v>367</v>
      </c>
      <c r="H114" s="78" t="s">
        <v>585</v>
      </c>
      <c r="I114" s="78" t="s">
        <v>154</v>
      </c>
      <c r="J114" s="78"/>
      <c r="K114" s="79">
        <v>0.71</v>
      </c>
      <c r="L114" s="78" t="s">
        <v>106</v>
      </c>
      <c r="M114" s="75">
        <v>5.9</v>
      </c>
      <c r="N114" s="75">
        <v>1.23</v>
      </c>
      <c r="O114" s="75">
        <v>1757783.26</v>
      </c>
      <c r="P114" s="75">
        <v>122.66</v>
      </c>
      <c r="Q114" s="75">
        <v>2156.0969467159998</v>
      </c>
      <c r="R114" s="75">
        <v>4.7300000000000004</v>
      </c>
      <c r="S114" s="75">
        <v>3.609608545147406E-2</v>
      </c>
      <c r="T114" s="75">
        <v>2.8122250054054454E-3</v>
      </c>
    </row>
    <row r="115" spans="2:20">
      <c r="B115" s="78" t="s">
        <v>592</v>
      </c>
      <c r="C115" s="78" t="s">
        <v>593</v>
      </c>
      <c r="D115" s="78" t="s">
        <v>104</v>
      </c>
      <c r="F115" s="78" t="s">
        <v>591</v>
      </c>
      <c r="G115" s="78" t="s">
        <v>367</v>
      </c>
      <c r="H115" s="78" t="s">
        <v>585</v>
      </c>
      <c r="I115" s="78" t="s">
        <v>154</v>
      </c>
      <c r="J115" s="78"/>
      <c r="K115" s="79">
        <v>2.1800000000000002</v>
      </c>
      <c r="L115" s="78" t="s">
        <v>106</v>
      </c>
      <c r="M115" s="75">
        <v>4.7</v>
      </c>
      <c r="N115" s="75">
        <v>1.56</v>
      </c>
      <c r="O115" s="75">
        <v>2474669.59</v>
      </c>
      <c r="P115" s="75">
        <v>108.44</v>
      </c>
      <c r="Q115" s="75">
        <v>2683.531703396</v>
      </c>
      <c r="R115" s="75">
        <v>1.03</v>
      </c>
      <c r="S115" s="75">
        <v>4.4926082672237459E-2</v>
      </c>
      <c r="T115" s="75">
        <v>3.500164948790008E-3</v>
      </c>
    </row>
    <row r="116" spans="2:20">
      <c r="B116" s="78" t="s">
        <v>594</v>
      </c>
      <c r="C116" s="78" t="s">
        <v>595</v>
      </c>
      <c r="D116" s="78" t="s">
        <v>104</v>
      </c>
      <c r="F116" s="78" t="s">
        <v>596</v>
      </c>
      <c r="G116" s="78" t="s">
        <v>367</v>
      </c>
      <c r="H116" s="78" t="s">
        <v>311</v>
      </c>
      <c r="I116" s="78" t="s">
        <v>153</v>
      </c>
      <c r="J116" s="78"/>
      <c r="K116" s="79">
        <v>4.88</v>
      </c>
      <c r="L116" s="78" t="s">
        <v>106</v>
      </c>
      <c r="M116" s="75">
        <v>2.4</v>
      </c>
      <c r="N116" s="75">
        <v>3.35</v>
      </c>
      <c r="O116" s="75">
        <v>9052436.8599999994</v>
      </c>
      <c r="P116" s="75">
        <v>96.54</v>
      </c>
      <c r="Q116" s="75">
        <v>8739.2225446440007</v>
      </c>
      <c r="R116" s="75">
        <v>2.04</v>
      </c>
      <c r="S116" s="75">
        <v>0.14630683663431282</v>
      </c>
      <c r="T116" s="75">
        <v>1.1398680474588183E-2</v>
      </c>
    </row>
    <row r="117" spans="2:20">
      <c r="B117" s="78" t="s">
        <v>597</v>
      </c>
      <c r="C117" s="78" t="s">
        <v>598</v>
      </c>
      <c r="D117" s="78" t="s">
        <v>104</v>
      </c>
      <c r="F117" s="78" t="s">
        <v>547</v>
      </c>
      <c r="G117" s="78" t="s">
        <v>116</v>
      </c>
      <c r="H117" s="78" t="s">
        <v>311</v>
      </c>
      <c r="I117" s="78" t="s">
        <v>153</v>
      </c>
      <c r="J117" s="78"/>
      <c r="K117" s="79">
        <v>4.1100000000000003</v>
      </c>
      <c r="L117" s="78" t="s">
        <v>106</v>
      </c>
      <c r="M117" s="75">
        <v>4.5</v>
      </c>
      <c r="N117" s="75">
        <v>2.0299999999999998</v>
      </c>
      <c r="O117" s="75">
        <v>9526572.0099999998</v>
      </c>
      <c r="P117" s="75">
        <v>132.18</v>
      </c>
      <c r="Q117" s="75">
        <v>12592.222882818</v>
      </c>
      <c r="R117" s="75">
        <v>2.54</v>
      </c>
      <c r="S117" s="75">
        <v>0.2108114636934626</v>
      </c>
      <c r="T117" s="75">
        <v>1.6424198419573151E-2</v>
      </c>
    </row>
    <row r="118" spans="2:20">
      <c r="B118" s="78" t="s">
        <v>599</v>
      </c>
      <c r="C118" s="78" t="s">
        <v>600</v>
      </c>
      <c r="D118" s="78" t="s">
        <v>104</v>
      </c>
      <c r="F118" s="78" t="s">
        <v>547</v>
      </c>
      <c r="G118" s="78" t="s">
        <v>116</v>
      </c>
      <c r="H118" s="78" t="s">
        <v>311</v>
      </c>
      <c r="I118" s="78" t="s">
        <v>153</v>
      </c>
      <c r="J118" s="78"/>
      <c r="K118" s="79">
        <v>3.93</v>
      </c>
      <c r="L118" s="78" t="s">
        <v>106</v>
      </c>
      <c r="M118" s="75">
        <v>4.5999999999999996</v>
      </c>
      <c r="N118" s="75">
        <v>1.92</v>
      </c>
      <c r="O118" s="75">
        <v>3070009.24</v>
      </c>
      <c r="P118" s="75">
        <v>132.16</v>
      </c>
      <c r="Q118" s="75">
        <v>4057.3242115839998</v>
      </c>
      <c r="R118" s="75">
        <v>0.56000000000000005</v>
      </c>
      <c r="S118" s="75">
        <v>6.7925295135145641E-2</v>
      </c>
      <c r="T118" s="75">
        <v>5.2920202035592386E-3</v>
      </c>
    </row>
    <row r="119" spans="2:20">
      <c r="B119" s="78" t="s">
        <v>601</v>
      </c>
      <c r="C119" s="78" t="s">
        <v>602</v>
      </c>
      <c r="D119" s="78" t="s">
        <v>104</v>
      </c>
      <c r="F119" s="78" t="s">
        <v>603</v>
      </c>
      <c r="G119" s="78" t="s">
        <v>367</v>
      </c>
      <c r="H119" s="78" t="s">
        <v>311</v>
      </c>
      <c r="I119" s="78" t="s">
        <v>153</v>
      </c>
      <c r="J119" s="78"/>
      <c r="K119" s="79">
        <v>2.61</v>
      </c>
      <c r="L119" s="78" t="s">
        <v>106</v>
      </c>
      <c r="M119" s="75">
        <v>5.4</v>
      </c>
      <c r="N119" s="75">
        <v>1.29</v>
      </c>
      <c r="O119" s="75">
        <v>2581490.16</v>
      </c>
      <c r="P119" s="75">
        <v>132.91999999999999</v>
      </c>
      <c r="Q119" s="75">
        <v>3431.316720672</v>
      </c>
      <c r="R119" s="75">
        <v>1.01</v>
      </c>
      <c r="S119" s="75">
        <v>5.7445052157370675E-2</v>
      </c>
      <c r="T119" s="75">
        <v>4.4755105738808207E-3</v>
      </c>
    </row>
    <row r="120" spans="2:20">
      <c r="B120" s="78" t="s">
        <v>604</v>
      </c>
      <c r="C120" s="78" t="s">
        <v>605</v>
      </c>
      <c r="D120" s="78" t="s">
        <v>104</v>
      </c>
      <c r="F120" s="78" t="s">
        <v>564</v>
      </c>
      <c r="G120" s="78" t="s">
        <v>367</v>
      </c>
      <c r="H120" s="78" t="s">
        <v>311</v>
      </c>
      <c r="I120" s="78" t="s">
        <v>153</v>
      </c>
      <c r="J120" s="78"/>
      <c r="K120" s="79">
        <v>6.18</v>
      </c>
      <c r="L120" s="78" t="s">
        <v>106</v>
      </c>
      <c r="M120" s="75">
        <v>4.95</v>
      </c>
      <c r="N120" s="75">
        <v>3.02</v>
      </c>
      <c r="O120" s="75">
        <v>9008198.4399999995</v>
      </c>
      <c r="P120" s="75">
        <v>135</v>
      </c>
      <c r="Q120" s="75">
        <v>12161.067894</v>
      </c>
      <c r="R120" s="75">
        <v>0.56000000000000005</v>
      </c>
      <c r="S120" s="75">
        <v>0.20359332475824071</v>
      </c>
      <c r="T120" s="75">
        <v>1.5861837416926181E-2</v>
      </c>
    </row>
    <row r="121" spans="2:20">
      <c r="B121" s="78" t="s">
        <v>606</v>
      </c>
      <c r="C121" s="78" t="s">
        <v>607</v>
      </c>
      <c r="D121" s="78" t="s">
        <v>104</v>
      </c>
      <c r="F121" s="78" t="s">
        <v>564</v>
      </c>
      <c r="G121" s="78" t="s">
        <v>367</v>
      </c>
      <c r="H121" s="78" t="s">
        <v>311</v>
      </c>
      <c r="I121" s="78" t="s">
        <v>153</v>
      </c>
      <c r="J121" s="78"/>
      <c r="K121" s="79">
        <v>1.1399999999999999</v>
      </c>
      <c r="L121" s="78" t="s">
        <v>106</v>
      </c>
      <c r="M121" s="75">
        <v>5</v>
      </c>
      <c r="N121" s="75">
        <v>0.54</v>
      </c>
      <c r="O121" s="75">
        <v>2457357.4300000002</v>
      </c>
      <c r="P121" s="75">
        <v>126.28</v>
      </c>
      <c r="Q121" s="75">
        <v>3103.1509626040001</v>
      </c>
      <c r="R121" s="75">
        <v>0.44</v>
      </c>
      <c r="S121" s="75">
        <v>5.1951097322217074E-2</v>
      </c>
      <c r="T121" s="75">
        <v>4.0474797507945416E-3</v>
      </c>
    </row>
    <row r="122" spans="2:20">
      <c r="B122" s="78" t="s">
        <v>608</v>
      </c>
      <c r="C122" s="78" t="s">
        <v>609</v>
      </c>
      <c r="D122" s="78" t="s">
        <v>104</v>
      </c>
      <c r="F122" s="78" t="s">
        <v>610</v>
      </c>
      <c r="G122" s="78" t="s">
        <v>131</v>
      </c>
      <c r="H122" s="78" t="s">
        <v>311</v>
      </c>
      <c r="I122" s="78" t="s">
        <v>153</v>
      </c>
      <c r="J122" s="78"/>
      <c r="K122" s="79">
        <v>3.51</v>
      </c>
      <c r="L122" s="78" t="s">
        <v>106</v>
      </c>
      <c r="M122" s="75">
        <v>2.65</v>
      </c>
      <c r="N122" s="75">
        <v>2.36</v>
      </c>
      <c r="O122" s="75">
        <v>2523609.94</v>
      </c>
      <c r="P122" s="75">
        <v>101.47</v>
      </c>
      <c r="Q122" s="75">
        <v>2560.7070061180002</v>
      </c>
      <c r="R122" s="75">
        <v>0.88</v>
      </c>
      <c r="S122" s="75">
        <v>4.2869825055783399E-2</v>
      </c>
      <c r="T122" s="75">
        <v>3.339963114873102E-3</v>
      </c>
    </row>
    <row r="123" spans="2:20">
      <c r="B123" s="78" t="s">
        <v>611</v>
      </c>
      <c r="C123" s="78" t="s">
        <v>612</v>
      </c>
      <c r="D123" s="78" t="s">
        <v>104</v>
      </c>
      <c r="F123" s="78" t="s">
        <v>613</v>
      </c>
      <c r="G123" s="78" t="s">
        <v>614</v>
      </c>
      <c r="H123" s="78" t="s">
        <v>311</v>
      </c>
      <c r="I123" s="78" t="s">
        <v>153</v>
      </c>
      <c r="J123" s="78"/>
      <c r="K123" s="79">
        <v>6.2</v>
      </c>
      <c r="L123" s="78" t="s">
        <v>106</v>
      </c>
      <c r="M123" s="75">
        <v>2.99</v>
      </c>
      <c r="N123" s="75">
        <v>2.68</v>
      </c>
      <c r="O123" s="75">
        <v>5611986.5899999999</v>
      </c>
      <c r="P123" s="75">
        <v>103.3</v>
      </c>
      <c r="Q123" s="75">
        <v>5797.18214747</v>
      </c>
      <c r="R123" s="75">
        <v>1.36</v>
      </c>
      <c r="S123" s="75">
        <v>9.7052956033150076E-2</v>
      </c>
      <c r="T123" s="75">
        <v>7.5613393084372257E-3</v>
      </c>
    </row>
    <row r="124" spans="2:20">
      <c r="B124" s="78" t="s">
        <v>615</v>
      </c>
      <c r="C124" s="78" t="s">
        <v>616</v>
      </c>
      <c r="D124" s="78" t="s">
        <v>104</v>
      </c>
      <c r="F124" s="78" t="s">
        <v>613</v>
      </c>
      <c r="G124" s="78" t="s">
        <v>614</v>
      </c>
      <c r="H124" s="78" t="s">
        <v>311</v>
      </c>
      <c r="I124" s="78" t="s">
        <v>153</v>
      </c>
      <c r="J124" s="78"/>
      <c r="K124" s="79">
        <v>7.15</v>
      </c>
      <c r="L124" s="78" t="s">
        <v>106</v>
      </c>
      <c r="M124" s="75">
        <v>4.3</v>
      </c>
      <c r="N124" s="75">
        <v>3.35</v>
      </c>
      <c r="O124" s="75">
        <v>7203344.7199999997</v>
      </c>
      <c r="P124" s="75">
        <v>109.25</v>
      </c>
      <c r="Q124" s="75">
        <v>7869.6541066</v>
      </c>
      <c r="R124" s="75">
        <v>2.27</v>
      </c>
      <c r="S124" s="75">
        <v>0.13174904196123521</v>
      </c>
      <c r="T124" s="75">
        <v>1.0264491165937951E-2</v>
      </c>
    </row>
    <row r="125" spans="2:20">
      <c r="B125" s="78" t="s">
        <v>617</v>
      </c>
      <c r="C125" s="78" t="s">
        <v>618</v>
      </c>
      <c r="D125" s="78" t="s">
        <v>104</v>
      </c>
      <c r="F125" s="78" t="s">
        <v>613</v>
      </c>
      <c r="G125" s="78" t="s">
        <v>614</v>
      </c>
      <c r="H125" s="78" t="s">
        <v>311</v>
      </c>
      <c r="I125" s="78" t="s">
        <v>153</v>
      </c>
      <c r="J125" s="78"/>
      <c r="K125" s="79">
        <v>1.96</v>
      </c>
      <c r="L125" s="78" t="s">
        <v>106</v>
      </c>
      <c r="M125" s="75">
        <v>5.2</v>
      </c>
      <c r="N125" s="75">
        <v>1.2</v>
      </c>
      <c r="O125" s="75">
        <v>18396520.719999999</v>
      </c>
      <c r="P125" s="75">
        <v>131.4</v>
      </c>
      <c r="Q125" s="75">
        <v>24173.028226080001</v>
      </c>
      <c r="R125" s="75">
        <v>1.8</v>
      </c>
      <c r="S125" s="75">
        <v>0.40469037990081175</v>
      </c>
      <c r="T125" s="75">
        <v>3.1529191921214714E-2</v>
      </c>
    </row>
    <row r="126" spans="2:20">
      <c r="B126" s="78" t="s">
        <v>619</v>
      </c>
      <c r="C126" s="78" t="s">
        <v>620</v>
      </c>
      <c r="D126" s="78" t="s">
        <v>104</v>
      </c>
      <c r="F126" s="78" t="s">
        <v>621</v>
      </c>
      <c r="G126" s="78" t="s">
        <v>131</v>
      </c>
      <c r="H126" s="78" t="s">
        <v>311</v>
      </c>
      <c r="I126" s="78" t="s">
        <v>153</v>
      </c>
      <c r="J126" s="78"/>
      <c r="K126" s="79">
        <v>0.99</v>
      </c>
      <c r="L126" s="78" t="s">
        <v>106</v>
      </c>
      <c r="M126" s="75">
        <v>2.2999999999999998</v>
      </c>
      <c r="N126" s="75">
        <v>0.91</v>
      </c>
      <c r="O126" s="75">
        <v>6131283.0899999999</v>
      </c>
      <c r="P126" s="75">
        <v>105.06</v>
      </c>
      <c r="Q126" s="75">
        <v>6441.5260143539999</v>
      </c>
      <c r="R126" s="75">
        <v>2.9</v>
      </c>
      <c r="S126" s="75">
        <v>0.10784017564987618</v>
      </c>
      <c r="T126" s="75">
        <v>8.4017653093602269E-3</v>
      </c>
    </row>
    <row r="127" spans="2:20">
      <c r="B127" s="78" t="s">
        <v>622</v>
      </c>
      <c r="C127" s="78" t="s">
        <v>623</v>
      </c>
      <c r="D127" s="78" t="s">
        <v>104</v>
      </c>
      <c r="F127" s="78" t="s">
        <v>624</v>
      </c>
      <c r="G127" s="78" t="s">
        <v>367</v>
      </c>
      <c r="H127" s="78" t="s">
        <v>625</v>
      </c>
      <c r="I127" s="78" t="s">
        <v>154</v>
      </c>
      <c r="J127" s="78"/>
      <c r="K127" s="79">
        <v>2.14</v>
      </c>
      <c r="L127" s="78" t="s">
        <v>106</v>
      </c>
      <c r="M127" s="75">
        <v>5.6</v>
      </c>
      <c r="N127" s="75">
        <v>1.57</v>
      </c>
      <c r="O127" s="75">
        <v>51828.59</v>
      </c>
      <c r="P127" s="75">
        <v>114.66</v>
      </c>
      <c r="Q127" s="75">
        <v>59.426661293999999</v>
      </c>
      <c r="R127" s="75">
        <v>0.02</v>
      </c>
      <c r="S127" s="75">
        <v>9.9488561840006058E-4</v>
      </c>
      <c r="T127" s="75">
        <v>7.7510959390435905E-5</v>
      </c>
    </row>
    <row r="128" spans="2:20">
      <c r="B128" s="78" t="s">
        <v>626</v>
      </c>
      <c r="C128" s="78" t="s">
        <v>627</v>
      </c>
      <c r="D128" s="78" t="s">
        <v>104</v>
      </c>
      <c r="F128" s="78" t="s">
        <v>624</v>
      </c>
      <c r="G128" s="78" t="s">
        <v>367</v>
      </c>
      <c r="H128" s="78" t="s">
        <v>625</v>
      </c>
      <c r="I128" s="78" t="s">
        <v>154</v>
      </c>
      <c r="J128" s="78"/>
      <c r="K128" s="79">
        <v>4.37</v>
      </c>
      <c r="L128" s="78" t="s">
        <v>106</v>
      </c>
      <c r="M128" s="75">
        <v>3.5</v>
      </c>
      <c r="N128" s="75">
        <v>2.89</v>
      </c>
      <c r="O128" s="75">
        <v>11371643.17</v>
      </c>
      <c r="P128" s="75">
        <v>103.62</v>
      </c>
      <c r="Q128" s="75">
        <v>11783.296652753999</v>
      </c>
      <c r="R128" s="75">
        <v>2.71</v>
      </c>
      <c r="S128" s="75">
        <v>0.19726890459434479</v>
      </c>
      <c r="T128" s="75">
        <v>1.5369105523504973E-2</v>
      </c>
    </row>
    <row r="129" spans="2:20">
      <c r="B129" s="78" t="s">
        <v>628</v>
      </c>
      <c r="C129" s="78" t="s">
        <v>629</v>
      </c>
      <c r="D129" s="78" t="s">
        <v>104</v>
      </c>
      <c r="F129" s="78" t="s">
        <v>630</v>
      </c>
      <c r="G129" s="78" t="s">
        <v>367</v>
      </c>
      <c r="H129" s="78" t="s">
        <v>625</v>
      </c>
      <c r="I129" s="78" t="s">
        <v>154</v>
      </c>
      <c r="J129" s="78"/>
      <c r="K129" s="79">
        <v>3.03</v>
      </c>
      <c r="L129" s="78" t="s">
        <v>106</v>
      </c>
      <c r="M129" s="75">
        <v>5.35</v>
      </c>
      <c r="N129" s="75">
        <v>1.62</v>
      </c>
      <c r="O129" s="75">
        <v>494250.03</v>
      </c>
      <c r="P129" s="75">
        <v>113.04</v>
      </c>
      <c r="Q129" s="75">
        <v>558.70023391200004</v>
      </c>
      <c r="R129" s="75">
        <v>0.14000000000000001</v>
      </c>
      <c r="S129" s="75">
        <v>9.3534251397010479E-3</v>
      </c>
      <c r="T129" s="75">
        <v>7.2871990785308347E-4</v>
      </c>
    </row>
    <row r="130" spans="2:20">
      <c r="B130" s="78" t="s">
        <v>631</v>
      </c>
      <c r="C130" s="78" t="s">
        <v>632</v>
      </c>
      <c r="D130" s="78" t="s">
        <v>104</v>
      </c>
      <c r="F130" s="78" t="s">
        <v>633</v>
      </c>
      <c r="G130" s="78" t="s">
        <v>131</v>
      </c>
      <c r="H130" s="78" t="s">
        <v>625</v>
      </c>
      <c r="I130" s="78" t="s">
        <v>154</v>
      </c>
      <c r="J130" s="78"/>
      <c r="K130" s="79">
        <v>0.25</v>
      </c>
      <c r="L130" s="78" t="s">
        <v>106</v>
      </c>
      <c r="M130" s="75">
        <v>2.8</v>
      </c>
      <c r="N130" s="75">
        <v>-0.12</v>
      </c>
      <c r="O130" s="75">
        <v>580820.63</v>
      </c>
      <c r="P130" s="75">
        <v>103.86</v>
      </c>
      <c r="Q130" s="75">
        <v>603.24030631799997</v>
      </c>
      <c r="R130" s="75">
        <v>2.19</v>
      </c>
      <c r="S130" s="75">
        <v>1.0099088391082473E-2</v>
      </c>
      <c r="T130" s="75">
        <v>7.8681409770549402E-4</v>
      </c>
    </row>
    <row r="131" spans="2:20">
      <c r="B131" s="78" t="s">
        <v>634</v>
      </c>
      <c r="C131" s="78" t="s">
        <v>635</v>
      </c>
      <c r="D131" s="78" t="s">
        <v>104</v>
      </c>
      <c r="F131" s="78" t="s">
        <v>633</v>
      </c>
      <c r="G131" s="78" t="s">
        <v>131</v>
      </c>
      <c r="H131" s="78" t="s">
        <v>625</v>
      </c>
      <c r="I131" s="78" t="s">
        <v>154</v>
      </c>
      <c r="J131" s="78"/>
      <c r="K131" s="79">
        <v>1.48</v>
      </c>
      <c r="L131" s="78" t="s">
        <v>106</v>
      </c>
      <c r="M131" s="75">
        <v>4.2</v>
      </c>
      <c r="N131" s="75">
        <v>1.75</v>
      </c>
      <c r="O131" s="75">
        <v>23746036.850000001</v>
      </c>
      <c r="P131" s="75">
        <v>104.6</v>
      </c>
      <c r="Q131" s="75">
        <v>24838.354545099999</v>
      </c>
      <c r="R131" s="75">
        <v>4.0599999999999996</v>
      </c>
      <c r="S131" s="75">
        <v>0.41582887518092393</v>
      </c>
      <c r="T131" s="75">
        <v>3.2396985604588847E-2</v>
      </c>
    </row>
    <row r="132" spans="2:20">
      <c r="B132" s="78" t="s">
        <v>636</v>
      </c>
      <c r="C132" s="78" t="s">
        <v>637</v>
      </c>
      <c r="D132" s="78" t="s">
        <v>104</v>
      </c>
      <c r="F132" s="78" t="s">
        <v>638</v>
      </c>
      <c r="G132" s="78" t="s">
        <v>367</v>
      </c>
      <c r="H132" s="78" t="s">
        <v>625</v>
      </c>
      <c r="I132" s="78" t="s">
        <v>154</v>
      </c>
      <c r="J132" s="78"/>
      <c r="K132" s="79">
        <v>1.61</v>
      </c>
      <c r="L132" s="78" t="s">
        <v>106</v>
      </c>
      <c r="M132" s="75">
        <v>5.9</v>
      </c>
      <c r="N132" s="75">
        <v>1.53</v>
      </c>
      <c r="O132" s="75">
        <v>1566238.62</v>
      </c>
      <c r="P132" s="75">
        <v>112.77</v>
      </c>
      <c r="Q132" s="75">
        <v>1766.2472917739999</v>
      </c>
      <c r="R132" s="75">
        <v>0.34</v>
      </c>
      <c r="S132" s="75">
        <v>2.9569455709964734E-2</v>
      </c>
      <c r="T132" s="75">
        <v>2.3037390815018634E-3</v>
      </c>
    </row>
    <row r="133" spans="2:20">
      <c r="B133" s="78" t="s">
        <v>640</v>
      </c>
      <c r="C133" s="78" t="s">
        <v>641</v>
      </c>
      <c r="D133" s="78" t="s">
        <v>104</v>
      </c>
      <c r="F133" s="78" t="s">
        <v>638</v>
      </c>
      <c r="G133" s="78" t="s">
        <v>367</v>
      </c>
      <c r="H133" s="78" t="s">
        <v>625</v>
      </c>
      <c r="I133" s="78" t="s">
        <v>154</v>
      </c>
      <c r="J133" s="78"/>
      <c r="K133" s="79">
        <v>2.77</v>
      </c>
      <c r="L133" s="78" t="s">
        <v>106</v>
      </c>
      <c r="M133" s="75">
        <v>4.8</v>
      </c>
      <c r="N133" s="75">
        <v>2.86</v>
      </c>
      <c r="O133" s="75">
        <v>3309853.35</v>
      </c>
      <c r="P133" s="75">
        <v>106.6</v>
      </c>
      <c r="Q133" s="75">
        <v>3528.3036711</v>
      </c>
      <c r="R133" s="75">
        <v>1.06</v>
      </c>
      <c r="S133" s="75">
        <v>5.9068749670443635E-2</v>
      </c>
      <c r="T133" s="75">
        <v>4.6020119019435828E-3</v>
      </c>
    </row>
    <row r="134" spans="2:20">
      <c r="B134" s="78" t="s">
        <v>642</v>
      </c>
      <c r="C134" s="78" t="s">
        <v>643</v>
      </c>
      <c r="D134" s="78" t="s">
        <v>104</v>
      </c>
      <c r="F134" s="78" t="s">
        <v>644</v>
      </c>
      <c r="G134" s="78" t="s">
        <v>367</v>
      </c>
      <c r="H134" s="78" t="s">
        <v>625</v>
      </c>
      <c r="I134" s="78" t="s">
        <v>154</v>
      </c>
      <c r="J134" s="78"/>
      <c r="K134" s="79">
        <v>2.0699999999999998</v>
      </c>
      <c r="L134" s="78" t="s">
        <v>106</v>
      </c>
      <c r="M134" s="75">
        <v>4.8499999999999996</v>
      </c>
      <c r="N134" s="75">
        <v>1.43</v>
      </c>
      <c r="O134" s="75">
        <v>9769080.9299999997</v>
      </c>
      <c r="P134" s="75">
        <v>129.47</v>
      </c>
      <c r="Q134" s="75">
        <v>12648.029080071001</v>
      </c>
      <c r="R134" s="75">
        <v>2.87</v>
      </c>
      <c r="S134" s="75">
        <v>0.21174573766840343</v>
      </c>
      <c r="T134" s="75">
        <v>1.6496987161104704E-2</v>
      </c>
    </row>
    <row r="135" spans="2:20">
      <c r="B135" s="78" t="s">
        <v>645</v>
      </c>
      <c r="C135" s="78" t="s">
        <v>646</v>
      </c>
      <c r="D135" s="78" t="s">
        <v>104</v>
      </c>
      <c r="F135" s="78" t="s">
        <v>644</v>
      </c>
      <c r="G135" s="78" t="s">
        <v>367</v>
      </c>
      <c r="H135" s="78" t="s">
        <v>625</v>
      </c>
      <c r="I135" s="78" t="s">
        <v>154</v>
      </c>
      <c r="J135" s="78"/>
      <c r="K135" s="79">
        <v>0.25</v>
      </c>
      <c r="L135" s="78" t="s">
        <v>106</v>
      </c>
      <c r="M135" s="75">
        <v>4.95</v>
      </c>
      <c r="N135" s="75">
        <v>-0.27</v>
      </c>
      <c r="O135" s="75">
        <v>45.3</v>
      </c>
      <c r="P135" s="75">
        <v>109.4</v>
      </c>
      <c r="Q135" s="75">
        <v>4.9558199999999997E-2</v>
      </c>
      <c r="R135" s="75">
        <v>0</v>
      </c>
      <c r="S135" s="75">
        <v>8.2967374205779127E-7</v>
      </c>
      <c r="T135" s="75">
        <v>6.4639398277132175E-8</v>
      </c>
    </row>
    <row r="136" spans="2:20">
      <c r="B136" s="78" t="s">
        <v>647</v>
      </c>
      <c r="C136" s="78" t="s">
        <v>648</v>
      </c>
      <c r="D136" s="78" t="s">
        <v>104</v>
      </c>
      <c r="F136" s="78" t="s">
        <v>649</v>
      </c>
      <c r="G136" s="78" t="s">
        <v>326</v>
      </c>
      <c r="H136" s="78" t="s">
        <v>650</v>
      </c>
      <c r="I136" s="78" t="s">
        <v>153</v>
      </c>
      <c r="J136" s="78"/>
      <c r="K136" s="79">
        <v>5.0999999999999996</v>
      </c>
      <c r="L136" s="78" t="s">
        <v>106</v>
      </c>
      <c r="M136" s="75">
        <v>5.0999999999999996</v>
      </c>
      <c r="N136" s="75">
        <v>1.79</v>
      </c>
      <c r="O136" s="75">
        <v>21507994.460000001</v>
      </c>
      <c r="P136" s="75">
        <v>140.11000000000001</v>
      </c>
      <c r="Q136" s="75">
        <v>30134.851037905999</v>
      </c>
      <c r="R136" s="75">
        <v>1.87</v>
      </c>
      <c r="S136" s="75">
        <v>0.50449965145977027</v>
      </c>
      <c r="T136" s="75">
        <v>3.9305274167771548E-2</v>
      </c>
    </row>
    <row r="137" spans="2:20">
      <c r="B137" s="78" t="s">
        <v>651</v>
      </c>
      <c r="C137" s="78" t="s">
        <v>652</v>
      </c>
      <c r="D137" s="78" t="s">
        <v>104</v>
      </c>
      <c r="F137" s="78" t="s">
        <v>553</v>
      </c>
      <c r="G137" s="78" t="s">
        <v>326</v>
      </c>
      <c r="H137" s="78" t="s">
        <v>650</v>
      </c>
      <c r="I137" s="78" t="s">
        <v>153</v>
      </c>
      <c r="J137" s="78"/>
      <c r="K137" s="79">
        <v>0.59</v>
      </c>
      <c r="L137" s="78" t="s">
        <v>106</v>
      </c>
      <c r="M137" s="75">
        <v>4.0999999999999996</v>
      </c>
      <c r="N137" s="75">
        <v>0.84</v>
      </c>
      <c r="O137" s="75">
        <v>1400978.52</v>
      </c>
      <c r="P137" s="75">
        <v>125.62</v>
      </c>
      <c r="Q137" s="75">
        <v>1759.9092168239999</v>
      </c>
      <c r="R137" s="75">
        <v>1.4</v>
      </c>
      <c r="S137" s="75">
        <v>2.9463347450156881E-2</v>
      </c>
      <c r="T137" s="75">
        <v>2.2954722487475796E-3</v>
      </c>
    </row>
    <row r="138" spans="2:20">
      <c r="B138" s="78" t="s">
        <v>653</v>
      </c>
      <c r="C138" s="78" t="s">
        <v>654</v>
      </c>
      <c r="D138" s="78" t="s">
        <v>104</v>
      </c>
      <c r="F138" s="78" t="s">
        <v>655</v>
      </c>
      <c r="G138" s="78" t="s">
        <v>367</v>
      </c>
      <c r="H138" s="78" t="s">
        <v>625</v>
      </c>
      <c r="I138" s="78" t="s">
        <v>154</v>
      </c>
      <c r="J138" s="78"/>
      <c r="K138" s="79">
        <v>5.16</v>
      </c>
      <c r="L138" s="78" t="s">
        <v>106</v>
      </c>
      <c r="M138" s="75">
        <v>3.7</v>
      </c>
      <c r="N138" s="75">
        <v>3.15</v>
      </c>
      <c r="O138" s="75">
        <v>12299204.4</v>
      </c>
      <c r="P138" s="75">
        <v>104.78</v>
      </c>
      <c r="Q138" s="75">
        <v>12887.10637032</v>
      </c>
      <c r="R138" s="75">
        <v>3.18</v>
      </c>
      <c r="S138" s="75">
        <v>0.21574822666198926</v>
      </c>
      <c r="T138" s="75">
        <v>1.6808818748680978E-2</v>
      </c>
    </row>
    <row r="139" spans="2:20">
      <c r="B139" s="78" t="s">
        <v>656</v>
      </c>
      <c r="C139" s="78" t="s">
        <v>657</v>
      </c>
      <c r="D139" s="78" t="s">
        <v>104</v>
      </c>
      <c r="F139" s="78" t="s">
        <v>655</v>
      </c>
      <c r="G139" s="78" t="s">
        <v>367</v>
      </c>
      <c r="H139" s="78" t="s">
        <v>625</v>
      </c>
      <c r="I139" s="78" t="s">
        <v>154</v>
      </c>
      <c r="J139" s="78"/>
      <c r="K139" s="79">
        <v>1.82</v>
      </c>
      <c r="L139" s="78" t="s">
        <v>106</v>
      </c>
      <c r="M139" s="75">
        <v>4.2</v>
      </c>
      <c r="N139" s="75">
        <v>1.38</v>
      </c>
      <c r="O139" s="75">
        <v>1506007.94</v>
      </c>
      <c r="P139" s="75">
        <v>114.07</v>
      </c>
      <c r="Q139" s="75">
        <v>1717.9032571580001</v>
      </c>
      <c r="R139" s="75">
        <v>0.8</v>
      </c>
      <c r="S139" s="75">
        <v>2.8760108798534776E-2</v>
      </c>
      <c r="T139" s="75">
        <v>2.2406833347663672E-3</v>
      </c>
    </row>
    <row r="140" spans="2:20">
      <c r="B140" s="78" t="s">
        <v>658</v>
      </c>
      <c r="C140" s="78" t="s">
        <v>659</v>
      </c>
      <c r="D140" s="78" t="s">
        <v>104</v>
      </c>
      <c r="F140" s="78" t="s">
        <v>660</v>
      </c>
      <c r="G140" s="78" t="s">
        <v>441</v>
      </c>
      <c r="H140" s="78" t="s">
        <v>661</v>
      </c>
      <c r="I140" s="78" t="s">
        <v>153</v>
      </c>
      <c r="J140" s="78"/>
      <c r="K140" s="79">
        <v>2.37</v>
      </c>
      <c r="L140" s="78" t="s">
        <v>106</v>
      </c>
      <c r="M140" s="75">
        <v>5.69</v>
      </c>
      <c r="N140" s="75">
        <v>2.48</v>
      </c>
      <c r="O140" s="75">
        <v>7209559.3799999999</v>
      </c>
      <c r="P140" s="75">
        <v>128.4</v>
      </c>
      <c r="Q140" s="75">
        <v>9257.0742439200003</v>
      </c>
      <c r="R140" s="75">
        <v>1.7</v>
      </c>
      <c r="S140" s="75">
        <v>0.15497640003995114</v>
      </c>
      <c r="T140" s="75">
        <v>1.2074121112827485E-2</v>
      </c>
    </row>
    <row r="141" spans="2:20">
      <c r="B141" s="78" t="s">
        <v>662</v>
      </c>
      <c r="C141" s="78" t="s">
        <v>663</v>
      </c>
      <c r="D141" s="78" t="s">
        <v>104</v>
      </c>
      <c r="F141" s="78" t="s">
        <v>664</v>
      </c>
      <c r="G141" s="78" t="s">
        <v>116</v>
      </c>
      <c r="H141" s="78" t="s">
        <v>661</v>
      </c>
      <c r="I141" s="78" t="s">
        <v>153</v>
      </c>
      <c r="J141" s="78"/>
      <c r="K141" s="79">
        <v>1.05</v>
      </c>
      <c r="L141" s="78" t="s">
        <v>106</v>
      </c>
      <c r="M141" s="75">
        <v>5.3</v>
      </c>
      <c r="N141" s="75">
        <v>1.66</v>
      </c>
      <c r="O141" s="75">
        <v>3388560.95</v>
      </c>
      <c r="P141" s="75">
        <v>126.17</v>
      </c>
      <c r="Q141" s="75">
        <v>4275.3473506150003</v>
      </c>
      <c r="R141" s="75">
        <v>2.23</v>
      </c>
      <c r="S141" s="75">
        <v>7.157530812219999E-2</v>
      </c>
      <c r="T141" s="75">
        <v>5.5763905906486685E-3</v>
      </c>
    </row>
    <row r="142" spans="2:20">
      <c r="B142" s="78" t="s">
        <v>665</v>
      </c>
      <c r="C142" s="78" t="s">
        <v>666</v>
      </c>
      <c r="D142" s="78" t="s">
        <v>104</v>
      </c>
      <c r="F142" s="78" t="s">
        <v>667</v>
      </c>
      <c r="G142" s="78" t="s">
        <v>367</v>
      </c>
      <c r="H142" s="78" t="s">
        <v>668</v>
      </c>
      <c r="I142" s="78" t="s">
        <v>153</v>
      </c>
      <c r="J142" s="78"/>
      <c r="K142" s="79">
        <v>2.02</v>
      </c>
      <c r="L142" s="78" t="s">
        <v>106</v>
      </c>
      <c r="M142" s="75">
        <v>6.1</v>
      </c>
      <c r="N142" s="75">
        <v>3.19</v>
      </c>
      <c r="O142" s="75">
        <v>31410187.609999999</v>
      </c>
      <c r="P142" s="75">
        <v>109.7</v>
      </c>
      <c r="Q142" s="75">
        <v>34456.975808169998</v>
      </c>
      <c r="R142" s="75">
        <v>2.0099999999999998</v>
      </c>
      <c r="S142" s="75">
        <v>0.57685807916266507</v>
      </c>
      <c r="T142" s="75">
        <v>4.4942677149085501E-2</v>
      </c>
    </row>
    <row r="143" spans="2:20">
      <c r="B143" s="78" t="s">
        <v>669</v>
      </c>
      <c r="C143" s="78" t="s">
        <v>670</v>
      </c>
      <c r="D143" s="78" t="s">
        <v>104</v>
      </c>
      <c r="F143" s="78" t="s">
        <v>667</v>
      </c>
      <c r="G143" s="78" t="s">
        <v>367</v>
      </c>
      <c r="H143" s="78" t="s">
        <v>668</v>
      </c>
      <c r="I143" s="78" t="s">
        <v>153</v>
      </c>
      <c r="J143" s="78"/>
      <c r="K143" s="79">
        <v>1.38</v>
      </c>
      <c r="L143" s="78" t="s">
        <v>106</v>
      </c>
      <c r="M143" s="75">
        <v>4.6500000000000004</v>
      </c>
      <c r="N143" s="75">
        <v>2.77</v>
      </c>
      <c r="O143" s="75">
        <v>3811024.08</v>
      </c>
      <c r="P143" s="75">
        <v>123.04</v>
      </c>
      <c r="Q143" s="75">
        <v>4689.0840280319999</v>
      </c>
      <c r="R143" s="75">
        <v>1.1000000000000001</v>
      </c>
      <c r="S143" s="75">
        <v>7.8501840106394716E-2</v>
      </c>
      <c r="T143" s="75">
        <v>6.1160326654902649E-3</v>
      </c>
    </row>
    <row r="144" spans="2:20">
      <c r="B144" s="78" t="s">
        <v>671</v>
      </c>
      <c r="C144" s="78" t="s">
        <v>672</v>
      </c>
      <c r="D144" s="78" t="s">
        <v>104</v>
      </c>
      <c r="F144" s="78" t="s">
        <v>667</v>
      </c>
      <c r="G144" s="78" t="s">
        <v>367</v>
      </c>
      <c r="H144" s="78" t="s">
        <v>668</v>
      </c>
      <c r="I144" s="78" t="s">
        <v>153</v>
      </c>
      <c r="J144" s="78"/>
      <c r="K144" s="79">
        <v>1.23</v>
      </c>
      <c r="L144" s="78" t="s">
        <v>106</v>
      </c>
      <c r="M144" s="75">
        <v>5.05</v>
      </c>
      <c r="N144" s="75">
        <v>2.75</v>
      </c>
      <c r="O144" s="75">
        <v>173138.77</v>
      </c>
      <c r="P144" s="75">
        <v>123.42</v>
      </c>
      <c r="Q144" s="75">
        <v>213.68786993399999</v>
      </c>
      <c r="R144" s="75">
        <v>0.05</v>
      </c>
      <c r="S144" s="75">
        <v>3.5774345048952619E-3</v>
      </c>
      <c r="T144" s="75">
        <v>2.7871583979353253E-4</v>
      </c>
    </row>
    <row r="145" spans="2:20">
      <c r="B145" s="78" t="s">
        <v>674</v>
      </c>
      <c r="C145" s="78" t="s">
        <v>675</v>
      </c>
      <c r="D145" s="78" t="s">
        <v>104</v>
      </c>
      <c r="F145" s="78" t="s">
        <v>676</v>
      </c>
      <c r="G145" s="78" t="s">
        <v>367</v>
      </c>
      <c r="H145" s="78" t="s">
        <v>677</v>
      </c>
      <c r="I145" s="78" t="s">
        <v>153</v>
      </c>
      <c r="J145" s="78"/>
      <c r="K145" s="79">
        <v>2.88</v>
      </c>
      <c r="L145" s="78" t="s">
        <v>106</v>
      </c>
      <c r="M145" s="75">
        <v>3.45</v>
      </c>
      <c r="N145" s="75">
        <v>25.15</v>
      </c>
      <c r="O145" s="75">
        <v>335965.6</v>
      </c>
      <c r="P145" s="75">
        <v>72.34</v>
      </c>
      <c r="Q145" s="75">
        <v>243.03751503999999</v>
      </c>
      <c r="R145" s="75">
        <v>7.0000000000000007E-2</v>
      </c>
      <c r="S145" s="75">
        <v>4.068788708299808E-3</v>
      </c>
      <c r="T145" s="75">
        <v>3.1699695975550082E-4</v>
      </c>
    </row>
    <row r="146" spans="2:20">
      <c r="B146" s="78" t="s">
        <v>678</v>
      </c>
      <c r="C146" s="78" t="s">
        <v>679</v>
      </c>
      <c r="D146" s="78" t="s">
        <v>104</v>
      </c>
      <c r="F146" s="78" t="s">
        <v>676</v>
      </c>
      <c r="G146" s="78" t="s">
        <v>367</v>
      </c>
      <c r="H146" s="78" t="s">
        <v>677</v>
      </c>
      <c r="I146" s="78" t="s">
        <v>153</v>
      </c>
      <c r="J146" s="78"/>
      <c r="K146" s="79">
        <v>2.56</v>
      </c>
      <c r="L146" s="78" t="s">
        <v>106</v>
      </c>
      <c r="M146" s="75">
        <v>1.5</v>
      </c>
      <c r="N146" s="75">
        <v>25.67</v>
      </c>
      <c r="O146" s="75">
        <v>1937827</v>
      </c>
      <c r="P146" s="75">
        <v>75.739999999999995</v>
      </c>
      <c r="Q146" s="75">
        <v>1467.7101697999999</v>
      </c>
      <c r="R146" s="75">
        <v>0.83</v>
      </c>
      <c r="S146" s="75">
        <v>2.4571525778463346E-2</v>
      </c>
      <c r="T146" s="75">
        <v>1.9143532699149582E-3</v>
      </c>
    </row>
    <row r="147" spans="2:20">
      <c r="B147" s="78" t="s">
        <v>680</v>
      </c>
      <c r="C147" s="78" t="s">
        <v>681</v>
      </c>
      <c r="D147" s="78" t="s">
        <v>104</v>
      </c>
      <c r="F147" s="78" t="s">
        <v>682</v>
      </c>
      <c r="G147" s="78" t="s">
        <v>116</v>
      </c>
      <c r="H147" s="78" t="s">
        <v>683</v>
      </c>
      <c r="I147" s="78" t="s">
        <v>154</v>
      </c>
      <c r="J147" s="78"/>
      <c r="K147" s="79">
        <v>4.6399999999999997</v>
      </c>
      <c r="L147" s="78" t="s">
        <v>106</v>
      </c>
      <c r="M147" s="75">
        <v>4.95</v>
      </c>
      <c r="N147" s="75">
        <v>9.98</v>
      </c>
      <c r="O147" s="75">
        <v>39270830.630000003</v>
      </c>
      <c r="P147" s="75">
        <v>95.91</v>
      </c>
      <c r="Q147" s="75">
        <v>37664.653657233001</v>
      </c>
      <c r="R147" s="75">
        <v>1.4</v>
      </c>
      <c r="S147" s="75">
        <v>0.63055910309710961</v>
      </c>
      <c r="T147" s="75">
        <v>4.9126492663577909E-2</v>
      </c>
    </row>
    <row r="148" spans="2:20">
      <c r="B148" s="78" t="s">
        <v>684</v>
      </c>
      <c r="C148" s="78" t="s">
        <v>685</v>
      </c>
      <c r="D148" s="78" t="s">
        <v>104</v>
      </c>
      <c r="F148" s="78" t="s">
        <v>682</v>
      </c>
      <c r="G148" s="78" t="s">
        <v>116</v>
      </c>
      <c r="H148" s="78" t="s">
        <v>683</v>
      </c>
      <c r="I148" s="78" t="s">
        <v>154</v>
      </c>
      <c r="J148" s="78"/>
      <c r="K148" s="79">
        <v>1.59</v>
      </c>
      <c r="L148" s="78" t="s">
        <v>106</v>
      </c>
      <c r="M148" s="75">
        <v>4.45</v>
      </c>
      <c r="N148" s="75">
        <v>8.2200000000000006</v>
      </c>
      <c r="O148" s="75">
        <v>1338775.83</v>
      </c>
      <c r="P148" s="75">
        <v>115.5</v>
      </c>
      <c r="Q148" s="75">
        <v>1546.2860836499999</v>
      </c>
      <c r="R148" s="75">
        <v>1.07</v>
      </c>
      <c r="S148" s="75">
        <v>2.5886996729376419E-2</v>
      </c>
      <c r="T148" s="75">
        <v>2.0168408459435424E-3</v>
      </c>
    </row>
    <row r="149" spans="2:20">
      <c r="B149" s="78" t="s">
        <v>686</v>
      </c>
      <c r="C149" s="78" t="s">
        <v>687</v>
      </c>
      <c r="D149" s="78" t="s">
        <v>104</v>
      </c>
      <c r="F149" s="78" t="s">
        <v>682</v>
      </c>
      <c r="G149" s="78" t="s">
        <v>116</v>
      </c>
      <c r="H149" s="78" t="s">
        <v>683</v>
      </c>
      <c r="I149" s="78" t="s">
        <v>154</v>
      </c>
      <c r="J149" s="78"/>
      <c r="K149" s="79">
        <v>0.05</v>
      </c>
      <c r="L149" s="78" t="s">
        <v>106</v>
      </c>
      <c r="M149" s="75">
        <v>5</v>
      </c>
      <c r="N149" s="75">
        <v>18.149999999999999</v>
      </c>
      <c r="O149" s="75">
        <v>612052.03</v>
      </c>
      <c r="P149" s="75">
        <v>126.95</v>
      </c>
      <c r="Q149" s="75">
        <v>777.00005208499999</v>
      </c>
      <c r="R149" s="75">
        <v>0.48</v>
      </c>
      <c r="S149" s="75">
        <v>1.3008070123460107E-2</v>
      </c>
      <c r="T149" s="75">
        <v>1.0134511711094181E-3</v>
      </c>
    </row>
    <row r="150" spans="2:20">
      <c r="B150" s="78" t="s">
        <v>688</v>
      </c>
      <c r="C150" s="78" t="s">
        <v>689</v>
      </c>
      <c r="D150" s="78" t="s">
        <v>104</v>
      </c>
      <c r="F150" s="78" t="s">
        <v>690</v>
      </c>
      <c r="G150" s="78" t="s">
        <v>367</v>
      </c>
      <c r="H150" s="78" t="s">
        <v>691</v>
      </c>
      <c r="I150" s="78" t="s">
        <v>154</v>
      </c>
      <c r="J150" s="78"/>
      <c r="K150" s="79">
        <v>3.17</v>
      </c>
      <c r="L150" s="78" t="s">
        <v>106</v>
      </c>
      <c r="M150" s="75">
        <v>7.5</v>
      </c>
      <c r="N150" s="75">
        <v>29.03</v>
      </c>
      <c r="O150" s="75">
        <v>27457189.879999999</v>
      </c>
      <c r="P150" s="75">
        <v>57.03</v>
      </c>
      <c r="Q150" s="75">
        <v>15658.835388564001</v>
      </c>
      <c r="R150" s="75">
        <v>1.94</v>
      </c>
      <c r="S150" s="75">
        <v>0.26215085602578109</v>
      </c>
      <c r="T150" s="75">
        <v>2.0424020590688124E-2</v>
      </c>
    </row>
    <row r="151" spans="2:20">
      <c r="B151" s="78" t="s">
        <v>692</v>
      </c>
      <c r="C151" s="78" t="s">
        <v>693</v>
      </c>
      <c r="D151" s="78" t="s">
        <v>104</v>
      </c>
      <c r="F151" s="78" t="s">
        <v>690</v>
      </c>
      <c r="G151" s="78" t="s">
        <v>367</v>
      </c>
      <c r="H151" s="78" t="s">
        <v>691</v>
      </c>
      <c r="I151" s="78" t="s">
        <v>154</v>
      </c>
      <c r="J151" s="78"/>
      <c r="K151" s="79">
        <v>3.24</v>
      </c>
      <c r="L151" s="78" t="s">
        <v>106</v>
      </c>
      <c r="M151" s="75">
        <v>6.8</v>
      </c>
      <c r="N151" s="75">
        <v>26.73</v>
      </c>
      <c r="O151" s="75">
        <v>18406644.030000001</v>
      </c>
      <c r="P151" s="75">
        <v>53.34</v>
      </c>
      <c r="Q151" s="75">
        <v>9818.1039256019994</v>
      </c>
      <c r="R151" s="75">
        <v>1.67</v>
      </c>
      <c r="S151" s="75">
        <v>0.16436882340090039</v>
      </c>
      <c r="T151" s="75">
        <v>1.2805879349396518E-2</v>
      </c>
    </row>
    <row r="152" spans="2:20">
      <c r="B152" s="78" t="s">
        <v>694</v>
      </c>
      <c r="C152" s="78" t="s">
        <v>695</v>
      </c>
      <c r="D152" s="78" t="s">
        <v>104</v>
      </c>
      <c r="F152" s="78" t="s">
        <v>690</v>
      </c>
      <c r="G152" s="78" t="s">
        <v>367</v>
      </c>
      <c r="H152" s="78" t="s">
        <v>691</v>
      </c>
      <c r="I152" s="78" t="s">
        <v>154</v>
      </c>
      <c r="J152" s="78"/>
      <c r="K152" s="79">
        <v>3.22</v>
      </c>
      <c r="L152" s="78" t="s">
        <v>106</v>
      </c>
      <c r="M152" s="75">
        <v>5.95</v>
      </c>
      <c r="N152" s="75">
        <v>36.39</v>
      </c>
      <c r="O152" s="75">
        <v>9694614.8200000003</v>
      </c>
      <c r="P152" s="75">
        <v>41.53</v>
      </c>
      <c r="Q152" s="75">
        <v>4026.1735347459999</v>
      </c>
      <c r="R152" s="75">
        <v>1.65</v>
      </c>
      <c r="S152" s="75">
        <v>6.7403789135738565E-2</v>
      </c>
      <c r="T152" s="75">
        <v>5.2513899747225635E-3</v>
      </c>
    </row>
    <row r="153" spans="2:20">
      <c r="B153" s="78" t="s">
        <v>696</v>
      </c>
      <c r="C153" s="78" t="s">
        <v>697</v>
      </c>
      <c r="D153" s="78" t="s">
        <v>104</v>
      </c>
      <c r="F153" s="78" t="s">
        <v>698</v>
      </c>
      <c r="G153" s="78" t="s">
        <v>116</v>
      </c>
      <c r="H153" s="78" t="s">
        <v>699</v>
      </c>
      <c r="I153" s="78" t="s">
        <v>153</v>
      </c>
      <c r="J153" s="78"/>
      <c r="K153" s="79">
        <v>2.27</v>
      </c>
      <c r="L153" s="78" t="s">
        <v>106</v>
      </c>
      <c r="M153" s="75">
        <v>6.61</v>
      </c>
      <c r="N153" s="75">
        <v>28.46</v>
      </c>
      <c r="O153" s="75">
        <v>4084236.88</v>
      </c>
      <c r="P153" s="75">
        <v>77.14</v>
      </c>
      <c r="Q153" s="75">
        <v>3150.5803292320002</v>
      </c>
      <c r="R153" s="75">
        <v>0.36</v>
      </c>
      <c r="S153" s="75">
        <v>5.2745131409284066E-2</v>
      </c>
      <c r="T153" s="75">
        <v>4.1093424842977644E-3</v>
      </c>
    </row>
    <row r="154" spans="2:20">
      <c r="B154" s="78" t="s">
        <v>700</v>
      </c>
      <c r="C154" s="78" t="s">
        <v>701</v>
      </c>
      <c r="D154" s="78" t="s">
        <v>104</v>
      </c>
      <c r="F154" s="78" t="s">
        <v>702</v>
      </c>
      <c r="G154" s="78" t="s">
        <v>116</v>
      </c>
      <c r="H154" s="78" t="s">
        <v>703</v>
      </c>
      <c r="I154" s="78" t="s">
        <v>153</v>
      </c>
      <c r="J154" s="78"/>
      <c r="K154" s="79">
        <v>5.46</v>
      </c>
      <c r="L154" s="78" t="s">
        <v>106</v>
      </c>
      <c r="M154" s="75">
        <v>4.95</v>
      </c>
      <c r="N154" s="75">
        <v>14.4</v>
      </c>
      <c r="O154" s="75">
        <v>700795.37</v>
      </c>
      <c r="P154" s="75">
        <v>73.56</v>
      </c>
      <c r="Q154" s="75">
        <v>515.50507417200004</v>
      </c>
      <c r="R154" s="75">
        <v>0.06</v>
      </c>
      <c r="S154" s="75">
        <v>8.6302776117385734E-3</v>
      </c>
      <c r="T154" s="75">
        <v>6.723799049054742E-4</v>
      </c>
    </row>
    <row r="155" spans="2:20">
      <c r="B155" s="78" t="s">
        <v>704</v>
      </c>
      <c r="C155" s="78" t="s">
        <v>705</v>
      </c>
      <c r="D155" s="78" t="s">
        <v>104</v>
      </c>
      <c r="F155" s="78" t="s">
        <v>702</v>
      </c>
      <c r="G155" s="78" t="s">
        <v>116</v>
      </c>
      <c r="H155" s="78" t="s">
        <v>703</v>
      </c>
      <c r="I155" s="78" t="s">
        <v>153</v>
      </c>
      <c r="J155" s="78"/>
      <c r="K155" s="79">
        <v>1.01</v>
      </c>
      <c r="L155" s="78" t="s">
        <v>106</v>
      </c>
      <c r="M155" s="75">
        <v>4.5</v>
      </c>
      <c r="N155" s="75">
        <v>26.99</v>
      </c>
      <c r="O155" s="75">
        <v>1072340.8700000001</v>
      </c>
      <c r="P155" s="75">
        <v>101.97</v>
      </c>
      <c r="Q155" s="75">
        <v>1093.4659851389999</v>
      </c>
      <c r="R155" s="75">
        <v>0.13</v>
      </c>
      <c r="S155" s="75">
        <v>1.8306153486268333E-2</v>
      </c>
      <c r="T155" s="75">
        <v>1.4262217618052414E-3</v>
      </c>
    </row>
    <row r="156" spans="2:20">
      <c r="B156" s="78" t="s">
        <v>706</v>
      </c>
      <c r="C156" s="78" t="s">
        <v>707</v>
      </c>
      <c r="D156" s="78" t="s">
        <v>104</v>
      </c>
      <c r="F156" s="78" t="s">
        <v>708</v>
      </c>
      <c r="G156" s="78" t="s">
        <v>116</v>
      </c>
      <c r="H156" s="78"/>
      <c r="I156" s="78"/>
      <c r="J156" s="78"/>
      <c r="K156" s="79">
        <v>2.02</v>
      </c>
      <c r="L156" s="78" t="s">
        <v>106</v>
      </c>
      <c r="M156" s="75">
        <v>6</v>
      </c>
      <c r="N156" s="75">
        <v>11.88</v>
      </c>
      <c r="O156" s="75">
        <v>3530144.7</v>
      </c>
      <c r="P156" s="75">
        <v>91.12</v>
      </c>
      <c r="Q156" s="75">
        <v>3216.6678506399999</v>
      </c>
      <c r="R156" s="75">
        <v>0.9</v>
      </c>
      <c r="S156" s="75">
        <v>5.3851529163639542E-2</v>
      </c>
      <c r="T156" s="75">
        <v>4.1955412892874574E-3</v>
      </c>
    </row>
    <row r="157" spans="2:20">
      <c r="B157" s="78" t="s">
        <v>709</v>
      </c>
      <c r="C157" s="78" t="s">
        <v>710</v>
      </c>
      <c r="D157" s="78" t="s">
        <v>104</v>
      </c>
      <c r="F157" s="78" t="s">
        <v>708</v>
      </c>
      <c r="G157" s="78" t="s">
        <v>116</v>
      </c>
      <c r="H157" s="78"/>
      <c r="I157" s="78"/>
      <c r="J157" s="78"/>
      <c r="K157" s="79">
        <v>3.67</v>
      </c>
      <c r="L157" s="78" t="s">
        <v>106</v>
      </c>
      <c r="M157" s="75">
        <v>6</v>
      </c>
      <c r="N157" s="75">
        <v>27.75</v>
      </c>
      <c r="O157" s="75">
        <v>1717791.84</v>
      </c>
      <c r="P157" s="75">
        <v>56.75</v>
      </c>
      <c r="Q157" s="75">
        <v>974.84686920000001</v>
      </c>
      <c r="R157" s="75">
        <v>0.79</v>
      </c>
      <c r="S157" s="75">
        <v>1.6320303197099293E-2</v>
      </c>
      <c r="T157" s="75">
        <v>1.2715053217718596E-3</v>
      </c>
    </row>
    <row r="158" spans="2:20">
      <c r="B158" s="78" t="s">
        <v>711</v>
      </c>
      <c r="C158" s="78" t="s">
        <v>712</v>
      </c>
      <c r="D158" s="78" t="s">
        <v>104</v>
      </c>
      <c r="F158" s="78" t="s">
        <v>713</v>
      </c>
      <c r="G158" s="78" t="s">
        <v>367</v>
      </c>
      <c r="H158" s="78"/>
      <c r="I158" s="78"/>
      <c r="J158" s="78"/>
      <c r="K158" s="79">
        <v>1.54</v>
      </c>
      <c r="L158" s="78" t="s">
        <v>106</v>
      </c>
      <c r="M158" s="75">
        <v>6.95</v>
      </c>
      <c r="N158" s="75">
        <v>3.47</v>
      </c>
      <c r="O158" s="75">
        <v>544580.84</v>
      </c>
      <c r="P158" s="75">
        <v>114.28</v>
      </c>
      <c r="Q158" s="75">
        <v>622.34698395199996</v>
      </c>
      <c r="R158" s="75">
        <v>3.25</v>
      </c>
      <c r="S158" s="75">
        <v>1.0418960959716778E-2</v>
      </c>
      <c r="T158" s="75">
        <v>8.1173518332476385E-4</v>
      </c>
    </row>
    <row r="159" spans="2:20">
      <c r="B159" s="78" t="s">
        <v>714</v>
      </c>
      <c r="C159" s="78" t="s">
        <v>715</v>
      </c>
      <c r="D159" s="78" t="s">
        <v>104</v>
      </c>
      <c r="F159" s="78" t="s">
        <v>716</v>
      </c>
      <c r="G159" s="78" t="s">
        <v>367</v>
      </c>
      <c r="H159" s="78"/>
      <c r="I159" s="78"/>
      <c r="J159" s="78"/>
      <c r="K159" s="79">
        <v>2.4700000000000002</v>
      </c>
      <c r="L159" s="78" t="s">
        <v>106</v>
      </c>
      <c r="M159" s="75">
        <v>4.75</v>
      </c>
      <c r="N159" s="75">
        <v>0</v>
      </c>
      <c r="O159" s="75">
        <v>1111295</v>
      </c>
      <c r="P159" s="75">
        <v>102.98</v>
      </c>
      <c r="Q159" s="75">
        <v>1144.411591</v>
      </c>
      <c r="R159" s="75">
        <v>7.06</v>
      </c>
      <c r="S159" s="75">
        <v>1.9159054347399233E-2</v>
      </c>
      <c r="T159" s="75">
        <v>1.4926707714084751E-3</v>
      </c>
    </row>
    <row r="160" spans="2:20">
      <c r="B160" s="78" t="s">
        <v>717</v>
      </c>
      <c r="C160" s="78" t="s">
        <v>718</v>
      </c>
      <c r="D160" s="78" t="s">
        <v>104</v>
      </c>
      <c r="F160" s="78" t="s">
        <v>716</v>
      </c>
      <c r="G160" s="78" t="s">
        <v>367</v>
      </c>
      <c r="H160" s="78"/>
      <c r="I160" s="78"/>
      <c r="J160" s="78"/>
      <c r="K160" s="79">
        <v>2.29</v>
      </c>
      <c r="L160" s="78" t="s">
        <v>106</v>
      </c>
      <c r="M160" s="75">
        <v>5.53</v>
      </c>
      <c r="N160" s="75">
        <v>0</v>
      </c>
      <c r="O160" s="75">
        <v>153966.29999999999</v>
      </c>
      <c r="P160" s="75">
        <v>95.99</v>
      </c>
      <c r="Q160" s="75">
        <v>147.79225137</v>
      </c>
      <c r="R160" s="75">
        <v>0.1</v>
      </c>
      <c r="S160" s="75">
        <v>2.4742494731708102E-3</v>
      </c>
      <c r="T160" s="75">
        <v>1.9276733615384466E-4</v>
      </c>
    </row>
    <row r="161" spans="2:20">
      <c r="B161" s="78" t="s">
        <v>719</v>
      </c>
      <c r="C161" s="78" t="s">
        <v>720</v>
      </c>
      <c r="D161" s="78" t="s">
        <v>104</v>
      </c>
      <c r="F161" s="78" t="s">
        <v>721</v>
      </c>
      <c r="G161" s="78" t="s">
        <v>116</v>
      </c>
      <c r="H161" s="78"/>
      <c r="I161" s="78"/>
      <c r="J161" s="78"/>
      <c r="K161" s="79">
        <v>0.56999999999999995</v>
      </c>
      <c r="L161" s="78" t="s">
        <v>106</v>
      </c>
      <c r="M161" s="75">
        <v>5.75</v>
      </c>
      <c r="N161" s="75">
        <v>1.54</v>
      </c>
      <c r="O161" s="75">
        <v>2357819.7200000002</v>
      </c>
      <c r="P161" s="75">
        <v>112.59</v>
      </c>
      <c r="Q161" s="75">
        <v>2654.6692227479998</v>
      </c>
      <c r="R161" s="75">
        <v>1.05</v>
      </c>
      <c r="S161" s="75">
        <v>4.4442884284800123E-2</v>
      </c>
      <c r="T161" s="75">
        <v>3.4625192437024123E-3</v>
      </c>
    </row>
    <row r="162" spans="2:20">
      <c r="B162" s="78" t="s">
        <v>722</v>
      </c>
      <c r="C162" s="78" t="s">
        <v>723</v>
      </c>
      <c r="D162" s="78" t="s">
        <v>104</v>
      </c>
      <c r="F162" s="78" t="s">
        <v>724</v>
      </c>
      <c r="G162" s="78" t="s">
        <v>725</v>
      </c>
      <c r="H162" s="78"/>
      <c r="I162" s="78"/>
      <c r="J162" s="78"/>
      <c r="K162" s="79">
        <v>1.9</v>
      </c>
      <c r="L162" s="78" t="s">
        <v>106</v>
      </c>
      <c r="M162" s="75">
        <v>5.15</v>
      </c>
      <c r="N162" s="75">
        <v>1.37</v>
      </c>
      <c r="O162" s="75">
        <v>8105902.7699999996</v>
      </c>
      <c r="P162" s="75">
        <v>115.24</v>
      </c>
      <c r="Q162" s="75">
        <v>9341.2423521479996</v>
      </c>
      <c r="R162" s="75">
        <v>1.78</v>
      </c>
      <c r="S162" s="75">
        <v>0.15638549216427061</v>
      </c>
      <c r="T162" s="75">
        <v>1.2183902659977755E-2</v>
      </c>
    </row>
    <row r="163" spans="2:20">
      <c r="B163" s="78" t="s">
        <v>726</v>
      </c>
      <c r="C163" s="78" t="s">
        <v>727</v>
      </c>
      <c r="D163" s="78" t="s">
        <v>104</v>
      </c>
      <c r="F163" s="78" t="s">
        <v>728</v>
      </c>
      <c r="G163" s="78" t="s">
        <v>136</v>
      </c>
      <c r="H163" s="78"/>
      <c r="I163" s="78"/>
      <c r="J163" s="78"/>
      <c r="K163" s="79">
        <v>0.74</v>
      </c>
      <c r="L163" s="78" t="s">
        <v>106</v>
      </c>
      <c r="M163" s="75">
        <v>4.5</v>
      </c>
      <c r="N163" s="75">
        <v>1.46</v>
      </c>
      <c r="O163" s="75">
        <v>336631.75</v>
      </c>
      <c r="P163" s="75">
        <v>122.83</v>
      </c>
      <c r="Q163" s="75">
        <v>413.48477852500002</v>
      </c>
      <c r="R163" s="75">
        <v>1.03</v>
      </c>
      <c r="S163" s="75">
        <v>6.9223148436136465E-3</v>
      </c>
      <c r="T163" s="75">
        <v>5.393135198737901E-4</v>
      </c>
    </row>
    <row r="164" spans="2:20">
      <c r="B164" s="78" t="s">
        <v>729</v>
      </c>
      <c r="C164" s="78" t="s">
        <v>730</v>
      </c>
      <c r="D164" s="78" t="s">
        <v>104</v>
      </c>
      <c r="F164" s="78" t="s">
        <v>731</v>
      </c>
      <c r="G164" s="78" t="s">
        <v>367</v>
      </c>
      <c r="H164" s="78"/>
      <c r="I164" s="78"/>
      <c r="J164" s="78"/>
      <c r="K164" s="79">
        <v>1.37</v>
      </c>
      <c r="L164" s="78" t="s">
        <v>106</v>
      </c>
      <c r="M164" s="75">
        <v>7.95</v>
      </c>
      <c r="N164" s="75">
        <v>9.43</v>
      </c>
      <c r="O164" s="75">
        <v>60663.51</v>
      </c>
      <c r="P164" s="75">
        <v>102.18</v>
      </c>
      <c r="Q164" s="75">
        <v>61.985974517999999</v>
      </c>
      <c r="R164" s="75">
        <v>0.17</v>
      </c>
      <c r="S164" s="75">
        <v>1.0377321095892903E-3</v>
      </c>
      <c r="T164" s="75">
        <v>8.0849104577348813E-5</v>
      </c>
    </row>
    <row r="165" spans="2:20">
      <c r="B165" s="78" t="s">
        <v>732</v>
      </c>
      <c r="C165" s="78" t="s">
        <v>733</v>
      </c>
      <c r="D165" s="78" t="s">
        <v>104</v>
      </c>
      <c r="F165" s="78" t="s">
        <v>731</v>
      </c>
      <c r="G165" s="78" t="s">
        <v>367</v>
      </c>
      <c r="H165" s="78"/>
      <c r="I165" s="78"/>
      <c r="J165" s="78"/>
      <c r="K165" s="79">
        <v>0.65</v>
      </c>
      <c r="L165" s="78" t="s">
        <v>106</v>
      </c>
      <c r="M165" s="75">
        <v>7.2</v>
      </c>
      <c r="N165" s="75">
        <v>6.78</v>
      </c>
      <c r="O165" s="75">
        <v>304201.13</v>
      </c>
      <c r="P165" s="75">
        <v>121.92</v>
      </c>
      <c r="Q165" s="75">
        <v>370.88201769599999</v>
      </c>
      <c r="R165" s="75">
        <v>2.4300000000000002</v>
      </c>
      <c r="S165" s="75">
        <v>6.2090849038864259E-3</v>
      </c>
      <c r="T165" s="75">
        <v>4.8374619045239996E-4</v>
      </c>
    </row>
    <row r="166" spans="2:20">
      <c r="B166" s="78" t="s">
        <v>734</v>
      </c>
      <c r="C166" s="78" t="s">
        <v>735</v>
      </c>
      <c r="D166" s="78" t="s">
        <v>104</v>
      </c>
      <c r="F166" s="78" t="s">
        <v>736</v>
      </c>
      <c r="G166" s="78" t="s">
        <v>116</v>
      </c>
      <c r="H166" s="78"/>
      <c r="I166" s="78"/>
      <c r="J166" s="78"/>
      <c r="K166" s="79">
        <v>2.19</v>
      </c>
      <c r="L166" s="78" t="s">
        <v>106</v>
      </c>
      <c r="M166" s="75">
        <v>3.75</v>
      </c>
      <c r="N166" s="75">
        <v>3.09</v>
      </c>
      <c r="O166" s="75">
        <v>1920717.64</v>
      </c>
      <c r="P166" s="75">
        <v>125.25</v>
      </c>
      <c r="Q166" s="75">
        <v>2405.6988440999999</v>
      </c>
      <c r="R166" s="75">
        <v>4.54</v>
      </c>
      <c r="S166" s="75">
        <v>4.0274771122610388E-2</v>
      </c>
      <c r="T166" s="75">
        <v>3.1377839735627282E-3</v>
      </c>
    </row>
    <row r="167" spans="2:20">
      <c r="B167" s="78" t="s">
        <v>737</v>
      </c>
      <c r="C167" s="78" t="s">
        <v>738</v>
      </c>
      <c r="D167" s="78" t="s">
        <v>104</v>
      </c>
      <c r="F167" s="78" t="s">
        <v>736</v>
      </c>
      <c r="G167" s="78" t="s">
        <v>116</v>
      </c>
      <c r="H167" s="78"/>
      <c r="I167" s="78"/>
      <c r="J167" s="78"/>
      <c r="K167" s="79">
        <v>4.41</v>
      </c>
      <c r="L167" s="78" t="s">
        <v>106</v>
      </c>
      <c r="M167" s="75">
        <v>1.02</v>
      </c>
      <c r="N167" s="75">
        <v>3.63</v>
      </c>
      <c r="O167" s="75">
        <v>3563566.34</v>
      </c>
      <c r="P167" s="75">
        <v>95.8</v>
      </c>
      <c r="Q167" s="75">
        <v>3413.8965537200002</v>
      </c>
      <c r="R167" s="75">
        <v>5.18</v>
      </c>
      <c r="S167" s="75">
        <v>5.7153414141818515E-2</v>
      </c>
      <c r="T167" s="75">
        <v>4.4527892258563878E-3</v>
      </c>
    </row>
    <row r="168" spans="2:20">
      <c r="B168" s="78" t="s">
        <v>739</v>
      </c>
      <c r="C168" s="78" t="s">
        <v>740</v>
      </c>
      <c r="D168" s="78" t="s">
        <v>104</v>
      </c>
      <c r="F168" s="78" t="s">
        <v>741</v>
      </c>
      <c r="G168" s="78" t="s">
        <v>367</v>
      </c>
      <c r="H168" s="78"/>
      <c r="I168" s="78"/>
      <c r="J168" s="78"/>
      <c r="K168" s="79">
        <v>1.8</v>
      </c>
      <c r="L168" s="78" t="s">
        <v>106</v>
      </c>
      <c r="M168" s="75">
        <v>6.75</v>
      </c>
      <c r="N168" s="75">
        <v>5.37</v>
      </c>
      <c r="O168" s="75">
        <v>1036674.1</v>
      </c>
      <c r="P168" s="75">
        <v>122.5</v>
      </c>
      <c r="Q168" s="75">
        <v>1269.9257725</v>
      </c>
      <c r="R168" s="75">
        <v>3.83</v>
      </c>
      <c r="S168" s="75">
        <v>2.1260337700031606E-2</v>
      </c>
      <c r="T168" s="75">
        <v>1.6563805342208202E-3</v>
      </c>
    </row>
    <row r="169" spans="2:20">
      <c r="B169" s="78" t="s">
        <v>742</v>
      </c>
      <c r="C169" s="78" t="s">
        <v>743</v>
      </c>
      <c r="D169" s="78" t="s">
        <v>104</v>
      </c>
      <c r="F169" s="78" t="s">
        <v>744</v>
      </c>
      <c r="G169" s="78" t="s">
        <v>367</v>
      </c>
      <c r="H169" s="78"/>
      <c r="I169" s="78"/>
      <c r="J169" s="78"/>
      <c r="K169" s="79">
        <v>2.57</v>
      </c>
      <c r="L169" s="78" t="s">
        <v>106</v>
      </c>
      <c r="M169" s="75">
        <v>4</v>
      </c>
      <c r="N169" s="75">
        <v>0</v>
      </c>
      <c r="O169" s="75">
        <v>16736658.369999999</v>
      </c>
      <c r="P169" s="75">
        <v>71.47</v>
      </c>
      <c r="Q169" s="75">
        <v>11961.689737039</v>
      </c>
      <c r="R169" s="75">
        <v>5.57</v>
      </c>
      <c r="S169" s="75">
        <v>0.20025545490884303</v>
      </c>
      <c r="T169" s="75">
        <v>1.560178591998798E-2</v>
      </c>
    </row>
    <row r="170" spans="2:20">
      <c r="B170" s="78" t="s">
        <v>745</v>
      </c>
      <c r="C170" s="78" t="s">
        <v>746</v>
      </c>
      <c r="D170" s="78" t="s">
        <v>104</v>
      </c>
      <c r="F170" s="78" t="s">
        <v>747</v>
      </c>
      <c r="G170" s="78" t="s">
        <v>367</v>
      </c>
      <c r="H170" s="78"/>
      <c r="I170" s="78"/>
      <c r="J170" s="78"/>
      <c r="K170" s="79">
        <v>2.75</v>
      </c>
      <c r="L170" s="78" t="s">
        <v>106</v>
      </c>
      <c r="M170" s="75">
        <v>5.8</v>
      </c>
      <c r="N170" s="75">
        <v>0</v>
      </c>
      <c r="O170" s="75">
        <v>288286.45</v>
      </c>
      <c r="P170" s="75">
        <v>38.04</v>
      </c>
      <c r="Q170" s="75">
        <v>109.66416558</v>
      </c>
      <c r="R170" s="75">
        <v>0.97</v>
      </c>
      <c r="S170" s="75">
        <v>1.8359318665004752E-3</v>
      </c>
      <c r="T170" s="75">
        <v>1.4303638299322796E-4</v>
      </c>
    </row>
    <row r="171" spans="2:20">
      <c r="B171" s="81" t="s">
        <v>316</v>
      </c>
      <c r="G171" s="12"/>
      <c r="H171" s="12"/>
      <c r="I171" s="12"/>
      <c r="J171" s="12"/>
      <c r="K171" s="82">
        <v>3.9663598219817011</v>
      </c>
      <c r="L171" s="12"/>
      <c r="N171" s="82">
        <v>1.9669349655131678</v>
      </c>
      <c r="O171" s="77">
        <v>1965033900.9800005</v>
      </c>
      <c r="Q171" s="77">
        <v>2211840.6736918045</v>
      </c>
      <c r="S171" s="77">
        <v>37.029313586399539</v>
      </c>
      <c r="T171" s="77">
        <v>2.8849322661502015</v>
      </c>
    </row>
    <row r="172" spans="2:20">
      <c r="B172" s="81" t="s">
        <v>256</v>
      </c>
      <c r="G172" s="12"/>
      <c r="H172" s="12"/>
      <c r="I172" s="12"/>
      <c r="J172" s="12"/>
      <c r="K172" s="12"/>
      <c r="L172" s="12"/>
    </row>
    <row r="173" spans="2:20">
      <c r="B173" s="78" t="s">
        <v>748</v>
      </c>
      <c r="C173" s="78" t="s">
        <v>749</v>
      </c>
      <c r="D173" s="78" t="s">
        <v>104</v>
      </c>
      <c r="F173" s="78" t="s">
        <v>325</v>
      </c>
      <c r="G173" s="78" t="s">
        <v>326</v>
      </c>
      <c r="H173" s="78" t="s">
        <v>327</v>
      </c>
      <c r="I173" s="78" t="s">
        <v>153</v>
      </c>
      <c r="J173" s="78"/>
      <c r="K173" s="79">
        <v>7.19</v>
      </c>
      <c r="L173" s="78" t="s">
        <v>106</v>
      </c>
      <c r="M173" s="75">
        <v>3.01</v>
      </c>
      <c r="N173" s="75">
        <v>2.38</v>
      </c>
      <c r="O173" s="75">
        <v>9572834.6300000008</v>
      </c>
      <c r="P173" s="75">
        <v>104.68</v>
      </c>
      <c r="Q173" s="75">
        <v>10020.843290684001</v>
      </c>
      <c r="R173" s="75">
        <v>0.83</v>
      </c>
      <c r="S173" s="75">
        <v>0.16776296458621393</v>
      </c>
      <c r="T173" s="75">
        <v>1.3070314913359464E-2</v>
      </c>
    </row>
    <row r="174" spans="2:20">
      <c r="B174" s="78" t="s">
        <v>750</v>
      </c>
      <c r="C174" s="78" t="s">
        <v>751</v>
      </c>
      <c r="D174" s="78" t="s">
        <v>104</v>
      </c>
      <c r="F174" s="78" t="s">
        <v>332</v>
      </c>
      <c r="G174" s="78" t="s">
        <v>326</v>
      </c>
      <c r="H174" s="78" t="s">
        <v>327</v>
      </c>
      <c r="I174" s="78" t="s">
        <v>153</v>
      </c>
      <c r="J174" s="78"/>
      <c r="K174" s="79">
        <v>3.92</v>
      </c>
      <c r="L174" s="78" t="s">
        <v>106</v>
      </c>
      <c r="M174" s="75">
        <v>2.74</v>
      </c>
      <c r="N174" s="75">
        <v>1.76</v>
      </c>
      <c r="O174" s="75">
        <v>7376038.6299999999</v>
      </c>
      <c r="P174" s="75">
        <v>106.19122</v>
      </c>
      <c r="Q174" s="75">
        <v>7832.7054088682798</v>
      </c>
      <c r="R174" s="75">
        <v>0.36</v>
      </c>
      <c r="S174" s="75">
        <v>0.13113046896400693</v>
      </c>
      <c r="T174" s="75">
        <v>1.0216298503805307E-2</v>
      </c>
    </row>
    <row r="175" spans="2:20">
      <c r="B175" s="78" t="s">
        <v>752</v>
      </c>
      <c r="C175" s="78" t="s">
        <v>753</v>
      </c>
      <c r="D175" s="78" t="s">
        <v>104</v>
      </c>
      <c r="F175" s="78" t="s">
        <v>332</v>
      </c>
      <c r="G175" s="78" t="s">
        <v>326</v>
      </c>
      <c r="H175" s="78" t="s">
        <v>327</v>
      </c>
      <c r="I175" s="78" t="s">
        <v>153</v>
      </c>
      <c r="J175" s="78"/>
      <c r="K175" s="79">
        <v>3.92</v>
      </c>
      <c r="L175" s="78" t="s">
        <v>106</v>
      </c>
      <c r="M175" s="75">
        <v>2.74</v>
      </c>
      <c r="N175" s="75">
        <v>1.41</v>
      </c>
      <c r="O175" s="75">
        <v>14732970.210000001</v>
      </c>
      <c r="P175" s="75">
        <v>107.62</v>
      </c>
      <c r="Q175" s="75">
        <v>15855.622540001999</v>
      </c>
      <c r="R175" s="75">
        <v>0.71</v>
      </c>
      <c r="S175" s="75">
        <v>0.26544534881047577</v>
      </c>
      <c r="T175" s="75">
        <v>2.0680692605765813E-2</v>
      </c>
    </row>
    <row r="176" spans="2:20">
      <c r="B176" s="78" t="s">
        <v>754</v>
      </c>
      <c r="C176" s="78" t="s">
        <v>755</v>
      </c>
      <c r="D176" s="78" t="s">
        <v>104</v>
      </c>
      <c r="F176" s="78" t="s">
        <v>332</v>
      </c>
      <c r="G176" s="78" t="s">
        <v>326</v>
      </c>
      <c r="H176" s="78" t="s">
        <v>327</v>
      </c>
      <c r="I176" s="78" t="s">
        <v>153</v>
      </c>
      <c r="J176" s="78"/>
      <c r="K176" s="79">
        <v>8</v>
      </c>
      <c r="L176" s="78" t="s">
        <v>106</v>
      </c>
      <c r="M176" s="75">
        <v>2.98</v>
      </c>
      <c r="N176" s="75">
        <v>2.71</v>
      </c>
      <c r="O176" s="75">
        <v>16683063.76</v>
      </c>
      <c r="P176" s="75">
        <v>104.55</v>
      </c>
      <c r="Q176" s="75">
        <v>17442.143161079999</v>
      </c>
      <c r="R176" s="75">
        <v>1.27</v>
      </c>
      <c r="S176" s="75">
        <v>0.29200592809990994</v>
      </c>
      <c r="T176" s="75">
        <v>2.2750011876860082E-2</v>
      </c>
    </row>
    <row r="177" spans="2:20">
      <c r="B177" s="78" t="s">
        <v>756</v>
      </c>
      <c r="C177" s="78" t="s">
        <v>757</v>
      </c>
      <c r="D177" s="78" t="s">
        <v>104</v>
      </c>
      <c r="F177" s="78" t="s">
        <v>332</v>
      </c>
      <c r="G177" s="78" t="s">
        <v>326</v>
      </c>
      <c r="H177" s="78" t="s">
        <v>327</v>
      </c>
      <c r="I177" s="78" t="s">
        <v>153</v>
      </c>
      <c r="J177" s="78"/>
      <c r="K177" s="79">
        <v>5.71</v>
      </c>
      <c r="L177" s="78" t="s">
        <v>106</v>
      </c>
      <c r="M177" s="75">
        <v>2.4700000000000002</v>
      </c>
      <c r="N177" s="75">
        <v>1.97</v>
      </c>
      <c r="O177" s="75">
        <v>11349194.960000001</v>
      </c>
      <c r="P177" s="75">
        <v>104.91</v>
      </c>
      <c r="Q177" s="75">
        <v>11906.440432535999</v>
      </c>
      <c r="R177" s="75">
        <v>0.56999999999999995</v>
      </c>
      <c r="S177" s="75">
        <v>0.19933050409922737</v>
      </c>
      <c r="T177" s="75">
        <v>1.5529723540839747E-2</v>
      </c>
    </row>
    <row r="178" spans="2:20">
      <c r="B178" s="78" t="s">
        <v>759</v>
      </c>
      <c r="C178" s="78" t="s">
        <v>760</v>
      </c>
      <c r="D178" s="78" t="s">
        <v>104</v>
      </c>
      <c r="F178" s="78" t="s">
        <v>346</v>
      </c>
      <c r="G178" s="78" t="s">
        <v>326</v>
      </c>
      <c r="H178" s="78" t="s">
        <v>327</v>
      </c>
      <c r="I178" s="78" t="s">
        <v>153</v>
      </c>
      <c r="J178" s="78"/>
      <c r="K178" s="79">
        <v>0.66</v>
      </c>
      <c r="L178" s="78" t="s">
        <v>106</v>
      </c>
      <c r="M178" s="75">
        <v>0.84</v>
      </c>
      <c r="N178" s="75">
        <v>0.34</v>
      </c>
      <c r="O178" s="75">
        <v>5595086.4699999997</v>
      </c>
      <c r="P178" s="75">
        <v>100.37</v>
      </c>
      <c r="Q178" s="75">
        <v>5615.7882899389997</v>
      </c>
      <c r="R178" s="75">
        <v>0.71</v>
      </c>
      <c r="S178" s="75">
        <v>9.4016168567825603E-2</v>
      </c>
      <c r="T178" s="75">
        <v>7.3247449647772115E-3</v>
      </c>
    </row>
    <row r="179" spans="2:20">
      <c r="B179" s="78" t="s">
        <v>761</v>
      </c>
      <c r="C179" s="78" t="s">
        <v>762</v>
      </c>
      <c r="D179" s="78" t="s">
        <v>104</v>
      </c>
      <c r="F179" s="78" t="s">
        <v>346</v>
      </c>
      <c r="G179" s="78" t="s">
        <v>326</v>
      </c>
      <c r="H179" s="78" t="s">
        <v>327</v>
      </c>
      <c r="I179" s="78" t="s">
        <v>153</v>
      </c>
      <c r="J179" s="78"/>
      <c r="K179" s="79">
        <v>2.04</v>
      </c>
      <c r="L179" s="78" t="s">
        <v>106</v>
      </c>
      <c r="M179" s="75">
        <v>5.9</v>
      </c>
      <c r="N179" s="75">
        <v>0.89</v>
      </c>
      <c r="O179" s="75">
        <v>25711545.32</v>
      </c>
      <c r="P179" s="75">
        <v>112.69</v>
      </c>
      <c r="Q179" s="75">
        <v>28974.340421108001</v>
      </c>
      <c r="R179" s="75">
        <v>1.59</v>
      </c>
      <c r="S179" s="75">
        <v>0.48507107685180245</v>
      </c>
      <c r="T179" s="75">
        <v>3.7791605229754305E-2</v>
      </c>
    </row>
    <row r="180" spans="2:20">
      <c r="B180" s="78" t="s">
        <v>763</v>
      </c>
      <c r="C180" s="78" t="s">
        <v>764</v>
      </c>
      <c r="D180" s="78" t="s">
        <v>104</v>
      </c>
      <c r="F180" s="78" t="s">
        <v>346</v>
      </c>
      <c r="G180" s="78" t="s">
        <v>326</v>
      </c>
      <c r="H180" s="78" t="s">
        <v>327</v>
      </c>
      <c r="I180" s="78" t="s">
        <v>153</v>
      </c>
      <c r="J180" s="78"/>
      <c r="K180" s="79">
        <v>2.61</v>
      </c>
      <c r="L180" s="78" t="s">
        <v>106</v>
      </c>
      <c r="M180" s="75">
        <v>1.84</v>
      </c>
      <c r="N180" s="75">
        <v>0.96</v>
      </c>
      <c r="O180" s="75">
        <v>11858786.49</v>
      </c>
      <c r="P180" s="75">
        <v>102.38</v>
      </c>
      <c r="Q180" s="75">
        <v>12141.025608462</v>
      </c>
      <c r="R180" s="75">
        <v>1.89</v>
      </c>
      <c r="S180" s="75">
        <v>0.20325778880169459</v>
      </c>
      <c r="T180" s="75">
        <v>1.5835696005872615E-2</v>
      </c>
    </row>
    <row r="181" spans="2:20">
      <c r="B181" s="78" t="s">
        <v>765</v>
      </c>
      <c r="C181" s="78" t="s">
        <v>766</v>
      </c>
      <c r="D181" s="78" t="s">
        <v>104</v>
      </c>
      <c r="F181" s="78" t="s">
        <v>767</v>
      </c>
      <c r="G181" s="78" t="s">
        <v>768</v>
      </c>
      <c r="H181" s="78" t="s">
        <v>769</v>
      </c>
      <c r="I181" s="78" t="s">
        <v>154</v>
      </c>
      <c r="J181" s="78"/>
      <c r="K181" s="79">
        <v>2.17</v>
      </c>
      <c r="L181" s="78" t="s">
        <v>106</v>
      </c>
      <c r="M181" s="75">
        <v>4.84</v>
      </c>
      <c r="N181" s="75">
        <v>0.85</v>
      </c>
      <c r="O181" s="75">
        <v>14818834.24</v>
      </c>
      <c r="P181" s="75">
        <v>110.05</v>
      </c>
      <c r="Q181" s="75">
        <v>16308.127081119999</v>
      </c>
      <c r="R181" s="75">
        <v>1.41</v>
      </c>
      <c r="S181" s="75">
        <v>0.27302090918045524</v>
      </c>
      <c r="T181" s="75">
        <v>2.1270900104333908E-2</v>
      </c>
    </row>
    <row r="182" spans="2:20">
      <c r="B182" s="78" t="s">
        <v>770</v>
      </c>
      <c r="C182" s="78" t="s">
        <v>771</v>
      </c>
      <c r="D182" s="78" t="s">
        <v>104</v>
      </c>
      <c r="F182" s="78" t="s">
        <v>396</v>
      </c>
      <c r="G182" s="78" t="s">
        <v>326</v>
      </c>
      <c r="H182" s="78" t="s">
        <v>355</v>
      </c>
      <c r="I182" s="78" t="s">
        <v>153</v>
      </c>
      <c r="J182" s="78"/>
      <c r="K182" s="79">
        <v>3.67</v>
      </c>
      <c r="L182" s="78" t="s">
        <v>106</v>
      </c>
      <c r="M182" s="75">
        <v>1.95</v>
      </c>
      <c r="N182" s="75">
        <v>1.32</v>
      </c>
      <c r="O182" s="75">
        <v>4140341.4</v>
      </c>
      <c r="P182" s="75">
        <v>102.72</v>
      </c>
      <c r="Q182" s="75">
        <v>4252.95868608</v>
      </c>
      <c r="R182" s="75">
        <v>0.6</v>
      </c>
      <c r="S182" s="75">
        <v>7.1200490491930307E-2</v>
      </c>
      <c r="T182" s="75">
        <v>5.5471887672618025E-3</v>
      </c>
    </row>
    <row r="183" spans="2:20">
      <c r="B183" s="78" t="s">
        <v>772</v>
      </c>
      <c r="C183" s="78" t="s">
        <v>773</v>
      </c>
      <c r="D183" s="78" t="s">
        <v>104</v>
      </c>
      <c r="F183" s="78" t="s">
        <v>325</v>
      </c>
      <c r="G183" s="78" t="s">
        <v>326</v>
      </c>
      <c r="H183" s="78" t="s">
        <v>355</v>
      </c>
      <c r="I183" s="78" t="s">
        <v>153</v>
      </c>
      <c r="J183" s="78"/>
      <c r="K183" s="79">
        <v>1.39</v>
      </c>
      <c r="L183" s="78" t="s">
        <v>106</v>
      </c>
      <c r="M183" s="75">
        <v>5.4</v>
      </c>
      <c r="N183" s="75">
        <v>0.78</v>
      </c>
      <c r="O183" s="75">
        <v>6067715.0700000003</v>
      </c>
      <c r="P183" s="75">
        <v>109.6</v>
      </c>
      <c r="Q183" s="75">
        <v>6650.2157167200003</v>
      </c>
      <c r="R183" s="75">
        <v>0.28000000000000003</v>
      </c>
      <c r="S183" s="75">
        <v>0.11133393382291165</v>
      </c>
      <c r="T183" s="75">
        <v>8.6739619748479185E-3</v>
      </c>
    </row>
    <row r="184" spans="2:20">
      <c r="B184" s="78" t="s">
        <v>774</v>
      </c>
      <c r="C184" s="78" t="s">
        <v>775</v>
      </c>
      <c r="D184" s="78" t="s">
        <v>104</v>
      </c>
      <c r="F184" s="78" t="s">
        <v>776</v>
      </c>
      <c r="G184" s="78" t="s">
        <v>409</v>
      </c>
      <c r="H184" s="78" t="s">
        <v>769</v>
      </c>
      <c r="I184" s="78" t="s">
        <v>154</v>
      </c>
      <c r="J184" s="78"/>
      <c r="K184" s="79">
        <v>6.3</v>
      </c>
      <c r="L184" s="78" t="s">
        <v>106</v>
      </c>
      <c r="M184" s="75">
        <v>3.39</v>
      </c>
      <c r="N184" s="75">
        <v>3.03</v>
      </c>
      <c r="O184" s="75">
        <v>7654582.1799999997</v>
      </c>
      <c r="P184" s="75">
        <v>103.23</v>
      </c>
      <c r="Q184" s="75">
        <v>7901.8251844140004</v>
      </c>
      <c r="R184" s="75">
        <v>1.08</v>
      </c>
      <c r="S184" s="75">
        <v>0.13228763090344808</v>
      </c>
      <c r="T184" s="75">
        <v>1.0306452316904366E-2</v>
      </c>
    </row>
    <row r="185" spans="2:20">
      <c r="B185" s="78" t="s">
        <v>777</v>
      </c>
      <c r="C185" s="78" t="s">
        <v>778</v>
      </c>
      <c r="D185" s="78" t="s">
        <v>104</v>
      </c>
      <c r="F185" s="78" t="s">
        <v>346</v>
      </c>
      <c r="G185" s="78" t="s">
        <v>326</v>
      </c>
      <c r="H185" s="78" t="s">
        <v>355</v>
      </c>
      <c r="I185" s="78" t="s">
        <v>153</v>
      </c>
      <c r="J185" s="78"/>
      <c r="K185" s="79">
        <v>2.86</v>
      </c>
      <c r="L185" s="78" t="s">
        <v>106</v>
      </c>
      <c r="M185" s="75">
        <v>6.1</v>
      </c>
      <c r="N185" s="75">
        <v>1.19</v>
      </c>
      <c r="O185" s="75">
        <v>13317910.390000001</v>
      </c>
      <c r="P185" s="75">
        <v>114.34</v>
      </c>
      <c r="Q185" s="75">
        <v>15227.698739926</v>
      </c>
      <c r="R185" s="75">
        <v>0.78</v>
      </c>
      <c r="S185" s="75">
        <v>0.25493302413088287</v>
      </c>
      <c r="T185" s="75">
        <v>1.9861683509374038E-2</v>
      </c>
    </row>
    <row r="186" spans="2:20">
      <c r="B186" s="78" t="s">
        <v>779</v>
      </c>
      <c r="C186" s="78" t="s">
        <v>780</v>
      </c>
      <c r="D186" s="78" t="s">
        <v>104</v>
      </c>
      <c r="F186" s="78" t="s">
        <v>380</v>
      </c>
      <c r="G186" s="78" t="s">
        <v>131</v>
      </c>
      <c r="H186" s="78" t="s">
        <v>355</v>
      </c>
      <c r="I186" s="78" t="s">
        <v>153</v>
      </c>
      <c r="J186" s="78"/>
      <c r="K186" s="79">
        <v>2.71</v>
      </c>
      <c r="L186" s="78" t="s">
        <v>106</v>
      </c>
      <c r="M186" s="75">
        <v>1.24</v>
      </c>
      <c r="N186" s="75">
        <v>0.95</v>
      </c>
      <c r="O186" s="75">
        <v>5485757.2199999997</v>
      </c>
      <c r="P186" s="75">
        <v>100.79</v>
      </c>
      <c r="Q186" s="75">
        <v>5529.0947020379999</v>
      </c>
      <c r="R186" s="75">
        <v>0.93</v>
      </c>
      <c r="S186" s="75">
        <v>9.2564796373390809E-2</v>
      </c>
      <c r="T186" s="75">
        <v>7.2116694019761758E-3</v>
      </c>
    </row>
    <row r="187" spans="2:20">
      <c r="B187" s="78" t="s">
        <v>781</v>
      </c>
      <c r="C187" s="78" t="s">
        <v>782</v>
      </c>
      <c r="D187" s="78" t="s">
        <v>104</v>
      </c>
      <c r="F187" s="78" t="s">
        <v>391</v>
      </c>
      <c r="G187" s="78" t="s">
        <v>136</v>
      </c>
      <c r="H187" s="78" t="s">
        <v>385</v>
      </c>
      <c r="I187" s="78" t="s">
        <v>153</v>
      </c>
      <c r="J187" s="78"/>
      <c r="K187" s="79">
        <v>4.5</v>
      </c>
      <c r="L187" s="78" t="s">
        <v>106</v>
      </c>
      <c r="M187" s="75">
        <v>1.4</v>
      </c>
      <c r="N187" s="75">
        <v>1.53</v>
      </c>
      <c r="O187" s="75">
        <v>6133835.7599999998</v>
      </c>
      <c r="P187" s="75">
        <v>100.06</v>
      </c>
      <c r="Q187" s="75">
        <v>6137.516061456</v>
      </c>
      <c r="R187" s="75">
        <v>0.84</v>
      </c>
      <c r="S187" s="75">
        <v>0.10275062285652016</v>
      </c>
      <c r="T187" s="75">
        <v>8.0052412139413869E-3</v>
      </c>
    </row>
    <row r="188" spans="2:20">
      <c r="B188" s="78" t="s">
        <v>783</v>
      </c>
      <c r="C188" s="78" t="s">
        <v>784</v>
      </c>
      <c r="D188" s="78" t="s">
        <v>104</v>
      </c>
      <c r="F188" s="78" t="s">
        <v>391</v>
      </c>
      <c r="G188" s="78" t="s">
        <v>136</v>
      </c>
      <c r="H188" s="78" t="s">
        <v>385</v>
      </c>
      <c r="I188" s="78" t="s">
        <v>153</v>
      </c>
      <c r="J188" s="78"/>
      <c r="K188" s="79">
        <v>0.66</v>
      </c>
      <c r="L188" s="78" t="s">
        <v>106</v>
      </c>
      <c r="M188" s="75">
        <v>5.7</v>
      </c>
      <c r="N188" s="75">
        <v>0.79</v>
      </c>
      <c r="O188" s="75">
        <v>1968082.96</v>
      </c>
      <c r="P188" s="75">
        <v>105.15</v>
      </c>
      <c r="Q188" s="75">
        <v>2069.4392324400001</v>
      </c>
      <c r="R188" s="75">
        <v>0.22</v>
      </c>
      <c r="S188" s="75">
        <v>3.4645313831811853E-2</v>
      </c>
      <c r="T188" s="75">
        <v>2.6991962330353376E-3</v>
      </c>
    </row>
    <row r="189" spans="2:20">
      <c r="B189" s="78" t="s">
        <v>785</v>
      </c>
      <c r="C189" s="78" t="s">
        <v>786</v>
      </c>
      <c r="D189" s="78" t="s">
        <v>104</v>
      </c>
      <c r="F189" s="78" t="s">
        <v>776</v>
      </c>
      <c r="G189" s="78" t="s">
        <v>409</v>
      </c>
      <c r="H189" s="78" t="s">
        <v>432</v>
      </c>
      <c r="I189" s="78" t="s">
        <v>154</v>
      </c>
      <c r="J189" s="78"/>
      <c r="K189" s="79">
        <v>6.33</v>
      </c>
      <c r="L189" s="78" t="s">
        <v>106</v>
      </c>
      <c r="M189" s="75">
        <v>3.58</v>
      </c>
      <c r="N189" s="75">
        <v>3.09</v>
      </c>
      <c r="O189" s="75">
        <v>8840225.4800000004</v>
      </c>
      <c r="P189" s="75">
        <v>103.05</v>
      </c>
      <c r="Q189" s="75">
        <v>9109.8523571400001</v>
      </c>
      <c r="R189" s="75">
        <v>0.74</v>
      </c>
      <c r="S189" s="75">
        <v>0.15251169926959282</v>
      </c>
      <c r="T189" s="75">
        <v>1.1882097710551308E-2</v>
      </c>
    </row>
    <row r="190" spans="2:20">
      <c r="B190" s="78" t="s">
        <v>787</v>
      </c>
      <c r="C190" s="78" t="s">
        <v>788</v>
      </c>
      <c r="D190" s="78" t="s">
        <v>104</v>
      </c>
      <c r="F190" s="78" t="s">
        <v>789</v>
      </c>
      <c r="G190" s="78" t="s">
        <v>768</v>
      </c>
      <c r="H190" s="78" t="s">
        <v>385</v>
      </c>
      <c r="I190" s="78" t="s">
        <v>153</v>
      </c>
      <c r="J190" s="78"/>
      <c r="K190" s="79">
        <v>3.07</v>
      </c>
      <c r="L190" s="78" t="s">
        <v>106</v>
      </c>
      <c r="M190" s="75">
        <v>4.0999999999999996</v>
      </c>
      <c r="N190" s="75">
        <v>1.1399999999999999</v>
      </c>
      <c r="O190" s="75">
        <v>25037806.989999998</v>
      </c>
      <c r="P190" s="75">
        <v>110.43</v>
      </c>
      <c r="Q190" s="75">
        <v>27649.250259057</v>
      </c>
      <c r="R190" s="75">
        <v>2.09</v>
      </c>
      <c r="S190" s="75">
        <v>0.46288720993749122</v>
      </c>
      <c r="T190" s="75">
        <v>3.6063273072050345E-2</v>
      </c>
    </row>
    <row r="191" spans="2:20">
      <c r="B191" s="78" t="s">
        <v>790</v>
      </c>
      <c r="C191" s="78" t="s">
        <v>791</v>
      </c>
      <c r="D191" s="78" t="s">
        <v>104</v>
      </c>
      <c r="F191" s="78" t="s">
        <v>789</v>
      </c>
      <c r="G191" s="78" t="s">
        <v>768</v>
      </c>
      <c r="H191" s="78" t="s">
        <v>385</v>
      </c>
      <c r="I191" s="78" t="s">
        <v>153</v>
      </c>
      <c r="J191" s="78"/>
      <c r="K191" s="79">
        <v>6.43</v>
      </c>
      <c r="L191" s="78" t="s">
        <v>106</v>
      </c>
      <c r="M191" s="75">
        <v>1.05</v>
      </c>
      <c r="N191" s="75">
        <v>1.41</v>
      </c>
      <c r="O191" s="75">
        <v>9543750.3599999994</v>
      </c>
      <c r="P191" s="75">
        <v>98.12</v>
      </c>
      <c r="Q191" s="75">
        <v>9364.3278532320001</v>
      </c>
      <c r="R191" s="75">
        <v>2.06</v>
      </c>
      <c r="S191" s="75">
        <v>0.15677197581524344</v>
      </c>
      <c r="T191" s="75">
        <v>1.2214013376246623E-2</v>
      </c>
    </row>
    <row r="192" spans="2:20">
      <c r="B192" s="78" t="s">
        <v>793</v>
      </c>
      <c r="C192" s="78" t="s">
        <v>794</v>
      </c>
      <c r="D192" s="78" t="s">
        <v>104</v>
      </c>
      <c r="F192" s="78" t="s">
        <v>440</v>
      </c>
      <c r="G192" s="78" t="s">
        <v>441</v>
      </c>
      <c r="H192" s="78" t="s">
        <v>442</v>
      </c>
      <c r="I192" s="78" t="s">
        <v>153</v>
      </c>
      <c r="J192" s="78"/>
      <c r="K192" s="79">
        <v>0.65</v>
      </c>
      <c r="L192" s="78" t="s">
        <v>106</v>
      </c>
      <c r="M192" s="75">
        <v>6.5</v>
      </c>
      <c r="N192" s="75">
        <v>0.77</v>
      </c>
      <c r="O192" s="75">
        <v>5136505.4800000004</v>
      </c>
      <c r="P192" s="75">
        <v>105.97</v>
      </c>
      <c r="Q192" s="75">
        <v>5443.1548571559997</v>
      </c>
      <c r="R192" s="75">
        <v>1.32</v>
      </c>
      <c r="S192" s="75">
        <v>9.1126042893742321E-2</v>
      </c>
      <c r="T192" s="75">
        <v>7.0995769558985823E-3</v>
      </c>
    </row>
    <row r="193" spans="2:20">
      <c r="B193" s="78" t="s">
        <v>795</v>
      </c>
      <c r="C193" s="78" t="s">
        <v>796</v>
      </c>
      <c r="D193" s="78" t="s">
        <v>104</v>
      </c>
      <c r="F193" s="78" t="s">
        <v>445</v>
      </c>
      <c r="G193" s="78" t="s">
        <v>367</v>
      </c>
      <c r="H193" s="78" t="s">
        <v>442</v>
      </c>
      <c r="I193" s="78" t="s">
        <v>153</v>
      </c>
      <c r="J193" s="78"/>
      <c r="K193" s="79">
        <v>6.83</v>
      </c>
      <c r="L193" s="78" t="s">
        <v>106</v>
      </c>
      <c r="M193" s="75">
        <v>3.85</v>
      </c>
      <c r="N193" s="75">
        <v>3.51</v>
      </c>
      <c r="O193" s="75">
        <v>6641379.7000000002</v>
      </c>
      <c r="P193" s="75">
        <v>102.59</v>
      </c>
      <c r="Q193" s="75">
        <v>6813.3914342300004</v>
      </c>
      <c r="R193" s="75">
        <v>1.61</v>
      </c>
      <c r="S193" s="75">
        <v>0.11406572408485592</v>
      </c>
      <c r="T193" s="75">
        <v>8.8867941639364182E-3</v>
      </c>
    </row>
    <row r="194" spans="2:20">
      <c r="B194" s="78" t="s">
        <v>797</v>
      </c>
      <c r="C194" s="78" t="s">
        <v>798</v>
      </c>
      <c r="D194" s="78" t="s">
        <v>104</v>
      </c>
      <c r="F194" s="78" t="s">
        <v>445</v>
      </c>
      <c r="G194" s="78" t="s">
        <v>367</v>
      </c>
      <c r="H194" s="78" t="s">
        <v>442</v>
      </c>
      <c r="I194" s="78" t="s">
        <v>153</v>
      </c>
      <c r="J194" s="78"/>
      <c r="K194" s="79">
        <v>8.4499999999999993</v>
      </c>
      <c r="L194" s="78" t="s">
        <v>106</v>
      </c>
      <c r="M194" s="75">
        <v>2.2799999999999998</v>
      </c>
      <c r="N194" s="75">
        <v>2.46</v>
      </c>
      <c r="O194" s="75">
        <v>1687933.5</v>
      </c>
      <c r="P194" s="75">
        <v>99.4</v>
      </c>
      <c r="Q194" s="75">
        <v>1677.805899</v>
      </c>
      <c r="R194" s="75">
        <v>0.37</v>
      </c>
      <c r="S194" s="75">
        <v>2.8088822811764079E-2</v>
      </c>
      <c r="T194" s="75">
        <v>2.1883838343035623E-3</v>
      </c>
    </row>
    <row r="195" spans="2:20">
      <c r="B195" s="78" t="s">
        <v>800</v>
      </c>
      <c r="C195" s="78" t="s">
        <v>801</v>
      </c>
      <c r="D195" s="78" t="s">
        <v>104</v>
      </c>
      <c r="F195" s="78" t="s">
        <v>466</v>
      </c>
      <c r="G195" s="78" t="s">
        <v>367</v>
      </c>
      <c r="H195" s="78" t="s">
        <v>442</v>
      </c>
      <c r="I195" s="78" t="s">
        <v>153</v>
      </c>
      <c r="J195" s="78"/>
      <c r="K195" s="79">
        <v>1.04</v>
      </c>
      <c r="L195" s="78" t="s">
        <v>106</v>
      </c>
      <c r="M195" s="75">
        <v>6.41</v>
      </c>
      <c r="N195" s="75">
        <v>0.71</v>
      </c>
      <c r="O195" s="75">
        <v>3364315.09</v>
      </c>
      <c r="P195" s="75">
        <v>108.81</v>
      </c>
      <c r="Q195" s="75">
        <v>3660.711249429</v>
      </c>
      <c r="R195" s="75">
        <v>1.57</v>
      </c>
      <c r="S195" s="75">
        <v>6.1285438149626323E-2</v>
      </c>
      <c r="T195" s="75">
        <v>4.7747128109862595E-3</v>
      </c>
    </row>
    <row r="196" spans="2:20">
      <c r="B196" s="78" t="s">
        <v>802</v>
      </c>
      <c r="C196" s="78" t="s">
        <v>803</v>
      </c>
      <c r="D196" s="78" t="s">
        <v>104</v>
      </c>
      <c r="F196" s="78" t="s">
        <v>471</v>
      </c>
      <c r="G196" s="78" t="s">
        <v>367</v>
      </c>
      <c r="H196" s="78" t="s">
        <v>442</v>
      </c>
      <c r="I196" s="78" t="s">
        <v>153</v>
      </c>
      <c r="J196" s="78"/>
      <c r="K196" s="79">
        <v>0.75</v>
      </c>
      <c r="L196" s="78" t="s">
        <v>106</v>
      </c>
      <c r="M196" s="75">
        <v>6.4</v>
      </c>
      <c r="N196" s="75">
        <v>0.92</v>
      </c>
      <c r="O196" s="75">
        <v>3922608.87</v>
      </c>
      <c r="P196" s="75">
        <v>105.67</v>
      </c>
      <c r="Q196" s="75">
        <v>4145.020792929</v>
      </c>
      <c r="R196" s="75">
        <v>1.4</v>
      </c>
      <c r="S196" s="75">
        <v>6.9393458845897496E-2</v>
      </c>
      <c r="T196" s="75">
        <v>5.4064039836219198E-3</v>
      </c>
    </row>
    <row r="197" spans="2:20">
      <c r="B197" s="78" t="s">
        <v>804</v>
      </c>
      <c r="C197" s="78" t="s">
        <v>805</v>
      </c>
      <c r="D197" s="78" t="s">
        <v>104</v>
      </c>
      <c r="F197" s="78" t="s">
        <v>471</v>
      </c>
      <c r="G197" s="78" t="s">
        <v>367</v>
      </c>
      <c r="H197" s="78" t="s">
        <v>442</v>
      </c>
      <c r="I197" s="78" t="s">
        <v>153</v>
      </c>
      <c r="J197" s="78"/>
      <c r="K197" s="79">
        <v>1.49</v>
      </c>
      <c r="L197" s="78" t="s">
        <v>106</v>
      </c>
      <c r="M197" s="75">
        <v>0.81</v>
      </c>
      <c r="N197" s="75">
        <v>1.6</v>
      </c>
      <c r="O197" s="75">
        <v>1521783.91</v>
      </c>
      <c r="P197" s="75">
        <v>99.02</v>
      </c>
      <c r="Q197" s="75">
        <v>1506.8704276819999</v>
      </c>
      <c r="R197" s="75">
        <v>0.27</v>
      </c>
      <c r="S197" s="75">
        <v>2.5227123392922851E-2</v>
      </c>
      <c r="T197" s="75">
        <v>1.9654304984234555E-3</v>
      </c>
    </row>
    <row r="198" spans="2:20">
      <c r="B198" s="78" t="s">
        <v>806</v>
      </c>
      <c r="C198" s="78" t="s">
        <v>807</v>
      </c>
      <c r="D198" s="78" t="s">
        <v>104</v>
      </c>
      <c r="F198" s="78">
        <v>1744984</v>
      </c>
      <c r="G198" s="78" t="s">
        <v>367</v>
      </c>
      <c r="H198" s="78" t="s">
        <v>442</v>
      </c>
      <c r="I198" s="78" t="s">
        <v>153</v>
      </c>
      <c r="J198" s="78"/>
      <c r="K198" s="79">
        <v>6.27</v>
      </c>
      <c r="L198" s="78" t="s">
        <v>106</v>
      </c>
      <c r="M198" s="75">
        <v>4.3499999999999996</v>
      </c>
      <c r="N198" s="75">
        <v>4.38</v>
      </c>
      <c r="O198" s="75">
        <v>2659464.86</v>
      </c>
      <c r="P198" s="75">
        <v>100.24</v>
      </c>
      <c r="Q198" s="75">
        <v>2665.847575664</v>
      </c>
      <c r="R198" s="75">
        <v>1.04</v>
      </c>
      <c r="S198" s="75">
        <v>4.463002558318991E-2</v>
      </c>
      <c r="T198" s="75">
        <v>3.4770993133219638E-3</v>
      </c>
    </row>
    <row r="199" spans="2:20">
      <c r="B199" s="78" t="s">
        <v>808</v>
      </c>
      <c r="C199" s="78" t="s">
        <v>809</v>
      </c>
      <c r="D199" s="78" t="s">
        <v>104</v>
      </c>
      <c r="F199" s="78" t="s">
        <v>482</v>
      </c>
      <c r="G199" s="78" t="s">
        <v>326</v>
      </c>
      <c r="H199" s="78" t="s">
        <v>442</v>
      </c>
      <c r="I199" s="78" t="s">
        <v>153</v>
      </c>
      <c r="J199" s="78"/>
      <c r="K199" s="79">
        <v>1.89</v>
      </c>
      <c r="L199" s="78" t="s">
        <v>106</v>
      </c>
      <c r="M199" s="75">
        <v>6.1</v>
      </c>
      <c r="N199" s="75">
        <v>0.84</v>
      </c>
      <c r="O199" s="75">
        <v>4765196.6100000003</v>
      </c>
      <c r="P199" s="75">
        <v>110.44</v>
      </c>
      <c r="Q199" s="75">
        <v>5262.6831360839997</v>
      </c>
      <c r="R199" s="75">
        <v>1.06</v>
      </c>
      <c r="S199" s="75">
        <v>8.8104693285455171E-2</v>
      </c>
      <c r="T199" s="75">
        <v>6.864185366693718E-3</v>
      </c>
    </row>
    <row r="200" spans="2:20">
      <c r="B200" s="78" t="s">
        <v>810</v>
      </c>
      <c r="C200" s="78" t="s">
        <v>811</v>
      </c>
      <c r="D200" s="78" t="s">
        <v>104</v>
      </c>
      <c r="F200" s="78" t="s">
        <v>408</v>
      </c>
      <c r="G200" s="78" t="s">
        <v>409</v>
      </c>
      <c r="H200" s="78" t="s">
        <v>442</v>
      </c>
      <c r="I200" s="78" t="s">
        <v>153</v>
      </c>
      <c r="J200" s="78"/>
      <c r="K200" s="79">
        <v>2.12</v>
      </c>
      <c r="L200" s="78" t="s">
        <v>106</v>
      </c>
      <c r="M200" s="75">
        <v>1.93</v>
      </c>
      <c r="N200" s="75">
        <v>0.97</v>
      </c>
      <c r="O200" s="75">
        <v>1053168.44</v>
      </c>
      <c r="P200" s="75">
        <v>102.17</v>
      </c>
      <c r="Q200" s="75">
        <v>1076.022195148</v>
      </c>
      <c r="R200" s="75">
        <v>0.7</v>
      </c>
      <c r="S200" s="75">
        <v>1.8014119987926926E-2</v>
      </c>
      <c r="T200" s="75">
        <v>1.4034696019469153E-3</v>
      </c>
    </row>
    <row r="201" spans="2:20">
      <c r="B201" s="78" t="s">
        <v>812</v>
      </c>
      <c r="C201" s="78" t="s">
        <v>813</v>
      </c>
      <c r="D201" s="78" t="s">
        <v>104</v>
      </c>
      <c r="F201" s="78" t="s">
        <v>505</v>
      </c>
      <c r="G201" s="78" t="s">
        <v>131</v>
      </c>
      <c r="H201" s="78" t="s">
        <v>437</v>
      </c>
      <c r="I201" s="78" t="s">
        <v>154</v>
      </c>
      <c r="J201" s="78"/>
      <c r="K201" s="79">
        <v>5.34</v>
      </c>
      <c r="L201" s="78" t="s">
        <v>106</v>
      </c>
      <c r="M201" s="75">
        <v>4.8</v>
      </c>
      <c r="N201" s="75">
        <v>2.16</v>
      </c>
      <c r="O201" s="75">
        <v>12102263.66</v>
      </c>
      <c r="P201" s="75">
        <v>114.6</v>
      </c>
      <c r="Q201" s="75">
        <v>13869.194154360001</v>
      </c>
      <c r="R201" s="75">
        <v>1.2</v>
      </c>
      <c r="S201" s="75">
        <v>0.2321897529243174</v>
      </c>
      <c r="T201" s="75">
        <v>1.80897684888989E-2</v>
      </c>
    </row>
    <row r="202" spans="2:20">
      <c r="B202" s="78" t="s">
        <v>814</v>
      </c>
      <c r="C202" s="78" t="s">
        <v>815</v>
      </c>
      <c r="D202" s="78" t="s">
        <v>104</v>
      </c>
      <c r="F202" s="78" t="s">
        <v>417</v>
      </c>
      <c r="G202" s="78" t="s">
        <v>409</v>
      </c>
      <c r="H202" s="78" t="s">
        <v>442</v>
      </c>
      <c r="I202" s="78" t="s">
        <v>153</v>
      </c>
      <c r="J202" s="78"/>
      <c r="K202" s="79">
        <v>1.29</v>
      </c>
      <c r="L202" s="78" t="s">
        <v>106</v>
      </c>
      <c r="M202" s="75">
        <v>5.7</v>
      </c>
      <c r="N202" s="75">
        <v>0.49</v>
      </c>
      <c r="O202" s="75">
        <v>10598652.27</v>
      </c>
      <c r="P202" s="75">
        <v>108.55</v>
      </c>
      <c r="Q202" s="75">
        <v>11504.837039085</v>
      </c>
      <c r="R202" s="75">
        <v>1.43</v>
      </c>
      <c r="S202" s="75">
        <v>0.19260710029788677</v>
      </c>
      <c r="T202" s="75">
        <v>1.5005907064480094E-2</v>
      </c>
    </row>
    <row r="203" spans="2:20">
      <c r="B203" s="78" t="s">
        <v>816</v>
      </c>
      <c r="C203" s="78" t="s">
        <v>817</v>
      </c>
      <c r="D203" s="78" t="s">
        <v>104</v>
      </c>
      <c r="F203" s="78" t="s">
        <v>417</v>
      </c>
      <c r="G203" s="78" t="s">
        <v>409</v>
      </c>
      <c r="H203" s="78" t="s">
        <v>437</v>
      </c>
      <c r="I203" s="78" t="s">
        <v>154</v>
      </c>
      <c r="J203" s="78"/>
      <c r="K203" s="79">
        <v>7.17</v>
      </c>
      <c r="L203" s="78" t="s">
        <v>106</v>
      </c>
      <c r="M203" s="75">
        <v>3.92</v>
      </c>
      <c r="N203" s="75">
        <v>3.5</v>
      </c>
      <c r="O203" s="75">
        <v>61595.45</v>
      </c>
      <c r="P203" s="75">
        <v>103.88</v>
      </c>
      <c r="Q203" s="75">
        <v>63.985353459999999</v>
      </c>
      <c r="R203" s="75">
        <v>0.02</v>
      </c>
      <c r="S203" s="75">
        <v>1.0712045159438528E-3</v>
      </c>
      <c r="T203" s="75">
        <v>8.3456920271600198E-5</v>
      </c>
    </row>
    <row r="204" spans="2:20">
      <c r="B204" s="78" t="s">
        <v>818</v>
      </c>
      <c r="C204" s="78" t="s">
        <v>819</v>
      </c>
      <c r="D204" s="78" t="s">
        <v>104</v>
      </c>
      <c r="F204" s="78" t="s">
        <v>820</v>
      </c>
      <c r="G204" s="78" t="s">
        <v>367</v>
      </c>
      <c r="H204" s="78" t="s">
        <v>437</v>
      </c>
      <c r="I204" s="78" t="s">
        <v>154</v>
      </c>
      <c r="J204" s="78"/>
      <c r="K204" s="79">
        <v>4.21</v>
      </c>
      <c r="L204" s="78" t="s">
        <v>106</v>
      </c>
      <c r="M204" s="75">
        <v>5.04</v>
      </c>
      <c r="N204" s="75">
        <v>3.69</v>
      </c>
      <c r="O204" s="75">
        <v>8832210.2300000004</v>
      </c>
      <c r="P204" s="75">
        <v>103.36</v>
      </c>
      <c r="Q204" s="75">
        <v>9128.9724937280007</v>
      </c>
      <c r="R204" s="75">
        <v>0.63</v>
      </c>
      <c r="S204" s="75">
        <v>0.15283179715998479</v>
      </c>
      <c r="T204" s="75">
        <v>1.1907036350857552E-2</v>
      </c>
    </row>
    <row r="205" spans="2:20">
      <c r="B205" s="78" t="s">
        <v>822</v>
      </c>
      <c r="C205" s="78" t="s">
        <v>823</v>
      </c>
      <c r="D205" s="78" t="s">
        <v>104</v>
      </c>
      <c r="F205" s="78" t="s">
        <v>824</v>
      </c>
      <c r="G205" s="78" t="s">
        <v>116</v>
      </c>
      <c r="H205" s="78" t="s">
        <v>442</v>
      </c>
      <c r="I205" s="78" t="s">
        <v>153</v>
      </c>
      <c r="J205" s="78"/>
      <c r="K205" s="79">
        <v>7.61</v>
      </c>
      <c r="L205" s="78" t="s">
        <v>106</v>
      </c>
      <c r="M205" s="75">
        <v>1.73</v>
      </c>
      <c r="N205" s="75">
        <v>2.12</v>
      </c>
      <c r="O205" s="75">
        <v>23673543.52</v>
      </c>
      <c r="P205" s="75">
        <v>97.5</v>
      </c>
      <c r="Q205" s="75">
        <v>23081.704932000001</v>
      </c>
      <c r="R205" s="75">
        <v>1.64</v>
      </c>
      <c r="S205" s="75">
        <v>0.38642009806664124</v>
      </c>
      <c r="T205" s="75">
        <v>3.0105764898942938E-2</v>
      </c>
    </row>
    <row r="206" spans="2:20">
      <c r="B206" s="78" t="s">
        <v>825</v>
      </c>
      <c r="C206" s="78" t="s">
        <v>826</v>
      </c>
      <c r="D206" s="78" t="s">
        <v>104</v>
      </c>
      <c r="F206" s="78" t="s">
        <v>824</v>
      </c>
      <c r="G206" s="78" t="s">
        <v>116</v>
      </c>
      <c r="H206" s="78" t="s">
        <v>442</v>
      </c>
      <c r="I206" s="78" t="s">
        <v>153</v>
      </c>
      <c r="J206" s="78"/>
      <c r="K206" s="79">
        <v>3.05</v>
      </c>
      <c r="L206" s="78" t="s">
        <v>106</v>
      </c>
      <c r="M206" s="75">
        <v>2.2999999999999998</v>
      </c>
      <c r="N206" s="75">
        <v>1.57</v>
      </c>
      <c r="O206" s="75">
        <v>24256103.280000001</v>
      </c>
      <c r="P206" s="75">
        <v>102.28</v>
      </c>
      <c r="Q206" s="75">
        <v>24809.142434784</v>
      </c>
      <c r="R206" s="75">
        <v>0.78</v>
      </c>
      <c r="S206" s="75">
        <v>0.41533982350270965</v>
      </c>
      <c r="T206" s="75">
        <v>3.2358883873024116E-2</v>
      </c>
    </row>
    <row r="207" spans="2:20">
      <c r="B207" s="78" t="s">
        <v>827</v>
      </c>
      <c r="C207" s="78" t="s">
        <v>828</v>
      </c>
      <c r="D207" s="78" t="s">
        <v>104</v>
      </c>
      <c r="F207" s="78" t="s">
        <v>829</v>
      </c>
      <c r="G207" s="78" t="s">
        <v>367</v>
      </c>
      <c r="H207" s="78" t="s">
        <v>442</v>
      </c>
      <c r="I207" s="78" t="s">
        <v>153</v>
      </c>
      <c r="J207" s="78"/>
      <c r="K207" s="79">
        <v>4.45</v>
      </c>
      <c r="L207" s="78" t="s">
        <v>106</v>
      </c>
      <c r="M207" s="75">
        <v>4.25</v>
      </c>
      <c r="N207" s="75">
        <v>4.13</v>
      </c>
      <c r="O207" s="75">
        <v>12502280.310000001</v>
      </c>
      <c r="P207" s="75">
        <v>100.99</v>
      </c>
      <c r="Q207" s="75">
        <v>12626.052885069001</v>
      </c>
      <c r="R207" s="75">
        <v>1.29</v>
      </c>
      <c r="S207" s="75">
        <v>0.21137782535634408</v>
      </c>
      <c r="T207" s="75">
        <v>1.6468323327039902E-2</v>
      </c>
    </row>
    <row r="208" spans="2:20">
      <c r="B208" s="78" t="s">
        <v>831</v>
      </c>
      <c r="C208" s="78" t="s">
        <v>832</v>
      </c>
      <c r="D208" s="78" t="s">
        <v>104</v>
      </c>
      <c r="F208" s="78" t="s">
        <v>547</v>
      </c>
      <c r="G208" s="78" t="s">
        <v>116</v>
      </c>
      <c r="H208" s="78" t="s">
        <v>538</v>
      </c>
      <c r="I208" s="78" t="s">
        <v>154</v>
      </c>
      <c r="J208" s="78"/>
      <c r="K208" s="79">
        <v>2.09</v>
      </c>
      <c r="L208" s="78" t="s">
        <v>106</v>
      </c>
      <c r="M208" s="75">
        <v>8.5</v>
      </c>
      <c r="N208" s="75">
        <v>1.63</v>
      </c>
      <c r="O208" s="75">
        <v>4718353.18</v>
      </c>
      <c r="P208" s="75">
        <v>117.22</v>
      </c>
      <c r="Q208" s="75">
        <v>5530.8535975960003</v>
      </c>
      <c r="R208" s="75">
        <v>1.1299999999999999</v>
      </c>
      <c r="S208" s="75">
        <v>9.2594242750771244E-2</v>
      </c>
      <c r="T208" s="75">
        <v>7.2139635520966699E-3</v>
      </c>
    </row>
    <row r="209" spans="2:20">
      <c r="B209" s="78" t="s">
        <v>833</v>
      </c>
      <c r="C209" s="78" t="s">
        <v>834</v>
      </c>
      <c r="D209" s="78" t="s">
        <v>104</v>
      </c>
      <c r="F209" s="78" t="s">
        <v>835</v>
      </c>
      <c r="G209" s="78" t="s">
        <v>105</v>
      </c>
      <c r="H209" s="78" t="s">
        <v>538</v>
      </c>
      <c r="I209" s="78" t="s">
        <v>154</v>
      </c>
      <c r="J209" s="78"/>
      <c r="K209" s="79">
        <v>5.61</v>
      </c>
      <c r="L209" s="78" t="s">
        <v>106</v>
      </c>
      <c r="M209" s="75">
        <v>5</v>
      </c>
      <c r="N209" s="75">
        <v>2.57</v>
      </c>
      <c r="O209" s="75">
        <v>1973170.75</v>
      </c>
      <c r="P209" s="75">
        <v>114.43</v>
      </c>
      <c r="Q209" s="75">
        <v>2257.8992892249998</v>
      </c>
      <c r="R209" s="75">
        <v>0.53</v>
      </c>
      <c r="S209" s="75">
        <v>3.7800399378527326E-2</v>
      </c>
      <c r="T209" s="75">
        <v>2.9450071113532859E-3</v>
      </c>
    </row>
    <row r="210" spans="2:20">
      <c r="B210" s="78" t="s">
        <v>836</v>
      </c>
      <c r="C210" s="78" t="s">
        <v>837</v>
      </c>
      <c r="D210" s="78" t="s">
        <v>104</v>
      </c>
      <c r="F210" s="78" t="s">
        <v>838</v>
      </c>
      <c r="G210" s="78" t="s">
        <v>839</v>
      </c>
      <c r="H210" s="78" t="s">
        <v>538</v>
      </c>
      <c r="I210" s="78" t="s">
        <v>154</v>
      </c>
      <c r="J210" s="78"/>
      <c r="K210" s="79">
        <v>3.68</v>
      </c>
      <c r="L210" s="78" t="s">
        <v>106</v>
      </c>
      <c r="M210" s="75">
        <v>3.2</v>
      </c>
      <c r="N210" s="75">
        <v>1.87</v>
      </c>
      <c r="O210" s="75">
        <v>1295390.8400000001</v>
      </c>
      <c r="P210" s="75">
        <v>106.06</v>
      </c>
      <c r="Q210" s="75">
        <v>1373.8915249040001</v>
      </c>
      <c r="R210" s="75">
        <v>1.52</v>
      </c>
      <c r="S210" s="75">
        <v>2.3000870141542409E-2</v>
      </c>
      <c r="T210" s="75">
        <v>1.7919844035466609E-3</v>
      </c>
    </row>
    <row r="211" spans="2:20">
      <c r="B211" s="78" t="s">
        <v>840</v>
      </c>
      <c r="C211" s="78" t="s">
        <v>841</v>
      </c>
      <c r="D211" s="78" t="s">
        <v>104</v>
      </c>
      <c r="F211" s="78" t="s">
        <v>550</v>
      </c>
      <c r="G211" s="78" t="s">
        <v>116</v>
      </c>
      <c r="H211" s="78" t="s">
        <v>542</v>
      </c>
      <c r="I211" s="78" t="s">
        <v>153</v>
      </c>
      <c r="J211" s="78"/>
      <c r="K211" s="79">
        <v>1.21</v>
      </c>
      <c r="L211" s="78" t="s">
        <v>106</v>
      </c>
      <c r="M211" s="75">
        <v>6</v>
      </c>
      <c r="N211" s="75">
        <v>1.25</v>
      </c>
      <c r="O211" s="75">
        <v>8910718.9600000009</v>
      </c>
      <c r="P211" s="75">
        <v>107.37</v>
      </c>
      <c r="Q211" s="75">
        <v>9567.4389473520005</v>
      </c>
      <c r="R211" s="75">
        <v>2.0499999999999998</v>
      </c>
      <c r="S211" s="75">
        <v>0.16017234026576813</v>
      </c>
      <c r="T211" s="75">
        <v>1.2478933791179505E-2</v>
      </c>
    </row>
    <row r="212" spans="2:20">
      <c r="B212" s="78" t="s">
        <v>842</v>
      </c>
      <c r="C212" s="78" t="s">
        <v>843</v>
      </c>
      <c r="D212" s="78" t="s">
        <v>104</v>
      </c>
      <c r="F212" s="78" t="s">
        <v>844</v>
      </c>
      <c r="G212" s="78" t="s">
        <v>431</v>
      </c>
      <c r="H212" s="78" t="s">
        <v>538</v>
      </c>
      <c r="I212" s="78" t="s">
        <v>154</v>
      </c>
      <c r="J212" s="78"/>
      <c r="K212" s="79">
        <v>4.3899999999999997</v>
      </c>
      <c r="L212" s="78" t="s">
        <v>106</v>
      </c>
      <c r="M212" s="75">
        <v>3.2</v>
      </c>
      <c r="N212" s="75">
        <v>2.09</v>
      </c>
      <c r="O212" s="75">
        <v>902848.4</v>
      </c>
      <c r="P212" s="75">
        <v>105.75</v>
      </c>
      <c r="Q212" s="75">
        <v>954.76218300000005</v>
      </c>
      <c r="R212" s="75">
        <v>0.9</v>
      </c>
      <c r="S212" s="75">
        <v>1.5984057394031175E-2</v>
      </c>
      <c r="T212" s="75">
        <v>1.2453086069889776E-3</v>
      </c>
    </row>
    <row r="213" spans="2:20">
      <c r="B213" s="78" t="s">
        <v>845</v>
      </c>
      <c r="C213" s="78" t="s">
        <v>846</v>
      </c>
      <c r="D213" s="78" t="s">
        <v>104</v>
      </c>
      <c r="F213" s="78" t="s">
        <v>556</v>
      </c>
      <c r="G213" s="78" t="s">
        <v>367</v>
      </c>
      <c r="H213" s="78" t="s">
        <v>538</v>
      </c>
      <c r="I213" s="78" t="s">
        <v>154</v>
      </c>
      <c r="J213" s="78"/>
      <c r="K213" s="79">
        <v>2.12</v>
      </c>
      <c r="L213" s="78" t="s">
        <v>106</v>
      </c>
      <c r="M213" s="75">
        <v>7.2</v>
      </c>
      <c r="N213" s="75">
        <v>1.7</v>
      </c>
      <c r="O213" s="75">
        <v>2446554.61</v>
      </c>
      <c r="P213" s="75">
        <v>113.83</v>
      </c>
      <c r="Q213" s="75">
        <v>2784.9131125630001</v>
      </c>
      <c r="R213" s="75">
        <v>0.82</v>
      </c>
      <c r="S213" s="75">
        <v>4.662334958505264E-2</v>
      </c>
      <c r="T213" s="75">
        <v>3.6323980259607412E-3</v>
      </c>
    </row>
    <row r="214" spans="2:20">
      <c r="B214" s="78" t="s">
        <v>847</v>
      </c>
      <c r="C214" s="78" t="s">
        <v>848</v>
      </c>
      <c r="D214" s="78" t="s">
        <v>104</v>
      </c>
      <c r="F214" s="78" t="s">
        <v>556</v>
      </c>
      <c r="G214" s="78" t="s">
        <v>367</v>
      </c>
      <c r="H214" s="78" t="s">
        <v>538</v>
      </c>
      <c r="I214" s="78" t="s">
        <v>154</v>
      </c>
      <c r="J214" s="78"/>
      <c r="K214" s="79">
        <v>6</v>
      </c>
      <c r="L214" s="78" t="s">
        <v>106</v>
      </c>
      <c r="M214" s="75">
        <v>5.05</v>
      </c>
      <c r="N214" s="75">
        <v>3.85</v>
      </c>
      <c r="O214" s="75">
        <v>4415371.18</v>
      </c>
      <c r="P214" s="75">
        <v>107.9</v>
      </c>
      <c r="Q214" s="75">
        <v>4764.1855032200001</v>
      </c>
      <c r="R214" s="75">
        <v>2.04</v>
      </c>
      <c r="S214" s="75">
        <v>7.9759144083401318E-2</v>
      </c>
      <c r="T214" s="75">
        <v>6.2139884864417386E-3</v>
      </c>
    </row>
    <row r="215" spans="2:20">
      <c r="B215" s="78" t="s">
        <v>849</v>
      </c>
      <c r="C215" s="78" t="s">
        <v>850</v>
      </c>
      <c r="D215" s="78" t="s">
        <v>104</v>
      </c>
      <c r="F215" s="78" t="s">
        <v>851</v>
      </c>
      <c r="G215" s="78" t="s">
        <v>131</v>
      </c>
      <c r="H215" s="78" t="s">
        <v>542</v>
      </c>
      <c r="I215" s="78" t="s">
        <v>153</v>
      </c>
      <c r="J215" s="78"/>
      <c r="K215" s="79">
        <v>4.16</v>
      </c>
      <c r="L215" s="78" t="s">
        <v>106</v>
      </c>
      <c r="M215" s="75">
        <v>2.95</v>
      </c>
      <c r="N215" s="75">
        <v>2.44</v>
      </c>
      <c r="O215" s="75">
        <v>5299326.22</v>
      </c>
      <c r="P215" s="75">
        <v>102.91</v>
      </c>
      <c r="Q215" s="75">
        <v>5453.5366130020002</v>
      </c>
      <c r="R215" s="75">
        <v>2.71</v>
      </c>
      <c r="S215" s="75">
        <v>9.1299848040456322E-2</v>
      </c>
      <c r="T215" s="75">
        <v>7.1131180137042659E-3</v>
      </c>
    </row>
    <row r="216" spans="2:20">
      <c r="B216" s="78" t="s">
        <v>852</v>
      </c>
      <c r="C216" s="78" t="s">
        <v>853</v>
      </c>
      <c r="D216" s="78" t="s">
        <v>104</v>
      </c>
      <c r="F216" s="78" t="s">
        <v>564</v>
      </c>
      <c r="G216" s="78" t="s">
        <v>367</v>
      </c>
      <c r="H216" s="78" t="s">
        <v>538</v>
      </c>
      <c r="I216" s="78" t="s">
        <v>154</v>
      </c>
      <c r="J216" s="78"/>
      <c r="K216" s="79">
        <v>4.47</v>
      </c>
      <c r="L216" s="78" t="s">
        <v>106</v>
      </c>
      <c r="M216" s="75">
        <v>7.05</v>
      </c>
      <c r="N216" s="75">
        <v>3.11</v>
      </c>
      <c r="O216" s="75">
        <v>5222373.83</v>
      </c>
      <c r="P216" s="75">
        <v>120.22</v>
      </c>
      <c r="Q216" s="75">
        <v>6278.337818426</v>
      </c>
      <c r="R216" s="75">
        <v>0.78</v>
      </c>
      <c r="S216" s="75">
        <v>0.10510817648172149</v>
      </c>
      <c r="T216" s="75">
        <v>8.1889168445104816E-3</v>
      </c>
    </row>
    <row r="217" spans="2:20">
      <c r="B217" s="78" t="s">
        <v>854</v>
      </c>
      <c r="C217" s="78" t="s">
        <v>855</v>
      </c>
      <c r="D217" s="78" t="s">
        <v>104</v>
      </c>
      <c r="F217" s="78" t="s">
        <v>568</v>
      </c>
      <c r="G217" s="78" t="s">
        <v>136</v>
      </c>
      <c r="H217" s="78" t="s">
        <v>542</v>
      </c>
      <c r="I217" s="78" t="s">
        <v>153</v>
      </c>
      <c r="J217" s="78"/>
      <c r="K217" s="79">
        <v>1.77</v>
      </c>
      <c r="L217" s="78" t="s">
        <v>106</v>
      </c>
      <c r="M217" s="75">
        <v>6.99</v>
      </c>
      <c r="N217" s="75">
        <v>1.37</v>
      </c>
      <c r="O217" s="75">
        <v>3039954.87</v>
      </c>
      <c r="P217" s="75">
        <v>111.94</v>
      </c>
      <c r="Q217" s="75">
        <v>3402.9254814780002</v>
      </c>
      <c r="R217" s="75">
        <v>1.07</v>
      </c>
      <c r="S217" s="75">
        <v>5.6969743012491657E-2</v>
      </c>
      <c r="T217" s="75">
        <v>4.4384795150884861E-3</v>
      </c>
    </row>
    <row r="218" spans="2:20">
      <c r="B218" s="78" t="s">
        <v>856</v>
      </c>
      <c r="C218" s="78" t="s">
        <v>857</v>
      </c>
      <c r="D218" s="78" t="s">
        <v>104</v>
      </c>
      <c r="F218" s="78" t="s">
        <v>568</v>
      </c>
      <c r="G218" s="78" t="s">
        <v>136</v>
      </c>
      <c r="H218" s="78" t="s">
        <v>542</v>
      </c>
      <c r="I218" s="78" t="s">
        <v>153</v>
      </c>
      <c r="J218" s="78"/>
      <c r="K218" s="79">
        <v>5.32</v>
      </c>
      <c r="L218" s="78" t="s">
        <v>106</v>
      </c>
      <c r="M218" s="75">
        <v>4.1399999999999997</v>
      </c>
      <c r="N218" s="75">
        <v>3.83</v>
      </c>
      <c r="O218" s="75">
        <v>5888140.1299999999</v>
      </c>
      <c r="P218" s="75">
        <v>102.79433999999996</v>
      </c>
      <c r="Q218" s="75">
        <v>6052.6747849086396</v>
      </c>
      <c r="R218" s="75">
        <v>1.06</v>
      </c>
      <c r="S218" s="75">
        <v>0.1013302609508414</v>
      </c>
      <c r="T218" s="75">
        <v>7.8945816446857418E-3</v>
      </c>
    </row>
    <row r="219" spans="2:20">
      <c r="B219" s="78" t="s">
        <v>858</v>
      </c>
      <c r="C219" s="78" t="s">
        <v>859</v>
      </c>
      <c r="D219" s="78" t="s">
        <v>104</v>
      </c>
      <c r="F219" s="78" t="s">
        <v>568</v>
      </c>
      <c r="G219" s="78" t="s">
        <v>136</v>
      </c>
      <c r="H219" s="78" t="s">
        <v>542</v>
      </c>
      <c r="I219" s="78" t="s">
        <v>153</v>
      </c>
      <c r="J219" s="78"/>
      <c r="K219" s="79">
        <v>5.33</v>
      </c>
      <c r="L219" s="78" t="s">
        <v>106</v>
      </c>
      <c r="M219" s="75">
        <v>4.1399999999999997</v>
      </c>
      <c r="N219" s="75">
        <v>3.57</v>
      </c>
      <c r="O219" s="75">
        <v>5835745.9800000004</v>
      </c>
      <c r="P219" s="75">
        <v>104.19</v>
      </c>
      <c r="Q219" s="75">
        <v>6080.2637365620003</v>
      </c>
      <c r="R219" s="75">
        <v>1.05</v>
      </c>
      <c r="S219" s="75">
        <v>0.10179213867758884</v>
      </c>
      <c r="T219" s="75">
        <v>7.9305662695100913E-3</v>
      </c>
    </row>
    <row r="220" spans="2:20">
      <c r="B220" s="78" t="s">
        <v>860</v>
      </c>
      <c r="C220" s="78" t="s">
        <v>861</v>
      </c>
      <c r="D220" s="78" t="s">
        <v>104</v>
      </c>
      <c r="F220" s="78" t="s">
        <v>575</v>
      </c>
      <c r="G220" s="78" t="s">
        <v>136</v>
      </c>
      <c r="H220" s="78" t="s">
        <v>542</v>
      </c>
      <c r="I220" s="78" t="s">
        <v>153</v>
      </c>
      <c r="J220" s="78"/>
      <c r="K220" s="79">
        <v>3.64</v>
      </c>
      <c r="L220" s="78" t="s">
        <v>106</v>
      </c>
      <c r="M220" s="75">
        <v>1.34</v>
      </c>
      <c r="N220" s="75">
        <v>1.84</v>
      </c>
      <c r="O220" s="75">
        <v>4364514.16</v>
      </c>
      <c r="P220" s="75">
        <v>98.15</v>
      </c>
      <c r="Q220" s="75">
        <v>4283.7706480400002</v>
      </c>
      <c r="R220" s="75">
        <v>0.8</v>
      </c>
      <c r="S220" s="75">
        <v>7.1716325929446129E-2</v>
      </c>
      <c r="T220" s="75">
        <v>5.5873772059224537E-3</v>
      </c>
    </row>
    <row r="221" spans="2:20">
      <c r="B221" s="78" t="s">
        <v>862</v>
      </c>
      <c r="C221" s="78" t="s">
        <v>863</v>
      </c>
      <c r="D221" s="78" t="s">
        <v>104</v>
      </c>
      <c r="F221" s="78" t="s">
        <v>575</v>
      </c>
      <c r="G221" s="78" t="s">
        <v>136</v>
      </c>
      <c r="H221" s="78" t="s">
        <v>542</v>
      </c>
      <c r="I221" s="78" t="s">
        <v>153</v>
      </c>
      <c r="J221" s="78"/>
      <c r="K221" s="79">
        <v>1.21</v>
      </c>
      <c r="L221" s="78" t="s">
        <v>106</v>
      </c>
      <c r="M221" s="75">
        <v>5.5</v>
      </c>
      <c r="N221" s="75">
        <v>1.05</v>
      </c>
      <c r="O221" s="75">
        <v>3528450.03</v>
      </c>
      <c r="P221" s="75">
        <v>106.88</v>
      </c>
      <c r="Q221" s="75">
        <v>3771.207392064</v>
      </c>
      <c r="R221" s="75">
        <v>1.37</v>
      </c>
      <c r="S221" s="75">
        <v>6.3135298478349561E-2</v>
      </c>
      <c r="T221" s="75">
        <v>4.9188343523632787E-3</v>
      </c>
    </row>
    <row r="222" spans="2:20">
      <c r="B222" s="78" t="s">
        <v>864</v>
      </c>
      <c r="C222" s="78" t="s">
        <v>865</v>
      </c>
      <c r="D222" s="78" t="s">
        <v>104</v>
      </c>
      <c r="F222" s="78" t="s">
        <v>581</v>
      </c>
      <c r="G222" s="78" t="s">
        <v>367</v>
      </c>
      <c r="H222" s="78" t="s">
        <v>542</v>
      </c>
      <c r="I222" s="78" t="s">
        <v>153</v>
      </c>
      <c r="J222" s="78"/>
      <c r="K222" s="79">
        <v>5.39</v>
      </c>
      <c r="L222" s="78" t="s">
        <v>106</v>
      </c>
      <c r="M222" s="75">
        <v>5.98</v>
      </c>
      <c r="N222" s="75">
        <v>4.1399999999999997</v>
      </c>
      <c r="O222" s="75">
        <v>8206627.9800000004</v>
      </c>
      <c r="P222" s="75">
        <v>110.28</v>
      </c>
      <c r="Q222" s="75">
        <v>9050.2693363439994</v>
      </c>
      <c r="R222" s="75">
        <v>1.39</v>
      </c>
      <c r="S222" s="75">
        <v>0.15151419597393387</v>
      </c>
      <c r="T222" s="75">
        <v>1.1804382809449425E-2</v>
      </c>
    </row>
    <row r="223" spans="2:20">
      <c r="B223" s="78" t="s">
        <v>866</v>
      </c>
      <c r="C223" s="78" t="s">
        <v>867</v>
      </c>
      <c r="D223" s="78" t="s">
        <v>104</v>
      </c>
      <c r="F223" s="78" t="s">
        <v>868</v>
      </c>
      <c r="G223" s="78" t="s">
        <v>869</v>
      </c>
      <c r="H223" s="78" t="s">
        <v>311</v>
      </c>
      <c r="I223" s="78" t="s">
        <v>153</v>
      </c>
      <c r="J223" s="78"/>
      <c r="K223" s="79">
        <v>1.68</v>
      </c>
      <c r="L223" s="78" t="s">
        <v>106</v>
      </c>
      <c r="M223" s="75">
        <v>6.3</v>
      </c>
      <c r="N223" s="75">
        <v>1.31</v>
      </c>
      <c r="O223" s="75">
        <v>2483901.02</v>
      </c>
      <c r="P223" s="75">
        <v>110.16</v>
      </c>
      <c r="Q223" s="75">
        <v>2736.2653636320001</v>
      </c>
      <c r="R223" s="75">
        <v>0.88</v>
      </c>
      <c r="S223" s="75">
        <v>4.5808918070222172E-2</v>
      </c>
      <c r="T223" s="75">
        <v>3.5689461407341421E-3</v>
      </c>
    </row>
    <row r="224" spans="2:20">
      <c r="B224" s="78" t="s">
        <v>870</v>
      </c>
      <c r="C224" s="78" t="s">
        <v>871</v>
      </c>
      <c r="D224" s="78" t="s">
        <v>104</v>
      </c>
      <c r="F224" s="78" t="s">
        <v>868</v>
      </c>
      <c r="G224" s="78" t="s">
        <v>869</v>
      </c>
      <c r="H224" s="78" t="s">
        <v>311</v>
      </c>
      <c r="I224" s="78" t="s">
        <v>153</v>
      </c>
      <c r="J224" s="78"/>
      <c r="K224" s="79">
        <v>5.46</v>
      </c>
      <c r="L224" s="78" t="s">
        <v>106</v>
      </c>
      <c r="M224" s="75">
        <v>4.75</v>
      </c>
      <c r="N224" s="75">
        <v>3</v>
      </c>
      <c r="O224" s="75">
        <v>4442629.83</v>
      </c>
      <c r="P224" s="75">
        <v>111.15</v>
      </c>
      <c r="Q224" s="75">
        <v>4937.983056045</v>
      </c>
      <c r="R224" s="75">
        <v>0.89</v>
      </c>
      <c r="S224" s="75">
        <v>8.2668758758930386E-2</v>
      </c>
      <c r="T224" s="75">
        <v>6.4406748720781436E-3</v>
      </c>
    </row>
    <row r="225" spans="2:20">
      <c r="B225" s="78" t="s">
        <v>872</v>
      </c>
      <c r="C225" s="78" t="s">
        <v>873</v>
      </c>
      <c r="D225" s="78" t="s">
        <v>104</v>
      </c>
      <c r="F225" s="78" t="s">
        <v>874</v>
      </c>
      <c r="G225" s="78" t="s">
        <v>367</v>
      </c>
      <c r="H225" s="78" t="s">
        <v>585</v>
      </c>
      <c r="I225" s="78" t="s">
        <v>154</v>
      </c>
      <c r="J225" s="78"/>
      <c r="K225" s="79">
        <v>4.4400000000000004</v>
      </c>
      <c r="L225" s="78" t="s">
        <v>106</v>
      </c>
      <c r="M225" s="75">
        <v>6</v>
      </c>
      <c r="N225" s="75">
        <v>9.24</v>
      </c>
      <c r="O225" s="75">
        <v>11362314.23</v>
      </c>
      <c r="P225" s="75">
        <v>89.03</v>
      </c>
      <c r="Q225" s="75">
        <v>10115.868358969001</v>
      </c>
      <c r="R225" s="75">
        <v>1.89</v>
      </c>
      <c r="S225" s="75">
        <v>0.16935381744191313</v>
      </c>
      <c r="T225" s="75">
        <v>1.3194257333285647E-2</v>
      </c>
    </row>
    <row r="226" spans="2:20">
      <c r="B226" s="78" t="s">
        <v>875</v>
      </c>
      <c r="C226" s="78" t="s">
        <v>876</v>
      </c>
      <c r="D226" s="78" t="s">
        <v>104</v>
      </c>
      <c r="F226" s="78" t="s">
        <v>596</v>
      </c>
      <c r="G226" s="78" t="s">
        <v>367</v>
      </c>
      <c r="H226" s="78" t="s">
        <v>311</v>
      </c>
      <c r="I226" s="78" t="s">
        <v>153</v>
      </c>
      <c r="J226" s="78"/>
      <c r="K226" s="79">
        <v>4.04</v>
      </c>
      <c r="L226" s="78" t="s">
        <v>106</v>
      </c>
      <c r="M226" s="75">
        <v>4.2</v>
      </c>
      <c r="N226" s="75">
        <v>4.1500000000000004</v>
      </c>
      <c r="O226" s="75">
        <v>10635593.279999999</v>
      </c>
      <c r="P226" s="75">
        <v>102</v>
      </c>
      <c r="Q226" s="75">
        <v>10848.305145599999</v>
      </c>
      <c r="R226" s="75">
        <v>0.88</v>
      </c>
      <c r="S226" s="75">
        <v>0.18161583602985468</v>
      </c>
      <c r="T226" s="75">
        <v>1.4149584063551556E-2</v>
      </c>
    </row>
    <row r="227" spans="2:20">
      <c r="B227" s="78" t="s">
        <v>877</v>
      </c>
      <c r="C227" s="78" t="s">
        <v>878</v>
      </c>
      <c r="D227" s="78" t="s">
        <v>104</v>
      </c>
      <c r="F227" s="78" t="s">
        <v>547</v>
      </c>
      <c r="G227" s="78" t="s">
        <v>116</v>
      </c>
      <c r="H227" s="78" t="s">
        <v>311</v>
      </c>
      <c r="I227" s="78" t="s">
        <v>153</v>
      </c>
      <c r="J227" s="78"/>
      <c r="K227" s="79">
        <v>6.13</v>
      </c>
      <c r="L227" s="78" t="s">
        <v>106</v>
      </c>
      <c r="M227" s="75">
        <v>4.3</v>
      </c>
      <c r="N227" s="75">
        <v>4.42</v>
      </c>
      <c r="O227" s="75">
        <v>25114442.800000001</v>
      </c>
      <c r="P227" s="75">
        <v>100.05</v>
      </c>
      <c r="Q227" s="75">
        <v>25127.000021399999</v>
      </c>
      <c r="R227" s="75">
        <v>1.1000000000000001</v>
      </c>
      <c r="S227" s="75">
        <v>0.42066120509706045</v>
      </c>
      <c r="T227" s="75">
        <v>3.2773469615377138E-2</v>
      </c>
    </row>
    <row r="228" spans="2:20">
      <c r="B228" s="78" t="s">
        <v>879</v>
      </c>
      <c r="C228" s="78" t="s">
        <v>880</v>
      </c>
      <c r="D228" s="78" t="s">
        <v>104</v>
      </c>
      <c r="F228" s="78" t="s">
        <v>881</v>
      </c>
      <c r="G228" s="78" t="s">
        <v>367</v>
      </c>
      <c r="H228" s="78" t="s">
        <v>311</v>
      </c>
      <c r="I228" s="78" t="s">
        <v>153</v>
      </c>
      <c r="J228" s="78"/>
      <c r="K228" s="79">
        <v>1.72</v>
      </c>
      <c r="L228" s="78" t="s">
        <v>106</v>
      </c>
      <c r="M228" s="75">
        <v>3.5</v>
      </c>
      <c r="N228" s="75">
        <v>1.97</v>
      </c>
      <c r="O228" s="75">
        <v>1373899.43</v>
      </c>
      <c r="P228" s="75">
        <v>103.15</v>
      </c>
      <c r="Q228" s="75">
        <v>1417.1772620449999</v>
      </c>
      <c r="R228" s="75">
        <v>2.33</v>
      </c>
      <c r="S228" s="75">
        <v>2.3725534062175185E-2</v>
      </c>
      <c r="T228" s="75">
        <v>1.8484425477644964E-3</v>
      </c>
    </row>
    <row r="229" spans="2:20">
      <c r="B229" s="78" t="s">
        <v>882</v>
      </c>
      <c r="C229" s="78" t="s">
        <v>883</v>
      </c>
      <c r="D229" s="78" t="s">
        <v>104</v>
      </c>
      <c r="F229" s="78" t="s">
        <v>884</v>
      </c>
      <c r="G229" s="78" t="s">
        <v>367</v>
      </c>
      <c r="H229" s="78" t="s">
        <v>311</v>
      </c>
      <c r="I229" s="78" t="s">
        <v>153</v>
      </c>
      <c r="J229" s="78"/>
      <c r="K229" s="79">
        <v>3.68</v>
      </c>
      <c r="L229" s="78" t="s">
        <v>106</v>
      </c>
      <c r="M229" s="75">
        <v>3.8</v>
      </c>
      <c r="N229" s="75">
        <v>2.68</v>
      </c>
      <c r="O229" s="75">
        <v>4250325.25</v>
      </c>
      <c r="P229" s="75">
        <v>104.2</v>
      </c>
      <c r="Q229" s="75">
        <v>4428.8389104999997</v>
      </c>
      <c r="R229" s="75">
        <v>2.5299999999999998</v>
      </c>
      <c r="S229" s="75">
        <v>7.4144972009590471E-2</v>
      </c>
      <c r="T229" s="75">
        <v>5.7765916082720848E-3</v>
      </c>
    </row>
    <row r="230" spans="2:20">
      <c r="B230" s="78" t="s">
        <v>885</v>
      </c>
      <c r="C230" s="78" t="s">
        <v>886</v>
      </c>
      <c r="D230" s="78" t="s">
        <v>104</v>
      </c>
      <c r="F230" s="78" t="s">
        <v>887</v>
      </c>
      <c r="G230" s="78" t="s">
        <v>367</v>
      </c>
      <c r="H230" s="78" t="s">
        <v>311</v>
      </c>
      <c r="I230" s="78" t="s">
        <v>153</v>
      </c>
      <c r="J230" s="78"/>
      <c r="K230" s="79">
        <v>3.62</v>
      </c>
      <c r="L230" s="78" t="s">
        <v>106</v>
      </c>
      <c r="M230" s="75">
        <v>3.46</v>
      </c>
      <c r="N230" s="75">
        <v>2.69</v>
      </c>
      <c r="O230" s="75">
        <v>861191.12</v>
      </c>
      <c r="P230" s="75">
        <v>104.02481</v>
      </c>
      <c r="Q230" s="75">
        <v>895.85242631687197</v>
      </c>
      <c r="R230" s="75">
        <v>0.34</v>
      </c>
      <c r="S230" s="75">
        <v>1.4997825483449178E-2</v>
      </c>
      <c r="T230" s="75">
        <v>1.1684718529371828E-3</v>
      </c>
    </row>
    <row r="231" spans="2:20">
      <c r="B231" s="78" t="s">
        <v>888</v>
      </c>
      <c r="C231" s="78" t="s">
        <v>889</v>
      </c>
      <c r="D231" s="78" t="s">
        <v>104</v>
      </c>
      <c r="F231" s="78" t="s">
        <v>887</v>
      </c>
      <c r="G231" s="78" t="s">
        <v>367</v>
      </c>
      <c r="H231" s="78" t="s">
        <v>311</v>
      </c>
      <c r="I231" s="78" t="s">
        <v>153</v>
      </c>
      <c r="J231" s="78"/>
      <c r="K231" s="79">
        <v>3.61</v>
      </c>
      <c r="L231" s="78" t="s">
        <v>106</v>
      </c>
      <c r="M231" s="75">
        <v>3.46</v>
      </c>
      <c r="N231" s="75">
        <v>2.61</v>
      </c>
      <c r="O231" s="75">
        <v>2300377.02</v>
      </c>
      <c r="P231" s="75">
        <v>105.31</v>
      </c>
      <c r="Q231" s="75">
        <v>2422.5270397620002</v>
      </c>
      <c r="R231" s="75">
        <v>0.9</v>
      </c>
      <c r="S231" s="75">
        <v>4.0556498708902308E-2</v>
      </c>
      <c r="T231" s="75">
        <v>3.1597332058125181E-3</v>
      </c>
    </row>
    <row r="232" spans="2:20">
      <c r="B232" s="78" t="s">
        <v>890</v>
      </c>
      <c r="C232" s="78" t="s">
        <v>891</v>
      </c>
      <c r="D232" s="78" t="s">
        <v>104</v>
      </c>
      <c r="F232" s="78" t="s">
        <v>892</v>
      </c>
      <c r="G232" s="78" t="s">
        <v>869</v>
      </c>
      <c r="H232" s="78" t="s">
        <v>311</v>
      </c>
      <c r="I232" s="78" t="s">
        <v>153</v>
      </c>
      <c r="J232" s="78"/>
      <c r="K232" s="79">
        <v>5.09</v>
      </c>
      <c r="L232" s="78" t="s">
        <v>106</v>
      </c>
      <c r="M232" s="75">
        <v>5.89</v>
      </c>
      <c r="N232" s="75">
        <v>3.35</v>
      </c>
      <c r="O232" s="75">
        <v>7512390.3200000003</v>
      </c>
      <c r="P232" s="75">
        <v>115.06</v>
      </c>
      <c r="Q232" s="75">
        <v>8643.7563021919996</v>
      </c>
      <c r="R232" s="75">
        <v>1.38</v>
      </c>
      <c r="S232" s="75">
        <v>0.14470859790459001</v>
      </c>
      <c r="T232" s="75">
        <v>1.1274162625516261E-2</v>
      </c>
    </row>
    <row r="233" spans="2:20">
      <c r="B233" s="78" t="s">
        <v>893</v>
      </c>
      <c r="C233" s="78" t="s">
        <v>894</v>
      </c>
      <c r="D233" s="78" t="s">
        <v>104</v>
      </c>
      <c r="F233" s="78" t="s">
        <v>892</v>
      </c>
      <c r="G233" s="78" t="s">
        <v>869</v>
      </c>
      <c r="H233" s="78" t="s">
        <v>311</v>
      </c>
      <c r="I233" s="78" t="s">
        <v>153</v>
      </c>
      <c r="J233" s="78"/>
      <c r="K233" s="79">
        <v>1.1299999999999999</v>
      </c>
      <c r="L233" s="78" t="s">
        <v>106</v>
      </c>
      <c r="M233" s="75">
        <v>5.85</v>
      </c>
      <c r="N233" s="75">
        <v>1.02</v>
      </c>
      <c r="O233" s="75">
        <v>2025620.61</v>
      </c>
      <c r="P233" s="75">
        <v>107.53</v>
      </c>
      <c r="Q233" s="75">
        <v>2178.1498419330001</v>
      </c>
      <c r="R233" s="75">
        <v>0.97</v>
      </c>
      <c r="S233" s="75">
        <v>3.6465281832656127E-2</v>
      </c>
      <c r="T233" s="75">
        <v>2.8409888805481166E-3</v>
      </c>
    </row>
    <row r="234" spans="2:20">
      <c r="B234" s="78" t="s">
        <v>895</v>
      </c>
      <c r="C234" s="78" t="s">
        <v>896</v>
      </c>
      <c r="D234" s="78" t="s">
        <v>104</v>
      </c>
      <c r="F234" s="78" t="s">
        <v>610</v>
      </c>
      <c r="G234" s="78" t="s">
        <v>131</v>
      </c>
      <c r="H234" s="78" t="s">
        <v>311</v>
      </c>
      <c r="I234" s="78" t="s">
        <v>153</v>
      </c>
      <c r="J234" s="78"/>
      <c r="K234" s="79">
        <v>3.45</v>
      </c>
      <c r="L234" s="78" t="s">
        <v>106</v>
      </c>
      <c r="M234" s="75">
        <v>3.4</v>
      </c>
      <c r="N234" s="75">
        <v>3.09</v>
      </c>
      <c r="O234" s="75">
        <v>7943160.3200000003</v>
      </c>
      <c r="P234" s="75">
        <v>101.65</v>
      </c>
      <c r="Q234" s="75">
        <v>8074.2224652799996</v>
      </c>
      <c r="R234" s="75">
        <v>1.76</v>
      </c>
      <c r="S234" s="75">
        <v>0.13517380306338694</v>
      </c>
      <c r="T234" s="75">
        <v>1.0531312309797409E-2</v>
      </c>
    </row>
    <row r="235" spans="2:20">
      <c r="B235" s="78" t="s">
        <v>897</v>
      </c>
      <c r="C235" s="78" t="s">
        <v>898</v>
      </c>
      <c r="D235" s="78" t="s">
        <v>104</v>
      </c>
      <c r="F235" s="78" t="s">
        <v>613</v>
      </c>
      <c r="G235" s="78" t="s">
        <v>614</v>
      </c>
      <c r="H235" s="78" t="s">
        <v>311</v>
      </c>
      <c r="I235" s="78" t="s">
        <v>153</v>
      </c>
      <c r="J235" s="78"/>
      <c r="K235" s="79">
        <v>0.84</v>
      </c>
      <c r="L235" s="78" t="s">
        <v>106</v>
      </c>
      <c r="M235" s="75">
        <v>5.45</v>
      </c>
      <c r="N235" s="75">
        <v>1.08</v>
      </c>
      <c r="O235" s="75">
        <v>1807240.88</v>
      </c>
      <c r="P235" s="75">
        <v>104.5</v>
      </c>
      <c r="Q235" s="75">
        <v>1888.5667195999999</v>
      </c>
      <c r="R235" s="75">
        <v>1.59</v>
      </c>
      <c r="S235" s="75">
        <v>3.1617254407471207E-2</v>
      </c>
      <c r="T235" s="75">
        <v>2.4632818859676381E-3</v>
      </c>
    </row>
    <row r="236" spans="2:20">
      <c r="B236" s="78" t="s">
        <v>899</v>
      </c>
      <c r="C236" s="78" t="s">
        <v>900</v>
      </c>
      <c r="D236" s="78" t="s">
        <v>104</v>
      </c>
      <c r="F236" s="78" t="s">
        <v>613</v>
      </c>
      <c r="G236" s="78" t="s">
        <v>614</v>
      </c>
      <c r="H236" s="78" t="s">
        <v>311</v>
      </c>
      <c r="I236" s="78" t="s">
        <v>153</v>
      </c>
      <c r="J236" s="78"/>
      <c r="K236" s="79">
        <v>5.86</v>
      </c>
      <c r="L236" s="78" t="s">
        <v>106</v>
      </c>
      <c r="M236" s="75">
        <v>5.09</v>
      </c>
      <c r="N236" s="75">
        <v>3.67</v>
      </c>
      <c r="O236" s="75">
        <v>4710512.2</v>
      </c>
      <c r="P236" s="75">
        <v>110.75</v>
      </c>
      <c r="Q236" s="75">
        <v>5216.8922615000001</v>
      </c>
      <c r="R236" s="75">
        <v>1.2</v>
      </c>
      <c r="S236" s="75">
        <v>8.733808985215441E-2</v>
      </c>
      <c r="T236" s="75">
        <v>6.8044597394575929E-3</v>
      </c>
    </row>
    <row r="237" spans="2:20">
      <c r="B237" s="78" t="s">
        <v>901</v>
      </c>
      <c r="C237" s="78" t="s">
        <v>902</v>
      </c>
      <c r="D237" s="78" t="s">
        <v>104</v>
      </c>
      <c r="F237" s="78" t="s">
        <v>633</v>
      </c>
      <c r="G237" s="78" t="s">
        <v>131</v>
      </c>
      <c r="H237" s="78" t="s">
        <v>625</v>
      </c>
      <c r="I237" s="78" t="s">
        <v>154</v>
      </c>
      <c r="J237" s="78"/>
      <c r="K237" s="79">
        <v>2.73</v>
      </c>
      <c r="L237" s="78" t="s">
        <v>106</v>
      </c>
      <c r="M237" s="75">
        <v>3.3</v>
      </c>
      <c r="N237" s="75">
        <v>2.4300000000000002</v>
      </c>
      <c r="O237" s="75">
        <v>6280682.8499999996</v>
      </c>
      <c r="P237" s="75">
        <v>102.86</v>
      </c>
      <c r="Q237" s="75">
        <v>6460.3103795099996</v>
      </c>
      <c r="R237" s="75">
        <v>1.22</v>
      </c>
      <c r="S237" s="75">
        <v>0.10815465225578917</v>
      </c>
      <c r="T237" s="75">
        <v>8.4262659986649585E-3</v>
      </c>
    </row>
    <row r="238" spans="2:20">
      <c r="B238" s="78" t="s">
        <v>903</v>
      </c>
      <c r="C238" s="78" t="s">
        <v>904</v>
      </c>
      <c r="D238" s="78" t="s">
        <v>104</v>
      </c>
      <c r="F238" s="78" t="s">
        <v>905</v>
      </c>
      <c r="G238" s="78" t="s">
        <v>367</v>
      </c>
      <c r="H238" s="78" t="s">
        <v>625</v>
      </c>
      <c r="I238" s="78" t="s">
        <v>154</v>
      </c>
      <c r="J238" s="78"/>
      <c r="K238" s="79">
        <v>0.66</v>
      </c>
      <c r="L238" s="78" t="s">
        <v>106</v>
      </c>
      <c r="M238" s="75">
        <v>5.5</v>
      </c>
      <c r="N238" s="75">
        <v>1.32</v>
      </c>
      <c r="O238" s="75">
        <v>0.02</v>
      </c>
      <c r="P238" s="75">
        <v>103.3</v>
      </c>
      <c r="Q238" s="75">
        <v>2.0659999999999999E-5</v>
      </c>
      <c r="R238" s="75">
        <v>0</v>
      </c>
      <c r="S238" s="75">
        <v>3.4587736259416137E-10</v>
      </c>
      <c r="T238" s="75">
        <v>2.6947103978868295E-11</v>
      </c>
    </row>
    <row r="239" spans="2:20">
      <c r="B239" s="78" t="s">
        <v>907</v>
      </c>
      <c r="C239" s="78" t="s">
        <v>908</v>
      </c>
      <c r="D239" s="78" t="s">
        <v>104</v>
      </c>
      <c r="F239" s="78" t="s">
        <v>644</v>
      </c>
      <c r="G239" s="78" t="s">
        <v>367</v>
      </c>
      <c r="H239" s="78" t="s">
        <v>625</v>
      </c>
      <c r="I239" s="78" t="s">
        <v>154</v>
      </c>
      <c r="J239" s="78"/>
      <c r="K239" s="79">
        <v>4.26</v>
      </c>
      <c r="L239" s="78" t="s">
        <v>106</v>
      </c>
      <c r="M239" s="75">
        <v>4.2</v>
      </c>
      <c r="N239" s="75">
        <v>3.7</v>
      </c>
      <c r="O239" s="75">
        <v>2747798.73</v>
      </c>
      <c r="P239" s="75">
        <v>103.31</v>
      </c>
      <c r="Q239" s="75">
        <v>2838.750867963</v>
      </c>
      <c r="R239" s="75">
        <v>1.1000000000000001</v>
      </c>
      <c r="S239" s="75">
        <v>4.7524669083878458E-2</v>
      </c>
      <c r="T239" s="75">
        <v>3.7026193034415092E-3</v>
      </c>
    </row>
    <row r="240" spans="2:20">
      <c r="B240" s="78" t="s">
        <v>909</v>
      </c>
      <c r="C240" s="78" t="s">
        <v>910</v>
      </c>
      <c r="D240" s="78" t="s">
        <v>104</v>
      </c>
      <c r="F240" s="78" t="s">
        <v>911</v>
      </c>
      <c r="G240" s="78" t="s">
        <v>131</v>
      </c>
      <c r="H240" s="78" t="s">
        <v>625</v>
      </c>
      <c r="I240" s="78" t="s">
        <v>154</v>
      </c>
      <c r="J240" s="78"/>
      <c r="K240" s="79">
        <v>0.41</v>
      </c>
      <c r="L240" s="78" t="s">
        <v>106</v>
      </c>
      <c r="M240" s="75">
        <v>6.65</v>
      </c>
      <c r="N240" s="75">
        <v>1.35</v>
      </c>
      <c r="O240" s="75">
        <v>3632310.55</v>
      </c>
      <c r="P240" s="75">
        <v>102.75</v>
      </c>
      <c r="Q240" s="75">
        <v>3732.1990901250001</v>
      </c>
      <c r="R240" s="75">
        <v>3.35</v>
      </c>
      <c r="S240" s="75">
        <v>6.2482244819398056E-2</v>
      </c>
      <c r="T240" s="75">
        <v>4.8679553219475322E-3</v>
      </c>
    </row>
    <row r="241" spans="2:20">
      <c r="B241" s="78" t="s">
        <v>912</v>
      </c>
      <c r="C241" s="78" t="s">
        <v>913</v>
      </c>
      <c r="D241" s="78" t="s">
        <v>104</v>
      </c>
      <c r="F241" s="78" t="s">
        <v>911</v>
      </c>
      <c r="G241" s="78" t="s">
        <v>131</v>
      </c>
      <c r="H241" s="78" t="s">
        <v>625</v>
      </c>
      <c r="I241" s="78" t="s">
        <v>154</v>
      </c>
      <c r="J241" s="78"/>
      <c r="K241" s="79">
        <v>3.83</v>
      </c>
      <c r="L241" s="78" t="s">
        <v>106</v>
      </c>
      <c r="M241" s="75">
        <v>4.55</v>
      </c>
      <c r="N241" s="75">
        <v>3.25</v>
      </c>
      <c r="O241" s="75">
        <v>3882654.54</v>
      </c>
      <c r="P241" s="75">
        <v>106.99</v>
      </c>
      <c r="Q241" s="75">
        <v>4154.0520923459999</v>
      </c>
      <c r="R241" s="75">
        <v>1.55</v>
      </c>
      <c r="S241" s="75">
        <v>6.9544655458828278E-2</v>
      </c>
      <c r="T241" s="75">
        <v>5.418183623721348E-3</v>
      </c>
    </row>
    <row r="242" spans="2:20">
      <c r="B242" s="78" t="s">
        <v>914</v>
      </c>
      <c r="C242" s="78" t="s">
        <v>915</v>
      </c>
      <c r="D242" s="78" t="s">
        <v>104</v>
      </c>
      <c r="F242" s="78" t="s">
        <v>916</v>
      </c>
      <c r="G242" s="78" t="s">
        <v>131</v>
      </c>
      <c r="H242" s="78" t="s">
        <v>917</v>
      </c>
      <c r="I242" s="78" t="s">
        <v>154</v>
      </c>
      <c r="J242" s="78"/>
      <c r="K242" s="79">
        <v>2.5</v>
      </c>
      <c r="L242" s="78" t="s">
        <v>106</v>
      </c>
      <c r="M242" s="75">
        <v>4.3</v>
      </c>
      <c r="N242" s="75">
        <v>3.82</v>
      </c>
      <c r="O242" s="75">
        <v>4981877.6500000004</v>
      </c>
      <c r="P242" s="75">
        <v>101.68</v>
      </c>
      <c r="Q242" s="75">
        <v>5065.5731945199996</v>
      </c>
      <c r="R242" s="75">
        <v>0.69</v>
      </c>
      <c r="S242" s="75">
        <v>8.4804796541542035E-2</v>
      </c>
      <c r="T242" s="75">
        <v>6.6070923322990548E-3</v>
      </c>
    </row>
    <row r="243" spans="2:20">
      <c r="B243" s="78" t="s">
        <v>918</v>
      </c>
      <c r="C243" s="78" t="s">
        <v>919</v>
      </c>
      <c r="D243" s="78" t="s">
        <v>104</v>
      </c>
      <c r="F243" s="78" t="s">
        <v>660</v>
      </c>
      <c r="G243" s="78" t="s">
        <v>441</v>
      </c>
      <c r="H243" s="78" t="s">
        <v>661</v>
      </c>
      <c r="I243" s="78" t="s">
        <v>153</v>
      </c>
      <c r="J243" s="78"/>
      <c r="K243" s="79">
        <v>5.48</v>
      </c>
      <c r="L243" s="78" t="s">
        <v>106</v>
      </c>
      <c r="M243" s="75">
        <v>5.9</v>
      </c>
      <c r="N243" s="75">
        <v>4.3600000000000003</v>
      </c>
      <c r="O243" s="75">
        <v>4418093.07</v>
      </c>
      <c r="P243" s="75">
        <v>110.41</v>
      </c>
      <c r="Q243" s="75">
        <v>4878.016558587</v>
      </c>
      <c r="R243" s="75">
        <v>0.9</v>
      </c>
      <c r="S243" s="75">
        <v>8.1664835526365873E-2</v>
      </c>
      <c r="T243" s="75">
        <v>6.3624597974290984E-3</v>
      </c>
    </row>
    <row r="244" spans="2:20">
      <c r="B244" s="78" t="s">
        <v>920</v>
      </c>
      <c r="C244" s="78" t="s">
        <v>921</v>
      </c>
      <c r="D244" s="78" t="s">
        <v>104</v>
      </c>
      <c r="F244" s="78" t="s">
        <v>664</v>
      </c>
      <c r="G244" s="78" t="s">
        <v>116</v>
      </c>
      <c r="H244" s="78" t="s">
        <v>661</v>
      </c>
      <c r="I244" s="78" t="s">
        <v>153</v>
      </c>
      <c r="J244" s="78"/>
      <c r="K244" s="79">
        <v>1.37</v>
      </c>
      <c r="L244" s="78" t="s">
        <v>106</v>
      </c>
      <c r="M244" s="75">
        <v>5.05</v>
      </c>
      <c r="N244" s="75">
        <v>2.23</v>
      </c>
      <c r="O244" s="75">
        <v>196271.51</v>
      </c>
      <c r="P244" s="75">
        <v>104.52</v>
      </c>
      <c r="Q244" s="75">
        <v>205.142982252</v>
      </c>
      <c r="R244" s="75">
        <v>0.33</v>
      </c>
      <c r="S244" s="75">
        <v>3.4343811062934474E-3</v>
      </c>
      <c r="T244" s="75">
        <v>2.6757063278217699E-4</v>
      </c>
    </row>
    <row r="245" spans="2:20">
      <c r="B245" s="78" t="s">
        <v>922</v>
      </c>
      <c r="C245" s="78" t="s">
        <v>923</v>
      </c>
      <c r="D245" s="78" t="s">
        <v>104</v>
      </c>
      <c r="F245" s="78" t="s">
        <v>667</v>
      </c>
      <c r="G245" s="78" t="s">
        <v>367</v>
      </c>
      <c r="H245" s="78" t="s">
        <v>668</v>
      </c>
      <c r="I245" s="78" t="s">
        <v>153</v>
      </c>
      <c r="J245" s="78"/>
      <c r="K245" s="79">
        <v>4.3600000000000003</v>
      </c>
      <c r="L245" s="78" t="s">
        <v>106</v>
      </c>
      <c r="M245" s="75">
        <v>5.74</v>
      </c>
      <c r="N245" s="75">
        <v>4.6100000000000003</v>
      </c>
      <c r="O245" s="75">
        <v>3246821.09</v>
      </c>
      <c r="P245" s="75">
        <v>108.43</v>
      </c>
      <c r="Q245" s="75">
        <v>3520.5281078869998</v>
      </c>
      <c r="R245" s="75">
        <v>0.77</v>
      </c>
      <c r="S245" s="75">
        <v>5.8938575841944278E-2</v>
      </c>
      <c r="T245" s="75">
        <v>4.5918701347415023E-3</v>
      </c>
    </row>
    <row r="246" spans="2:20">
      <c r="B246" s="78" t="s">
        <v>924</v>
      </c>
      <c r="C246" s="78" t="s">
        <v>925</v>
      </c>
      <c r="D246" s="78" t="s">
        <v>104</v>
      </c>
      <c r="F246" s="78" t="s">
        <v>682</v>
      </c>
      <c r="G246" s="78" t="s">
        <v>116</v>
      </c>
      <c r="H246" s="78" t="s">
        <v>683</v>
      </c>
      <c r="I246" s="78" t="s">
        <v>154</v>
      </c>
      <c r="J246" s="78"/>
      <c r="K246" s="79">
        <v>0.75</v>
      </c>
      <c r="L246" s="78" t="s">
        <v>106</v>
      </c>
      <c r="M246" s="75">
        <v>6.35</v>
      </c>
      <c r="N246" s="75">
        <v>4.74</v>
      </c>
      <c r="O246" s="75">
        <v>97.4</v>
      </c>
      <c r="P246" s="75">
        <v>102.7</v>
      </c>
      <c r="Q246" s="75">
        <v>0.1000298</v>
      </c>
      <c r="R246" s="75">
        <v>0</v>
      </c>
      <c r="S246" s="75">
        <v>1.6746390805818705E-6</v>
      </c>
      <c r="T246" s="75">
        <v>1.3047015593346563E-7</v>
      </c>
    </row>
    <row r="247" spans="2:20">
      <c r="B247" s="78" t="s">
        <v>926</v>
      </c>
      <c r="C247" s="78" t="s">
        <v>927</v>
      </c>
      <c r="D247" s="78" t="s">
        <v>104</v>
      </c>
      <c r="F247" s="78" t="s">
        <v>682</v>
      </c>
      <c r="G247" s="78" t="s">
        <v>116</v>
      </c>
      <c r="H247" s="78" t="s">
        <v>683</v>
      </c>
      <c r="I247" s="78" t="s">
        <v>154</v>
      </c>
      <c r="J247" s="78"/>
      <c r="K247" s="79">
        <v>1.17</v>
      </c>
      <c r="L247" s="78" t="s">
        <v>106</v>
      </c>
      <c r="M247" s="75">
        <v>6.7</v>
      </c>
      <c r="N247" s="75">
        <v>8.01</v>
      </c>
      <c r="O247" s="75">
        <v>5632593.6500000004</v>
      </c>
      <c r="P247" s="75">
        <v>100.04</v>
      </c>
      <c r="Q247" s="75">
        <v>5634.8466874599999</v>
      </c>
      <c r="R247" s="75">
        <v>1.0900000000000001</v>
      </c>
      <c r="S247" s="75">
        <v>9.4335232859685939E-2</v>
      </c>
      <c r="T247" s="75">
        <v>7.3496030780235335E-3</v>
      </c>
    </row>
    <row r="248" spans="2:20">
      <c r="B248" s="78" t="s">
        <v>928</v>
      </c>
      <c r="C248" s="78" t="s">
        <v>929</v>
      </c>
      <c r="D248" s="78" t="s">
        <v>104</v>
      </c>
      <c r="F248" s="78" t="s">
        <v>702</v>
      </c>
      <c r="G248" s="78" t="s">
        <v>116</v>
      </c>
      <c r="H248" s="78" t="s">
        <v>703</v>
      </c>
      <c r="I248" s="78" t="s">
        <v>153</v>
      </c>
      <c r="J248" s="78"/>
      <c r="K248" s="79">
        <v>1.51</v>
      </c>
      <c r="L248" s="78" t="s">
        <v>106</v>
      </c>
      <c r="M248" s="75">
        <v>6.6</v>
      </c>
      <c r="N248" s="75">
        <v>24.09</v>
      </c>
      <c r="O248" s="75">
        <v>264012.96999999997</v>
      </c>
      <c r="P248" s="75">
        <v>80.42</v>
      </c>
      <c r="Q248" s="75">
        <v>212.31923047399999</v>
      </c>
      <c r="R248" s="75">
        <v>0.08</v>
      </c>
      <c r="S248" s="75">
        <v>3.5545215616829147E-3</v>
      </c>
      <c r="T248" s="75">
        <v>2.7693070572585579E-4</v>
      </c>
    </row>
    <row r="249" spans="2:20">
      <c r="B249" s="78" t="s">
        <v>930</v>
      </c>
      <c r="C249" s="78" t="s">
        <v>931</v>
      </c>
      <c r="D249" s="78" t="s">
        <v>104</v>
      </c>
      <c r="F249" s="78" t="s">
        <v>932</v>
      </c>
      <c r="G249" s="78" t="s">
        <v>367</v>
      </c>
      <c r="H249" s="78"/>
      <c r="I249" s="78"/>
      <c r="J249" s="78"/>
      <c r="K249" s="79">
        <v>2.0699999999999998</v>
      </c>
      <c r="L249" s="78" t="s">
        <v>106</v>
      </c>
      <c r="M249" s="75">
        <v>6</v>
      </c>
      <c r="N249" s="75">
        <v>3.82</v>
      </c>
      <c r="O249" s="75">
        <v>6216204.7000000002</v>
      </c>
      <c r="P249" s="75">
        <v>106.34</v>
      </c>
      <c r="Q249" s="75">
        <v>6610.3120779800001</v>
      </c>
      <c r="R249" s="75">
        <v>1.66</v>
      </c>
      <c r="S249" s="75">
        <v>0.11066589097076733</v>
      </c>
      <c r="T249" s="75">
        <v>8.6219151451159722E-3</v>
      </c>
    </row>
    <row r="250" spans="2:20">
      <c r="B250" s="78" t="s">
        <v>933</v>
      </c>
      <c r="C250" s="78" t="s">
        <v>934</v>
      </c>
      <c r="D250" s="78" t="s">
        <v>104</v>
      </c>
      <c r="F250" s="78" t="s">
        <v>724</v>
      </c>
      <c r="G250" s="78" t="s">
        <v>725</v>
      </c>
      <c r="H250" s="78"/>
      <c r="I250" s="78"/>
      <c r="J250" s="78"/>
      <c r="K250" s="79">
        <v>0.55000000000000004</v>
      </c>
      <c r="L250" s="78" t="s">
        <v>106</v>
      </c>
      <c r="M250" s="75">
        <v>7.19</v>
      </c>
      <c r="N250" s="75">
        <v>1.37</v>
      </c>
      <c r="O250" s="75">
        <v>7661488.4800000004</v>
      </c>
      <c r="P250" s="75">
        <v>104.61</v>
      </c>
      <c r="Q250" s="75">
        <v>8014.6830989279997</v>
      </c>
      <c r="R250" s="75">
        <v>3.65</v>
      </c>
      <c r="S250" s="75">
        <v>0.13417703060431835</v>
      </c>
      <c r="T250" s="75">
        <v>1.0453654347748847E-2</v>
      </c>
    </row>
    <row r="251" spans="2:20">
      <c r="B251" s="78" t="s">
        <v>935</v>
      </c>
      <c r="C251" s="78" t="s">
        <v>936</v>
      </c>
      <c r="D251" s="78" t="s">
        <v>104</v>
      </c>
      <c r="F251" s="78" t="s">
        <v>728</v>
      </c>
      <c r="G251" s="78" t="s">
        <v>136</v>
      </c>
      <c r="H251" s="78"/>
      <c r="I251" s="78"/>
      <c r="J251" s="78"/>
      <c r="K251" s="79">
        <v>4.67</v>
      </c>
      <c r="L251" s="78" t="s">
        <v>106</v>
      </c>
      <c r="M251" s="75">
        <v>4.5999999999999996</v>
      </c>
      <c r="N251" s="75">
        <v>4.3600000000000003</v>
      </c>
      <c r="O251" s="75">
        <v>1884093.74</v>
      </c>
      <c r="P251" s="75">
        <v>102.46</v>
      </c>
      <c r="Q251" s="75">
        <v>1930.442446004</v>
      </c>
      <c r="R251" s="75">
        <v>0.95</v>
      </c>
      <c r="S251" s="75">
        <v>3.2318312771717587E-2</v>
      </c>
      <c r="T251" s="75">
        <v>2.5179009350285884E-3</v>
      </c>
    </row>
    <row r="252" spans="2:20">
      <c r="B252" s="78" t="s">
        <v>937</v>
      </c>
      <c r="C252" s="78" t="s">
        <v>938</v>
      </c>
      <c r="D252" s="78" t="s">
        <v>104</v>
      </c>
      <c r="F252" s="78" t="s">
        <v>728</v>
      </c>
      <c r="G252" s="78" t="s">
        <v>136</v>
      </c>
      <c r="H252" s="78"/>
      <c r="I252" s="78"/>
      <c r="J252" s="78"/>
      <c r="K252" s="79">
        <v>5.03</v>
      </c>
      <c r="L252" s="78" t="s">
        <v>106</v>
      </c>
      <c r="M252" s="75">
        <v>0.36</v>
      </c>
      <c r="N252" s="75">
        <v>4.9400000000000004</v>
      </c>
      <c r="O252" s="75">
        <v>5237981.21</v>
      </c>
      <c r="P252" s="75">
        <v>104.49</v>
      </c>
      <c r="Q252" s="75">
        <v>5473.1665663289996</v>
      </c>
      <c r="R252" s="75">
        <v>0.97</v>
      </c>
      <c r="S252" s="75">
        <v>9.1628480977754917E-2</v>
      </c>
      <c r="T252" s="75">
        <v>7.1387216145466174E-3</v>
      </c>
    </row>
    <row r="253" spans="2:20">
      <c r="B253" s="78" t="s">
        <v>939</v>
      </c>
      <c r="C253" s="78" t="s">
        <v>940</v>
      </c>
      <c r="D253" s="78" t="s">
        <v>104</v>
      </c>
      <c r="F253" s="78" t="s">
        <v>941</v>
      </c>
      <c r="G253" s="78" t="s">
        <v>441</v>
      </c>
      <c r="H253" s="78"/>
      <c r="I253" s="78"/>
      <c r="J253" s="78"/>
      <c r="K253" s="79">
        <v>6.68</v>
      </c>
      <c r="L253" s="78" t="s">
        <v>106</v>
      </c>
      <c r="M253" s="75">
        <v>3.45</v>
      </c>
      <c r="N253" s="75">
        <v>24.71</v>
      </c>
      <c r="O253" s="75">
        <v>323723.75</v>
      </c>
      <c r="P253" s="75">
        <v>33.450000000000003</v>
      </c>
      <c r="Q253" s="75">
        <v>108.285594375</v>
      </c>
      <c r="R253" s="75">
        <v>0.06</v>
      </c>
      <c r="S253" s="75">
        <v>1.8128526519538316E-3</v>
      </c>
      <c r="T253" s="75">
        <v>1.4123829482268544E-4</v>
      </c>
    </row>
    <row r="254" spans="2:20">
      <c r="B254" s="78" t="s">
        <v>942</v>
      </c>
      <c r="C254" s="78" t="s">
        <v>943</v>
      </c>
      <c r="D254" s="78" t="s">
        <v>104</v>
      </c>
      <c r="F254" s="78" t="s">
        <v>747</v>
      </c>
      <c r="G254" s="78" t="s">
        <v>367</v>
      </c>
      <c r="H254" s="78"/>
      <c r="I254" s="78"/>
      <c r="J254" s="78"/>
      <c r="K254" s="79">
        <v>0.75</v>
      </c>
      <c r="L254" s="78" t="s">
        <v>106</v>
      </c>
      <c r="M254" s="75">
        <v>2</v>
      </c>
      <c r="N254" s="75">
        <v>0</v>
      </c>
      <c r="O254" s="75">
        <v>401097</v>
      </c>
      <c r="P254" s="75">
        <v>27</v>
      </c>
      <c r="Q254" s="75">
        <v>108.29619</v>
      </c>
      <c r="R254" s="75">
        <v>2.0099999999999998</v>
      </c>
      <c r="S254" s="75">
        <v>1.8130300375699998E-3</v>
      </c>
      <c r="T254" s="75">
        <v>1.4125211483278203E-4</v>
      </c>
    </row>
    <row r="255" spans="2:20">
      <c r="B255" s="81" t="s">
        <v>305</v>
      </c>
      <c r="G255" s="12"/>
      <c r="H255" s="12"/>
      <c r="I255" s="12"/>
      <c r="J255" s="12"/>
      <c r="K255" s="82">
        <v>3.971038208284638</v>
      </c>
      <c r="L255" s="12"/>
      <c r="N255" s="82">
        <v>2.4260414508960229</v>
      </c>
      <c r="O255" s="77">
        <v>538546310.03999996</v>
      </c>
      <c r="Q255" s="77">
        <v>566809.97224476945</v>
      </c>
      <c r="S255" s="77">
        <v>9.4891935281747664</v>
      </c>
      <c r="T255" s="77">
        <v>0.73929754396608205</v>
      </c>
    </row>
    <row r="256" spans="2:20">
      <c r="B256" s="81" t="s">
        <v>317</v>
      </c>
      <c r="G256" s="12"/>
      <c r="H256" s="12"/>
      <c r="I256" s="12"/>
      <c r="J256" s="12"/>
      <c r="K256" s="12"/>
      <c r="L256" s="12"/>
    </row>
    <row r="257" spans="2:20">
      <c r="B257" s="75">
        <v>0</v>
      </c>
      <c r="C257" s="75">
        <v>0</v>
      </c>
      <c r="G257" s="75">
        <v>0</v>
      </c>
      <c r="H257" s="75">
        <v>0</v>
      </c>
      <c r="I257" s="12"/>
      <c r="J257" s="12"/>
      <c r="K257" s="79">
        <v>0</v>
      </c>
      <c r="L257" s="75">
        <v>0</v>
      </c>
      <c r="M257" s="75">
        <v>0</v>
      </c>
      <c r="N257" s="75">
        <v>0</v>
      </c>
      <c r="O257" s="75">
        <v>0</v>
      </c>
      <c r="P257" s="75">
        <v>0</v>
      </c>
      <c r="Q257" s="75">
        <v>0</v>
      </c>
      <c r="R257" s="75">
        <v>0</v>
      </c>
      <c r="S257" s="75">
        <v>0</v>
      </c>
      <c r="T257" s="75">
        <v>0</v>
      </c>
    </row>
    <row r="258" spans="2:20">
      <c r="B258" s="81" t="s">
        <v>318</v>
      </c>
      <c r="G258" s="12"/>
      <c r="H258" s="12"/>
      <c r="I258" s="12"/>
      <c r="J258" s="12"/>
      <c r="K258" s="82">
        <v>0</v>
      </c>
      <c r="L258" s="12"/>
      <c r="N258" s="82">
        <v>0</v>
      </c>
      <c r="O258" s="82">
        <v>0</v>
      </c>
      <c r="Q258" s="82">
        <v>0</v>
      </c>
      <c r="S258" s="77">
        <v>0</v>
      </c>
      <c r="T258" s="77">
        <v>0</v>
      </c>
    </row>
    <row r="259" spans="2:20">
      <c r="B259" s="81" t="s">
        <v>127</v>
      </c>
      <c r="G259" s="12"/>
      <c r="H259" s="12"/>
      <c r="I259" s="12"/>
      <c r="J259" s="12"/>
      <c r="K259" s="12"/>
      <c r="L259" s="12"/>
    </row>
    <row r="260" spans="2:20">
      <c r="B260" s="75">
        <v>0</v>
      </c>
      <c r="C260" s="75">
        <v>0</v>
      </c>
      <c r="G260" s="75">
        <v>0</v>
      </c>
      <c r="H260" s="75">
        <v>0</v>
      </c>
      <c r="I260" s="12"/>
      <c r="J260" s="12"/>
      <c r="K260" s="79">
        <v>0</v>
      </c>
      <c r="L260" s="75">
        <v>0</v>
      </c>
      <c r="M260" s="75">
        <v>0</v>
      </c>
      <c r="N260" s="75">
        <v>0</v>
      </c>
      <c r="O260" s="75">
        <v>0</v>
      </c>
      <c r="P260" s="75">
        <v>0</v>
      </c>
      <c r="Q260" s="75">
        <v>0</v>
      </c>
      <c r="R260" s="75">
        <v>0</v>
      </c>
      <c r="S260" s="75">
        <v>0</v>
      </c>
      <c r="T260" s="75">
        <v>0</v>
      </c>
    </row>
    <row r="261" spans="2:20">
      <c r="B261" s="81" t="s">
        <v>944</v>
      </c>
      <c r="G261" s="12"/>
      <c r="H261" s="12"/>
      <c r="I261" s="12"/>
      <c r="J261" s="12"/>
      <c r="K261" s="82">
        <v>0</v>
      </c>
      <c r="L261" s="12"/>
      <c r="N261" s="82">
        <v>0</v>
      </c>
      <c r="O261" s="82">
        <v>0</v>
      </c>
      <c r="Q261" s="82">
        <v>0</v>
      </c>
      <c r="S261" s="77">
        <v>0</v>
      </c>
      <c r="T261" s="77">
        <v>0</v>
      </c>
    </row>
    <row r="262" spans="2:20">
      <c r="B262" s="81" t="s">
        <v>218</v>
      </c>
      <c r="G262" s="12"/>
      <c r="H262" s="12"/>
      <c r="I262" s="12"/>
      <c r="J262" s="12"/>
      <c r="K262" s="82">
        <v>3.9673141542632337</v>
      </c>
      <c r="L262" s="12"/>
      <c r="N262" s="82">
        <v>2.0605869453393462</v>
      </c>
      <c r="O262" s="77">
        <v>2503580211.0200005</v>
      </c>
      <c r="Q262" s="77">
        <v>2778650.6459365739</v>
      </c>
      <c r="S262" s="77">
        <v>46.518507114574305</v>
      </c>
      <c r="T262" s="77">
        <v>3.6242298101162826</v>
      </c>
    </row>
    <row r="263" spans="2:20">
      <c r="B263" s="81" t="s">
        <v>219</v>
      </c>
      <c r="G263" s="12"/>
      <c r="H263" s="12"/>
      <c r="I263" s="12"/>
      <c r="J263" s="12"/>
      <c r="K263" s="12"/>
      <c r="L263" s="12"/>
    </row>
    <row r="264" spans="2:20">
      <c r="B264" s="81" t="s">
        <v>319</v>
      </c>
      <c r="G264" s="12"/>
      <c r="H264" s="12"/>
      <c r="I264" s="12"/>
      <c r="J264" s="12"/>
      <c r="K264" s="12"/>
      <c r="L264" s="12"/>
    </row>
    <row r="265" spans="2:20">
      <c r="B265" s="78" t="s">
        <v>945</v>
      </c>
      <c r="C265" s="78" t="s">
        <v>946</v>
      </c>
      <c r="D265" s="78" t="s">
        <v>127</v>
      </c>
      <c r="E265" s="78" t="s">
        <v>127</v>
      </c>
      <c r="F265" s="78" t="s">
        <v>947</v>
      </c>
      <c r="G265" s="78" t="s">
        <v>948</v>
      </c>
      <c r="H265" s="78" t="s">
        <v>668</v>
      </c>
      <c r="I265" s="78" t="s">
        <v>3252</v>
      </c>
      <c r="J265" s="78"/>
      <c r="K265" s="79">
        <v>7.02</v>
      </c>
      <c r="L265" s="78" t="s">
        <v>110</v>
      </c>
      <c r="M265" s="75">
        <v>4.5</v>
      </c>
      <c r="N265" s="75">
        <v>4.43</v>
      </c>
      <c r="O265" s="75">
        <v>15015577.84</v>
      </c>
      <c r="P265" s="75">
        <v>101.95199917850532</v>
      </c>
      <c r="Q265" s="75">
        <v>57652.4961084483</v>
      </c>
      <c r="R265" s="75">
        <v>1.88</v>
      </c>
      <c r="S265" s="75">
        <v>0.96518360604841491</v>
      </c>
      <c r="T265" s="75">
        <v>7.5196892898144047E-2</v>
      </c>
    </row>
    <row r="266" spans="2:20">
      <c r="B266" s="78" t="s">
        <v>949</v>
      </c>
      <c r="C266" s="78" t="s">
        <v>950</v>
      </c>
      <c r="D266" s="78" t="s">
        <v>127</v>
      </c>
      <c r="E266" s="78" t="s">
        <v>127</v>
      </c>
      <c r="F266" s="78" t="s">
        <v>505</v>
      </c>
      <c r="G266" s="78" t="s">
        <v>951</v>
      </c>
      <c r="H266" s="78" t="s">
        <v>677</v>
      </c>
      <c r="I266" s="78" t="s">
        <v>3210</v>
      </c>
      <c r="J266" s="78"/>
      <c r="K266" s="79">
        <v>5.74</v>
      </c>
      <c r="L266" s="78" t="s">
        <v>110</v>
      </c>
      <c r="M266" s="75">
        <v>6.88</v>
      </c>
      <c r="N266" s="75">
        <v>3.95</v>
      </c>
      <c r="O266" s="75">
        <v>36159068.049999997</v>
      </c>
      <c r="P266" s="75">
        <v>120.05362499662304</v>
      </c>
      <c r="Q266" s="75">
        <v>163483.08420294701</v>
      </c>
      <c r="R266" s="75">
        <v>5.56</v>
      </c>
      <c r="S266" s="75">
        <v>2.7369360112717582</v>
      </c>
      <c r="T266" s="75">
        <v>0.21323309142317975</v>
      </c>
    </row>
    <row r="267" spans="2:20">
      <c r="B267" s="78" t="s">
        <v>952</v>
      </c>
      <c r="C267" s="78" t="s">
        <v>953</v>
      </c>
      <c r="D267" s="78" t="s">
        <v>127</v>
      </c>
      <c r="E267" s="78" t="s">
        <v>127</v>
      </c>
      <c r="F267" s="78" t="s">
        <v>505</v>
      </c>
      <c r="G267" s="78" t="s">
        <v>951</v>
      </c>
      <c r="H267" s="78" t="s">
        <v>677</v>
      </c>
      <c r="I267" s="78" t="s">
        <v>3210</v>
      </c>
      <c r="J267" s="78"/>
      <c r="K267" s="79">
        <v>7.88</v>
      </c>
      <c r="L267" s="78" t="s">
        <v>110</v>
      </c>
      <c r="M267" s="75">
        <v>7.75</v>
      </c>
      <c r="N267" s="75">
        <v>5.52</v>
      </c>
      <c r="O267" s="75">
        <v>10277133.939999999</v>
      </c>
      <c r="P267" s="75">
        <v>121.27341666630521</v>
      </c>
      <c r="Q267" s="75">
        <v>46937.282894976299</v>
      </c>
      <c r="R267" s="75">
        <v>3.43</v>
      </c>
      <c r="S267" s="75">
        <v>0.78579591553971184</v>
      </c>
      <c r="T267" s="75">
        <v>6.1220902355105647E-2</v>
      </c>
    </row>
    <row r="268" spans="2:20">
      <c r="B268" s="81" t="s">
        <v>320</v>
      </c>
      <c r="G268" s="12"/>
      <c r="H268" s="12"/>
      <c r="I268" s="12"/>
      <c r="J268" s="12"/>
      <c r="K268" s="82">
        <v>6.3899761980007899</v>
      </c>
      <c r="L268" s="12"/>
      <c r="N268" s="82">
        <v>4.3281238095671553</v>
      </c>
      <c r="O268" s="77">
        <v>61451779.829999998</v>
      </c>
      <c r="Q268" s="77">
        <v>268072.86320637161</v>
      </c>
      <c r="S268" s="77">
        <v>4.4879155328598843</v>
      </c>
      <c r="T268" s="77">
        <v>0.34965088667642946</v>
      </c>
    </row>
    <row r="269" spans="2:20">
      <c r="B269" s="81" t="s">
        <v>321</v>
      </c>
      <c r="G269" s="12"/>
      <c r="H269" s="12"/>
      <c r="I269" s="12"/>
      <c r="J269" s="12"/>
      <c r="K269" s="12"/>
      <c r="L269" s="12"/>
    </row>
    <row r="270" spans="2:20">
      <c r="B270" s="78" t="s">
        <v>954</v>
      </c>
      <c r="C270" s="78" t="s">
        <v>955</v>
      </c>
      <c r="D270" s="78" t="s">
        <v>127</v>
      </c>
      <c r="E270" s="78" t="s">
        <v>127</v>
      </c>
      <c r="G270" s="78" t="s">
        <v>956</v>
      </c>
      <c r="H270" s="78" t="s">
        <v>661</v>
      </c>
      <c r="I270" s="78" t="s">
        <v>3252</v>
      </c>
      <c r="J270" s="78"/>
      <c r="K270" s="79">
        <v>1.87</v>
      </c>
      <c r="L270" s="78" t="s">
        <v>110</v>
      </c>
      <c r="M270" s="75">
        <v>5.25</v>
      </c>
      <c r="N270" s="75">
        <v>4.91</v>
      </c>
      <c r="O270" s="75">
        <v>14300974.439999999</v>
      </c>
      <c r="P270" s="75">
        <v>100.73807930812403</v>
      </c>
      <c r="Q270" s="75">
        <v>54254.982748548799</v>
      </c>
      <c r="R270" s="75">
        <v>2.04</v>
      </c>
      <c r="S270" s="75">
        <v>0.90830446953822763</v>
      </c>
      <c r="T270" s="75">
        <v>7.0765472482906586E-2</v>
      </c>
    </row>
    <row r="271" spans="2:20">
      <c r="B271" s="78" t="s">
        <v>957</v>
      </c>
      <c r="C271" s="78" t="s">
        <v>958</v>
      </c>
      <c r="D271" s="78" t="s">
        <v>127</v>
      </c>
      <c r="E271" s="78" t="s">
        <v>127</v>
      </c>
      <c r="G271" s="78" t="s">
        <v>956</v>
      </c>
      <c r="H271" s="78" t="s">
        <v>661</v>
      </c>
      <c r="I271" s="78" t="s">
        <v>3252</v>
      </c>
      <c r="J271" s="78"/>
      <c r="K271" s="79">
        <v>2.94</v>
      </c>
      <c r="L271" s="78" t="s">
        <v>110</v>
      </c>
      <c r="M271" s="75">
        <v>6.38</v>
      </c>
      <c r="N271" s="75">
        <v>4.8499999999999996</v>
      </c>
      <c r="O271" s="75">
        <v>35630823.380000003</v>
      </c>
      <c r="P271" s="75">
        <v>108.36604166656579</v>
      </c>
      <c r="Q271" s="75">
        <v>145411.71081935099</v>
      </c>
      <c r="R271" s="75">
        <v>4.75</v>
      </c>
      <c r="S271" s="75">
        <v>2.4343958871491775</v>
      </c>
      <c r="T271" s="75">
        <v>0.1896623664663204</v>
      </c>
    </row>
    <row r="272" spans="2:20">
      <c r="B272" s="78" t="s">
        <v>959</v>
      </c>
      <c r="C272" s="78" t="s">
        <v>960</v>
      </c>
      <c r="D272" s="78" t="s">
        <v>127</v>
      </c>
      <c r="E272" s="78" t="s">
        <v>127</v>
      </c>
      <c r="G272" s="78" t="s">
        <v>961</v>
      </c>
      <c r="H272" s="78" t="s">
        <v>668</v>
      </c>
      <c r="I272" s="78" t="s">
        <v>3210</v>
      </c>
      <c r="J272" s="78"/>
      <c r="K272" s="79">
        <v>5.82</v>
      </c>
      <c r="L272" s="78" t="s">
        <v>110</v>
      </c>
      <c r="M272" s="75">
        <v>6.5</v>
      </c>
      <c r="N272" s="75">
        <v>5.18</v>
      </c>
      <c r="O272" s="75">
        <v>15386239.789999999</v>
      </c>
      <c r="P272" s="75">
        <v>108.90388887275134</v>
      </c>
      <c r="Q272" s="75">
        <v>63103.8999851634</v>
      </c>
      <c r="R272" s="75">
        <v>0.62</v>
      </c>
      <c r="S272" s="75">
        <v>1.0564477490936137</v>
      </c>
      <c r="T272" s="75">
        <v>8.230722915645225E-2</v>
      </c>
    </row>
    <row r="273" spans="2:20">
      <c r="B273" s="78" t="s">
        <v>962</v>
      </c>
      <c r="C273" s="78" t="s">
        <v>963</v>
      </c>
      <c r="D273" s="78" t="s">
        <v>127</v>
      </c>
      <c r="E273" s="78" t="s">
        <v>127</v>
      </c>
      <c r="G273" s="78" t="s">
        <v>964</v>
      </c>
      <c r="H273" s="78" t="s">
        <v>668</v>
      </c>
      <c r="I273" s="78" t="s">
        <v>3252</v>
      </c>
      <c r="J273" s="78"/>
      <c r="K273" s="79">
        <v>7.14</v>
      </c>
      <c r="L273" s="78" t="s">
        <v>110</v>
      </c>
      <c r="M273" s="75">
        <v>3.45</v>
      </c>
      <c r="N273" s="75">
        <v>3.51</v>
      </c>
      <c r="O273" s="75">
        <v>12503846.279999999</v>
      </c>
      <c r="P273" s="75">
        <v>100.11514762871263</v>
      </c>
      <c r="Q273" s="75">
        <v>47143.707474192001</v>
      </c>
      <c r="R273" s="75">
        <v>1.67</v>
      </c>
      <c r="S273" s="75">
        <v>0.78925175237580747</v>
      </c>
      <c r="T273" s="75">
        <v>6.1490144591306986E-2</v>
      </c>
    </row>
    <row r="274" spans="2:20">
      <c r="B274" s="78" t="s">
        <v>965</v>
      </c>
      <c r="C274" s="78" t="s">
        <v>966</v>
      </c>
      <c r="D274" s="78" t="s">
        <v>127</v>
      </c>
      <c r="E274" s="78" t="s">
        <v>127</v>
      </c>
      <c r="F274" s="78"/>
      <c r="G274" s="78" t="s">
        <v>967</v>
      </c>
      <c r="H274" s="78" t="s">
        <v>668</v>
      </c>
      <c r="I274" s="78" t="s">
        <v>3210</v>
      </c>
      <c r="J274" s="78"/>
      <c r="K274" s="79">
        <v>5.53</v>
      </c>
      <c r="L274" s="78" t="s">
        <v>110</v>
      </c>
      <c r="M274" s="75">
        <v>5.25</v>
      </c>
      <c r="N274" s="75">
        <v>6.79</v>
      </c>
      <c r="O274" s="75">
        <v>42111584.020000003</v>
      </c>
      <c r="P274" s="75">
        <v>92.594583292352652</v>
      </c>
      <c r="Q274" s="75">
        <v>146847.810325912</v>
      </c>
      <c r="R274" s="75">
        <v>1.4</v>
      </c>
      <c r="S274" s="75">
        <v>2.4584382061110408</v>
      </c>
      <c r="T274" s="75">
        <v>0.19153548954121394</v>
      </c>
    </row>
    <row r="275" spans="2:20">
      <c r="B275" s="78" t="s">
        <v>968</v>
      </c>
      <c r="C275" s="78" t="s">
        <v>969</v>
      </c>
      <c r="D275" s="78" t="s">
        <v>127</v>
      </c>
      <c r="E275" s="78" t="s">
        <v>127</v>
      </c>
      <c r="G275" s="78" t="s">
        <v>951</v>
      </c>
      <c r="H275" s="78" t="s">
        <v>668</v>
      </c>
      <c r="I275" s="78" t="s">
        <v>3210</v>
      </c>
      <c r="J275" s="78"/>
      <c r="K275" s="79">
        <v>7.27</v>
      </c>
      <c r="L275" s="78" t="s">
        <v>110</v>
      </c>
      <c r="M275" s="75">
        <v>4.9000000000000004</v>
      </c>
      <c r="N275" s="75">
        <v>4.49</v>
      </c>
      <c r="O275" s="75">
        <v>31465158.420000002</v>
      </c>
      <c r="P275" s="75">
        <v>105.3923847307815</v>
      </c>
      <c r="Q275" s="75">
        <v>124887.642728327</v>
      </c>
      <c r="R275" s="75">
        <v>1.26</v>
      </c>
      <c r="S275" s="75">
        <v>2.0907942152698764</v>
      </c>
      <c r="T275" s="75">
        <v>0.16289256022633025</v>
      </c>
    </row>
    <row r="276" spans="2:20">
      <c r="B276" s="78" t="s">
        <v>970</v>
      </c>
      <c r="C276" s="78" t="s">
        <v>971</v>
      </c>
      <c r="D276" s="78" t="s">
        <v>127</v>
      </c>
      <c r="E276" s="78" t="s">
        <v>127</v>
      </c>
      <c r="G276" s="78" t="s">
        <v>972</v>
      </c>
      <c r="H276" s="78" t="s">
        <v>668</v>
      </c>
      <c r="I276" s="78" t="s">
        <v>3210</v>
      </c>
      <c r="J276" s="78"/>
      <c r="K276" s="79">
        <v>7.54</v>
      </c>
      <c r="L276" s="78" t="s">
        <v>110</v>
      </c>
      <c r="M276" s="75">
        <v>4.25</v>
      </c>
      <c r="N276" s="75">
        <v>4.33</v>
      </c>
      <c r="O276" s="75">
        <v>15073129.77</v>
      </c>
      <c r="P276" s="75">
        <v>100.2096775767715</v>
      </c>
      <c r="Q276" s="75">
        <v>56884.431054066401</v>
      </c>
      <c r="R276" s="75">
        <v>2.3199999999999998</v>
      </c>
      <c r="S276" s="75">
        <v>0.95232512031219252</v>
      </c>
      <c r="T276" s="75">
        <v>7.4195095759568827E-2</v>
      </c>
    </row>
    <row r="277" spans="2:20">
      <c r="B277" s="78" t="s">
        <v>973</v>
      </c>
      <c r="C277" s="78" t="s">
        <v>974</v>
      </c>
      <c r="D277" s="78" t="s">
        <v>127</v>
      </c>
      <c r="E277" s="78" t="s">
        <v>127</v>
      </c>
      <c r="G277" s="78" t="s">
        <v>961</v>
      </c>
      <c r="H277" s="78" t="s">
        <v>668</v>
      </c>
      <c r="I277" s="78" t="s">
        <v>3252</v>
      </c>
      <c r="J277" s="78"/>
      <c r="K277" s="79">
        <v>4.18</v>
      </c>
      <c r="L277" s="78" t="s">
        <v>110</v>
      </c>
      <c r="M277" s="75">
        <v>5.25</v>
      </c>
      <c r="N277" s="75">
        <v>6.16</v>
      </c>
      <c r="O277" s="75">
        <v>29185690.100000001</v>
      </c>
      <c r="P277" s="75">
        <v>96.665983605080399</v>
      </c>
      <c r="Q277" s="75">
        <v>106248.78117921</v>
      </c>
      <c r="R277" s="75">
        <v>2.4300000000000002</v>
      </c>
      <c r="S277" s="75">
        <v>1.7787535437129391</v>
      </c>
      <c r="T277" s="75">
        <v>0.13858165314928347</v>
      </c>
    </row>
    <row r="278" spans="2:20">
      <c r="B278" s="78" t="s">
        <v>975</v>
      </c>
      <c r="C278" s="78" t="s">
        <v>976</v>
      </c>
      <c r="D278" s="78" t="s">
        <v>127</v>
      </c>
      <c r="E278" s="78" t="s">
        <v>127</v>
      </c>
      <c r="G278" s="78" t="s">
        <v>977</v>
      </c>
      <c r="H278" s="78" t="s">
        <v>668</v>
      </c>
      <c r="I278" s="78" t="s">
        <v>3210</v>
      </c>
      <c r="J278" s="78"/>
      <c r="K278" s="79">
        <v>6.27</v>
      </c>
      <c r="L278" s="78" t="s">
        <v>110</v>
      </c>
      <c r="M278" s="75">
        <v>5.13</v>
      </c>
      <c r="N278" s="75">
        <v>4.8499999999999996</v>
      </c>
      <c r="O278" s="75">
        <v>14045416.380000001</v>
      </c>
      <c r="P278" s="75">
        <v>106.30237499984376</v>
      </c>
      <c r="Q278" s="75">
        <v>56228.681743379399</v>
      </c>
      <c r="R278" s="75">
        <v>0.56000000000000005</v>
      </c>
      <c r="S278" s="75">
        <v>0.94134695757727682</v>
      </c>
      <c r="T278" s="75">
        <v>7.3339793491458763E-2</v>
      </c>
    </row>
    <row r="279" spans="2:20">
      <c r="B279" s="78" t="s">
        <v>978</v>
      </c>
      <c r="C279" s="78" t="s">
        <v>979</v>
      </c>
      <c r="D279" s="78" t="s">
        <v>127</v>
      </c>
      <c r="E279" s="78" t="s">
        <v>127</v>
      </c>
      <c r="F279" s="78"/>
      <c r="G279" s="78" t="s">
        <v>961</v>
      </c>
      <c r="H279" s="78" t="s">
        <v>980</v>
      </c>
      <c r="I279" s="78" t="s">
        <v>981</v>
      </c>
      <c r="J279" s="78"/>
      <c r="K279" s="79">
        <v>7.31</v>
      </c>
      <c r="L279" s="78" t="s">
        <v>110</v>
      </c>
      <c r="M279" s="75">
        <v>4</v>
      </c>
      <c r="N279" s="75">
        <v>3.95</v>
      </c>
      <c r="O279" s="75">
        <v>35593140.57</v>
      </c>
      <c r="P279" s="75">
        <v>101.15555555556243</v>
      </c>
      <c r="Q279" s="75">
        <v>135592.71758800899</v>
      </c>
      <c r="R279" s="75">
        <v>1.42</v>
      </c>
      <c r="S279" s="75">
        <v>2.2700121755235001</v>
      </c>
      <c r="T279" s="75">
        <v>0.17685532718399816</v>
      </c>
    </row>
    <row r="280" spans="2:20">
      <c r="B280" s="78" t="s">
        <v>982</v>
      </c>
      <c r="C280" s="78" t="s">
        <v>983</v>
      </c>
      <c r="D280" s="78" t="s">
        <v>127</v>
      </c>
      <c r="E280" s="78" t="s">
        <v>127</v>
      </c>
      <c r="G280" s="78" t="s">
        <v>961</v>
      </c>
      <c r="H280" s="78" t="s">
        <v>980</v>
      </c>
      <c r="I280" s="78" t="s">
        <v>981</v>
      </c>
      <c r="J280" s="78"/>
      <c r="K280" s="79">
        <v>7.52</v>
      </c>
      <c r="L280" s="78" t="s">
        <v>110</v>
      </c>
      <c r="M280" s="75">
        <v>3.88</v>
      </c>
      <c r="N280" s="75">
        <v>3.97</v>
      </c>
      <c r="O280" s="75">
        <v>34832632.640000001</v>
      </c>
      <c r="P280" s="75">
        <v>99.368055554564222</v>
      </c>
      <c r="Q280" s="75">
        <v>130350.71173047701</v>
      </c>
      <c r="R280" s="75">
        <v>3.48</v>
      </c>
      <c r="S280" s="75">
        <v>2.1822536488678219</v>
      </c>
      <c r="T280" s="75">
        <v>0.17001811145792117</v>
      </c>
    </row>
    <row r="281" spans="2:20">
      <c r="B281" s="78" t="s">
        <v>984</v>
      </c>
      <c r="C281" s="78" t="s">
        <v>985</v>
      </c>
      <c r="D281" s="78" t="s">
        <v>127</v>
      </c>
      <c r="E281" s="78" t="s">
        <v>127</v>
      </c>
      <c r="G281" s="78" t="s">
        <v>972</v>
      </c>
      <c r="H281" s="78" t="s">
        <v>980</v>
      </c>
      <c r="I281" s="78" t="s">
        <v>981</v>
      </c>
      <c r="J281" s="78"/>
      <c r="K281" s="79">
        <v>5.96</v>
      </c>
      <c r="L281" s="78" t="s">
        <v>110</v>
      </c>
      <c r="M281" s="75">
        <v>3.25</v>
      </c>
      <c r="N281" s="75">
        <v>3.16</v>
      </c>
      <c r="O281" s="75">
        <v>7887357.7300000004</v>
      </c>
      <c r="P281" s="75">
        <v>101.99103227958962</v>
      </c>
      <c r="Q281" s="75">
        <v>30295.201893755398</v>
      </c>
      <c r="R281" s="75">
        <v>0.88</v>
      </c>
      <c r="S281" s="75">
        <v>0.50718414957743274</v>
      </c>
      <c r="T281" s="75">
        <v>3.9514421853428579E-2</v>
      </c>
    </row>
    <row r="282" spans="2:20">
      <c r="B282" s="78" t="s">
        <v>986</v>
      </c>
      <c r="C282" s="78" t="s">
        <v>987</v>
      </c>
      <c r="D282" s="78" t="s">
        <v>127</v>
      </c>
      <c r="E282" s="78" t="s">
        <v>127</v>
      </c>
      <c r="G282" s="78" t="s">
        <v>964</v>
      </c>
      <c r="H282" s="78" t="s">
        <v>677</v>
      </c>
      <c r="I282" s="78" t="s">
        <v>3210</v>
      </c>
      <c r="J282" s="78"/>
      <c r="K282" s="79">
        <v>7.67</v>
      </c>
      <c r="L282" s="78" t="s">
        <v>110</v>
      </c>
      <c r="M282" s="75">
        <v>4.8</v>
      </c>
      <c r="N282" s="75">
        <v>4.4400000000000004</v>
      </c>
      <c r="O282" s="75">
        <v>22335637.75</v>
      </c>
      <c r="P282" s="75">
        <v>103.30713108553019</v>
      </c>
      <c r="Q282" s="75">
        <v>86897.838592001601</v>
      </c>
      <c r="R282" s="75">
        <v>5.58</v>
      </c>
      <c r="S282" s="75">
        <v>1.4547916373346876</v>
      </c>
      <c r="T282" s="75">
        <v>0.1133419696068529</v>
      </c>
    </row>
    <row r="283" spans="2:20">
      <c r="B283" s="78" t="s">
        <v>988</v>
      </c>
      <c r="C283" s="78" t="s">
        <v>989</v>
      </c>
      <c r="D283" s="78" t="s">
        <v>127</v>
      </c>
      <c r="E283" s="78" t="s">
        <v>127</v>
      </c>
      <c r="G283" s="78" t="s">
        <v>972</v>
      </c>
      <c r="H283" s="78" t="s">
        <v>677</v>
      </c>
      <c r="I283" s="78" t="s">
        <v>3252</v>
      </c>
      <c r="J283" s="78"/>
      <c r="K283" s="79">
        <v>4.07</v>
      </c>
      <c r="L283" s="78" t="s">
        <v>110</v>
      </c>
      <c r="M283" s="75">
        <v>5.95</v>
      </c>
      <c r="N283" s="75">
        <v>3.93</v>
      </c>
      <c r="O283" s="75">
        <v>16785985.440000001</v>
      </c>
      <c r="P283" s="75">
        <v>111.47966668272527</v>
      </c>
      <c r="Q283" s="75">
        <v>70473.009677005903</v>
      </c>
      <c r="R283" s="75">
        <v>1.34</v>
      </c>
      <c r="S283" s="75">
        <v>1.1798169758545796</v>
      </c>
      <c r="T283" s="75">
        <v>9.1918853798164071E-2</v>
      </c>
    </row>
    <row r="284" spans="2:20">
      <c r="B284" s="78" t="s">
        <v>990</v>
      </c>
      <c r="C284" s="78" t="s">
        <v>991</v>
      </c>
      <c r="D284" s="78" t="s">
        <v>127</v>
      </c>
      <c r="E284" s="78" t="s">
        <v>127</v>
      </c>
      <c r="G284" s="78" t="s">
        <v>992</v>
      </c>
      <c r="H284" s="78" t="s">
        <v>980</v>
      </c>
      <c r="I284" s="78" t="s">
        <v>981</v>
      </c>
      <c r="J284" s="78"/>
      <c r="K284" s="79">
        <v>7.16</v>
      </c>
      <c r="L284" s="78" t="s">
        <v>110</v>
      </c>
      <c r="M284" s="75">
        <v>5.25</v>
      </c>
      <c r="N284" s="75">
        <v>4.46</v>
      </c>
      <c r="O284" s="75">
        <v>22095837.98</v>
      </c>
      <c r="P284" s="75">
        <v>108.58899997789516</v>
      </c>
      <c r="Q284" s="75">
        <v>90360.084032919694</v>
      </c>
      <c r="R284" s="75">
        <v>6.31</v>
      </c>
      <c r="S284" s="75">
        <v>1.5127544796269632</v>
      </c>
      <c r="T284" s="75">
        <v>0.11785782090873011</v>
      </c>
    </row>
    <row r="285" spans="2:20">
      <c r="B285" s="78" t="s">
        <v>3211</v>
      </c>
      <c r="C285" s="78" t="s">
        <v>993</v>
      </c>
      <c r="D285" s="78" t="s">
        <v>127</v>
      </c>
      <c r="E285" s="78" t="s">
        <v>127</v>
      </c>
      <c r="G285" s="78" t="s">
        <v>961</v>
      </c>
      <c r="H285" s="78" t="s">
        <v>980</v>
      </c>
      <c r="I285" s="78" t="s">
        <v>981</v>
      </c>
      <c r="J285" s="78"/>
      <c r="K285" s="79">
        <v>6.34</v>
      </c>
      <c r="L285" s="78" t="s">
        <v>110</v>
      </c>
      <c r="M285" s="75">
        <v>6.38</v>
      </c>
      <c r="N285" s="75">
        <v>7.47</v>
      </c>
      <c r="O285" s="75">
        <v>12606617.630000001</v>
      </c>
      <c r="P285" s="75">
        <v>93.486208371068287</v>
      </c>
      <c r="Q285" s="75">
        <v>44384.000261139103</v>
      </c>
      <c r="R285" s="75">
        <v>0.56000000000000005</v>
      </c>
      <c r="S285" s="75">
        <v>0.74305038488389952</v>
      </c>
      <c r="T285" s="75">
        <v>5.7890622944580493E-2</v>
      </c>
    </row>
    <row r="286" spans="2:20">
      <c r="B286" s="78" t="s">
        <v>994</v>
      </c>
      <c r="C286" s="78" t="s">
        <v>995</v>
      </c>
      <c r="D286" s="78" t="s">
        <v>127</v>
      </c>
      <c r="E286" s="78" t="s">
        <v>127</v>
      </c>
      <c r="G286" s="78" t="s">
        <v>996</v>
      </c>
      <c r="H286" s="78" t="s">
        <v>677</v>
      </c>
      <c r="I286" s="78" t="s">
        <v>3210</v>
      </c>
      <c r="J286" s="78"/>
      <c r="K286" s="79">
        <v>7.34</v>
      </c>
      <c r="L286" s="78" t="s">
        <v>110</v>
      </c>
      <c r="M286" s="75">
        <v>5.2</v>
      </c>
      <c r="N286" s="75">
        <v>4.4800000000000004</v>
      </c>
      <c r="O286" s="75">
        <v>25692834.850000001</v>
      </c>
      <c r="P286" s="75">
        <v>107.12138272726901</v>
      </c>
      <c r="Q286" s="75">
        <v>103649.810133632</v>
      </c>
      <c r="R286" s="75">
        <v>2.57</v>
      </c>
      <c r="S286" s="75">
        <v>1.7352431249954607</v>
      </c>
      <c r="T286" s="75">
        <v>0.13519178175512769</v>
      </c>
    </row>
    <row r="287" spans="2:20">
      <c r="B287" s="78" t="s">
        <v>997</v>
      </c>
      <c r="C287" s="78" t="s">
        <v>998</v>
      </c>
      <c r="D287" s="78" t="s">
        <v>127</v>
      </c>
      <c r="E287" s="78" t="s">
        <v>127</v>
      </c>
      <c r="G287" s="78" t="s">
        <v>964</v>
      </c>
      <c r="H287" s="78" t="s">
        <v>999</v>
      </c>
      <c r="I287" s="78" t="s">
        <v>3210</v>
      </c>
      <c r="J287" s="78"/>
      <c r="K287" s="79">
        <v>0.45</v>
      </c>
      <c r="L287" s="78" t="s">
        <v>110</v>
      </c>
      <c r="M287" s="75">
        <v>5.63</v>
      </c>
      <c r="N287" s="75">
        <v>3.27</v>
      </c>
      <c r="O287" s="75">
        <v>4751461.59</v>
      </c>
      <c r="P287" s="75">
        <v>105.41852959501557</v>
      </c>
      <c r="Q287" s="75">
        <v>18863.596839963298</v>
      </c>
      <c r="R287" s="75">
        <v>0.32</v>
      </c>
      <c r="S287" s="75">
        <v>0.31580305537493042</v>
      </c>
      <c r="T287" s="75">
        <v>2.4604032210161782E-2</v>
      </c>
    </row>
    <row r="288" spans="2:20">
      <c r="B288" s="78" t="s">
        <v>1000</v>
      </c>
      <c r="C288" s="78" t="s">
        <v>1001</v>
      </c>
      <c r="D288" s="78" t="s">
        <v>127</v>
      </c>
      <c r="E288" s="78" t="s">
        <v>127</v>
      </c>
      <c r="G288" s="78" t="s">
        <v>977</v>
      </c>
      <c r="H288" s="78" t="s">
        <v>999</v>
      </c>
      <c r="I288" s="78" t="s">
        <v>3210</v>
      </c>
      <c r="J288" s="78"/>
      <c r="K288" s="79">
        <v>3.76</v>
      </c>
      <c r="L288" s="78" t="s">
        <v>110</v>
      </c>
      <c r="M288" s="75">
        <v>5.5</v>
      </c>
      <c r="N288" s="75">
        <v>4.75</v>
      </c>
      <c r="O288" s="75">
        <v>12382576.119999999</v>
      </c>
      <c r="P288" s="75">
        <v>103.9985555558053</v>
      </c>
      <c r="Q288" s="75">
        <v>48497.419350217802</v>
      </c>
      <c r="R288" s="75">
        <v>2.02</v>
      </c>
      <c r="S288" s="75">
        <v>0.81191478690592367</v>
      </c>
      <c r="T288" s="75">
        <v>6.3255808419027032E-2</v>
      </c>
    </row>
    <row r="289" spans="2:20">
      <c r="B289" s="78" t="s">
        <v>1002</v>
      </c>
      <c r="C289" s="78" t="s">
        <v>1003</v>
      </c>
      <c r="D289" s="78" t="s">
        <v>127</v>
      </c>
      <c r="E289" s="78" t="s">
        <v>127</v>
      </c>
      <c r="G289" s="78" t="s">
        <v>1004</v>
      </c>
      <c r="H289" s="78" t="s">
        <v>683</v>
      </c>
      <c r="I289" s="78" t="s">
        <v>981</v>
      </c>
      <c r="J289" s="78"/>
      <c r="K289" s="79">
        <v>7.26</v>
      </c>
      <c r="L289" s="78" t="s">
        <v>110</v>
      </c>
      <c r="M289" s="75">
        <v>4.91</v>
      </c>
      <c r="N289" s="75">
        <v>4.1399999999999997</v>
      </c>
      <c r="O289" s="75">
        <v>31653572.550000001</v>
      </c>
      <c r="P289" s="75">
        <v>106.68445907075886</v>
      </c>
      <c r="Q289" s="75">
        <v>127175.720960935</v>
      </c>
      <c r="R289" s="75">
        <v>0.7</v>
      </c>
      <c r="S289" s="75">
        <v>2.1290998524675318</v>
      </c>
      <c r="T289" s="75">
        <v>0.16587693012206464</v>
      </c>
    </row>
    <row r="290" spans="2:20">
      <c r="B290" s="78" t="s">
        <v>1005</v>
      </c>
      <c r="C290" s="78" t="s">
        <v>1006</v>
      </c>
      <c r="D290" s="78" t="s">
        <v>127</v>
      </c>
      <c r="E290" s="78" t="s">
        <v>127</v>
      </c>
      <c r="G290" s="78" t="s">
        <v>951</v>
      </c>
      <c r="H290" s="78" t="s">
        <v>683</v>
      </c>
      <c r="I290" s="78" t="s">
        <v>981</v>
      </c>
      <c r="J290" s="78"/>
      <c r="K290" s="79">
        <v>5.93</v>
      </c>
      <c r="L290" s="78" t="s">
        <v>110</v>
      </c>
      <c r="M290" s="75">
        <v>5.7</v>
      </c>
      <c r="N290" s="75">
        <v>6.56</v>
      </c>
      <c r="O290" s="75">
        <v>13360274.119999999</v>
      </c>
      <c r="P290" s="75">
        <v>95.219511050122549</v>
      </c>
      <c r="Q290" s="75">
        <v>47909.499279019503</v>
      </c>
      <c r="R290" s="75">
        <v>2.4700000000000002</v>
      </c>
      <c r="S290" s="75">
        <v>0.80207218072769326</v>
      </c>
      <c r="T290" s="75">
        <v>6.2488976701222373E-2</v>
      </c>
    </row>
    <row r="291" spans="2:20">
      <c r="B291" s="78" t="s">
        <v>1007</v>
      </c>
      <c r="C291" s="78" t="s">
        <v>1008</v>
      </c>
      <c r="D291" s="78" t="s">
        <v>127</v>
      </c>
      <c r="E291" s="78" t="s">
        <v>127</v>
      </c>
      <c r="G291" s="78" t="s">
        <v>967</v>
      </c>
      <c r="H291" s="78" t="s">
        <v>999</v>
      </c>
      <c r="I291" s="78" t="s">
        <v>3210</v>
      </c>
      <c r="J291" s="78"/>
      <c r="K291" s="79">
        <v>5.56</v>
      </c>
      <c r="L291" s="78" t="s">
        <v>110</v>
      </c>
      <c r="M291" s="75">
        <v>8.75</v>
      </c>
      <c r="N291" s="75">
        <v>6.77</v>
      </c>
      <c r="O291" s="75">
        <v>12675131.85</v>
      </c>
      <c r="P291" s="75">
        <v>111.63283414431598</v>
      </c>
      <c r="Q291" s="75">
        <v>53287.426789417099</v>
      </c>
      <c r="R291" s="75">
        <v>1.01</v>
      </c>
      <c r="S291" s="75">
        <v>0.89210622639656567</v>
      </c>
      <c r="T291" s="75">
        <v>6.9503476789000693E-2</v>
      </c>
    </row>
    <row r="292" spans="2:20">
      <c r="B292" s="78" t="s">
        <v>1009</v>
      </c>
      <c r="C292" s="78" t="s">
        <v>1010</v>
      </c>
      <c r="D292" s="78" t="s">
        <v>127</v>
      </c>
      <c r="E292" s="78" t="s">
        <v>127</v>
      </c>
      <c r="G292" s="78" t="s">
        <v>951</v>
      </c>
      <c r="H292" s="78" t="s">
        <v>683</v>
      </c>
      <c r="I292" s="78" t="s">
        <v>981</v>
      </c>
      <c r="J292" s="78"/>
      <c r="K292" s="79">
        <v>6.38</v>
      </c>
      <c r="L292" s="78" t="s">
        <v>110</v>
      </c>
      <c r="M292" s="75">
        <v>5.25</v>
      </c>
      <c r="N292" s="75">
        <v>5.6</v>
      </c>
      <c r="O292" s="75">
        <v>26132696.18</v>
      </c>
      <c r="P292" s="75">
        <v>99.751499134626883</v>
      </c>
      <c r="Q292" s="75">
        <v>98171.170715267799</v>
      </c>
      <c r="R292" s="75">
        <v>4.3600000000000003</v>
      </c>
      <c r="S292" s="75">
        <v>1.6435230208024201</v>
      </c>
      <c r="T292" s="75">
        <v>0.12804592182921354</v>
      </c>
    </row>
    <row r="293" spans="2:20">
      <c r="B293" s="78" t="s">
        <v>1011</v>
      </c>
      <c r="C293" s="78" t="s">
        <v>1012</v>
      </c>
      <c r="D293" s="78" t="s">
        <v>127</v>
      </c>
      <c r="E293" s="78" t="s">
        <v>127</v>
      </c>
      <c r="G293" s="78" t="s">
        <v>1013</v>
      </c>
      <c r="H293" s="78" t="s">
        <v>683</v>
      </c>
      <c r="I293" s="78" t="s">
        <v>981</v>
      </c>
      <c r="J293" s="78"/>
      <c r="K293" s="79">
        <v>7.26</v>
      </c>
      <c r="L293" s="78" t="s">
        <v>110</v>
      </c>
      <c r="M293" s="75">
        <v>4.75</v>
      </c>
      <c r="N293" s="75">
        <v>5.0199999999999996</v>
      </c>
      <c r="O293" s="75">
        <v>19245646.140000001</v>
      </c>
      <c r="P293" s="75">
        <v>99.049335202023656</v>
      </c>
      <c r="Q293" s="75">
        <v>71790.072647613997</v>
      </c>
      <c r="R293" s="75">
        <v>3.21</v>
      </c>
      <c r="S293" s="75">
        <v>1.2018664563310733</v>
      </c>
      <c r="T293" s="75">
        <v>9.3636715986726196E-2</v>
      </c>
    </row>
    <row r="294" spans="2:20">
      <c r="B294" s="78" t="s">
        <v>1014</v>
      </c>
      <c r="C294" s="78" t="s">
        <v>1015</v>
      </c>
      <c r="D294" s="78" t="s">
        <v>127</v>
      </c>
      <c r="E294" s="78" t="s">
        <v>127</v>
      </c>
      <c r="G294" s="78" t="s">
        <v>972</v>
      </c>
      <c r="H294" s="78" t="s">
        <v>999</v>
      </c>
      <c r="I294" s="78" t="s">
        <v>3252</v>
      </c>
      <c r="J294" s="78"/>
      <c r="K294" s="79">
        <v>6.04</v>
      </c>
      <c r="L294" s="78" t="s">
        <v>110</v>
      </c>
      <c r="M294" s="75">
        <v>5.63</v>
      </c>
      <c r="N294" s="75">
        <v>4.1399999999999997</v>
      </c>
      <c r="O294" s="75">
        <v>22609694.670000002</v>
      </c>
      <c r="P294" s="75">
        <v>112.12212613661163</v>
      </c>
      <c r="Q294" s="75">
        <v>95469.870472314593</v>
      </c>
      <c r="R294" s="75">
        <v>4.5199999999999996</v>
      </c>
      <c r="S294" s="75">
        <v>1.5982994678688471</v>
      </c>
      <c r="T294" s="75">
        <v>0.12452258114552513</v>
      </c>
    </row>
    <row r="295" spans="2:20">
      <c r="B295" s="78" t="s">
        <v>1016</v>
      </c>
      <c r="C295" s="78" t="s">
        <v>1017</v>
      </c>
      <c r="D295" s="78" t="s">
        <v>127</v>
      </c>
      <c r="E295" s="78" t="s">
        <v>127</v>
      </c>
      <c r="G295" s="78" t="s">
        <v>964</v>
      </c>
      <c r="H295" s="78" t="s">
        <v>999</v>
      </c>
      <c r="I295" s="78" t="s">
        <v>3210</v>
      </c>
      <c r="J295" s="78"/>
      <c r="K295" s="79">
        <v>6.78</v>
      </c>
      <c r="L295" s="78" t="s">
        <v>110</v>
      </c>
      <c r="M295" s="75">
        <v>5.25</v>
      </c>
      <c r="N295" s="75">
        <v>5.0999999999999996</v>
      </c>
      <c r="O295" s="75">
        <v>24493835.879999999</v>
      </c>
      <c r="P295" s="75">
        <v>103.67341725420678</v>
      </c>
      <c r="Q295" s="75">
        <v>95632.284530113495</v>
      </c>
      <c r="R295" s="75">
        <v>4.9000000000000004</v>
      </c>
      <c r="S295" s="75">
        <v>1.6010185068794809</v>
      </c>
      <c r="T295" s="75">
        <v>0.12473441989204676</v>
      </c>
    </row>
    <row r="296" spans="2:20">
      <c r="B296" s="78" t="s">
        <v>1018</v>
      </c>
      <c r="C296" s="78" t="s">
        <v>1019</v>
      </c>
      <c r="D296" s="78" t="s">
        <v>127</v>
      </c>
      <c r="E296" s="78" t="s">
        <v>127</v>
      </c>
      <c r="G296" s="78" t="s">
        <v>977</v>
      </c>
      <c r="H296" s="78" t="s">
        <v>1020</v>
      </c>
      <c r="I296" s="78" t="s">
        <v>3210</v>
      </c>
      <c r="J296" s="78"/>
      <c r="K296" s="79">
        <v>5.62</v>
      </c>
      <c r="L296" s="78" t="s">
        <v>110</v>
      </c>
      <c r="M296" s="75">
        <v>7.5</v>
      </c>
      <c r="N296" s="75">
        <v>7.71</v>
      </c>
      <c r="O296" s="75">
        <v>17299842.140000001</v>
      </c>
      <c r="P296" s="75">
        <v>101.06283333303395</v>
      </c>
      <c r="Q296" s="75">
        <v>65843.654228621395</v>
      </c>
      <c r="R296" s="75">
        <v>0.77</v>
      </c>
      <c r="S296" s="75">
        <v>1.102315075903072</v>
      </c>
      <c r="T296" s="75">
        <v>8.5880725888059631E-2</v>
      </c>
    </row>
    <row r="297" spans="2:20">
      <c r="B297" s="78" t="s">
        <v>1022</v>
      </c>
      <c r="C297" s="78" t="s">
        <v>1023</v>
      </c>
      <c r="D297" s="78" t="s">
        <v>127</v>
      </c>
      <c r="E297" s="78" t="s">
        <v>127</v>
      </c>
      <c r="G297" s="78" t="s">
        <v>951</v>
      </c>
      <c r="H297" s="78" t="s">
        <v>1020</v>
      </c>
      <c r="I297" s="78" t="s">
        <v>3252</v>
      </c>
      <c r="J297" s="78"/>
      <c r="K297" s="79">
        <v>1.6</v>
      </c>
      <c r="L297" s="78" t="s">
        <v>110</v>
      </c>
      <c r="M297" s="75">
        <v>5.13</v>
      </c>
      <c r="N297" s="75">
        <v>3.78</v>
      </c>
      <c r="O297" s="75">
        <v>18414568.579999998</v>
      </c>
      <c r="P297" s="75">
        <v>103.71050000737965</v>
      </c>
      <c r="Q297" s="75">
        <v>71922.469759765401</v>
      </c>
      <c r="R297" s="75">
        <v>2.46</v>
      </c>
      <c r="S297" s="75">
        <v>1.2040829695917707</v>
      </c>
      <c r="T297" s="75">
        <v>9.3809403244598688E-2</v>
      </c>
    </row>
    <row r="298" spans="2:20">
      <c r="B298" s="78" t="s">
        <v>1024</v>
      </c>
      <c r="C298" s="78" t="s">
        <v>1025</v>
      </c>
      <c r="D298" s="78" t="s">
        <v>127</v>
      </c>
      <c r="E298" s="78" t="s">
        <v>127</v>
      </c>
      <c r="G298" s="78" t="s">
        <v>977</v>
      </c>
      <c r="H298" s="78" t="s">
        <v>1026</v>
      </c>
      <c r="I298" s="78" t="s">
        <v>981</v>
      </c>
      <c r="J298" s="78"/>
      <c r="K298" s="79">
        <v>5.47</v>
      </c>
      <c r="L298" s="78" t="s">
        <v>110</v>
      </c>
      <c r="M298" s="75">
        <v>5.25</v>
      </c>
      <c r="N298" s="75">
        <v>4.62</v>
      </c>
      <c r="O298" s="75">
        <v>33051262.739999998</v>
      </c>
      <c r="P298" s="75">
        <v>105.53174953348228</v>
      </c>
      <c r="Q298" s="75">
        <v>131356.483090314</v>
      </c>
      <c r="R298" s="75">
        <v>4.13</v>
      </c>
      <c r="S298" s="75">
        <v>2.19909167139024</v>
      </c>
      <c r="T298" s="75">
        <v>0.17132995199095577</v>
      </c>
    </row>
    <row r="299" spans="2:20">
      <c r="B299" s="78" t="s">
        <v>1027</v>
      </c>
      <c r="C299" s="78" t="s">
        <v>1028</v>
      </c>
      <c r="D299" s="78" t="s">
        <v>127</v>
      </c>
      <c r="E299" s="78" t="s">
        <v>127</v>
      </c>
      <c r="G299" s="78" t="s">
        <v>961</v>
      </c>
      <c r="H299" s="78" t="s">
        <v>1026</v>
      </c>
      <c r="I299" s="78" t="s">
        <v>981</v>
      </c>
      <c r="J299" s="78"/>
      <c r="K299" s="79">
        <v>5.48</v>
      </c>
      <c r="L299" s="78" t="s">
        <v>110</v>
      </c>
      <c r="M299" s="75">
        <v>7.88</v>
      </c>
      <c r="N299" s="75">
        <v>9.02</v>
      </c>
      <c r="O299" s="75">
        <v>17743129.190000001</v>
      </c>
      <c r="P299" s="75">
        <v>95.957249991384373</v>
      </c>
      <c r="Q299" s="75">
        <v>64119.233731553199</v>
      </c>
      <c r="R299" s="75">
        <v>1.01</v>
      </c>
      <c r="S299" s="75">
        <v>1.0734458593721301</v>
      </c>
      <c r="T299" s="75">
        <v>8.3631542033374792E-2</v>
      </c>
    </row>
    <row r="300" spans="2:20">
      <c r="B300" s="78" t="s">
        <v>1029</v>
      </c>
      <c r="C300" s="78" t="s">
        <v>1030</v>
      </c>
      <c r="D300" s="78" t="s">
        <v>127</v>
      </c>
      <c r="E300" s="78" t="s">
        <v>127</v>
      </c>
      <c r="G300" s="78" t="s">
        <v>977</v>
      </c>
      <c r="H300" s="78" t="s">
        <v>1020</v>
      </c>
      <c r="I300" s="78" t="s">
        <v>3210</v>
      </c>
      <c r="J300" s="78"/>
      <c r="K300" s="79">
        <v>6.46</v>
      </c>
      <c r="L300" s="78" t="s">
        <v>110</v>
      </c>
      <c r="M300" s="75">
        <v>7</v>
      </c>
      <c r="N300" s="75">
        <v>6.61</v>
      </c>
      <c r="O300" s="75">
        <v>33228714.600000001</v>
      </c>
      <c r="P300" s="75">
        <v>103.32222221229097</v>
      </c>
      <c r="Q300" s="75">
        <v>129296.746118888</v>
      </c>
      <c r="R300" s="75">
        <v>2.66</v>
      </c>
      <c r="S300" s="75">
        <v>2.1646087870090929</v>
      </c>
      <c r="T300" s="75">
        <v>0.16864341054186888</v>
      </c>
    </row>
    <row r="301" spans="2:20">
      <c r="B301" s="78" t="s">
        <v>1031</v>
      </c>
      <c r="C301" s="78" t="s">
        <v>1032</v>
      </c>
      <c r="D301" s="78" t="s">
        <v>127</v>
      </c>
      <c r="E301" s="78" t="s">
        <v>127</v>
      </c>
      <c r="G301" s="78" t="s">
        <v>1033</v>
      </c>
      <c r="H301" s="78" t="s">
        <v>691</v>
      </c>
      <c r="I301" s="78" t="s">
        <v>981</v>
      </c>
      <c r="J301" s="78"/>
      <c r="K301" s="79">
        <v>6.59</v>
      </c>
      <c r="L301" s="78" t="s">
        <v>110</v>
      </c>
      <c r="M301" s="75">
        <v>5.5</v>
      </c>
      <c r="N301" s="75">
        <v>8.2100000000000009</v>
      </c>
      <c r="O301" s="75">
        <v>36994941.640000001</v>
      </c>
      <c r="P301" s="75">
        <v>84.114388853095704</v>
      </c>
      <c r="Q301" s="75">
        <v>117190.648156383</v>
      </c>
      <c r="R301" s="75">
        <v>3.22</v>
      </c>
      <c r="S301" s="75">
        <v>1.9619357359646699</v>
      </c>
      <c r="T301" s="75">
        <v>0.1528532711142799</v>
      </c>
    </row>
    <row r="302" spans="2:20">
      <c r="B302" s="78" t="s">
        <v>1034</v>
      </c>
      <c r="C302" s="78" t="s">
        <v>1035</v>
      </c>
      <c r="D302" s="78" t="s">
        <v>127</v>
      </c>
      <c r="E302" s="78" t="s">
        <v>127</v>
      </c>
      <c r="G302" s="78" t="s">
        <v>951</v>
      </c>
      <c r="H302" s="78" t="s">
        <v>1036</v>
      </c>
      <c r="I302" s="78" t="s">
        <v>981</v>
      </c>
      <c r="J302" s="78"/>
      <c r="K302" s="79">
        <v>5.08</v>
      </c>
      <c r="L302" s="78" t="s">
        <v>110</v>
      </c>
      <c r="M302" s="75">
        <v>4.13</v>
      </c>
      <c r="N302" s="75">
        <v>13.16</v>
      </c>
      <c r="O302" s="75">
        <v>38945541.640000001</v>
      </c>
      <c r="P302" s="75">
        <v>62.746291666701069</v>
      </c>
      <c r="Q302" s="75">
        <v>92029.301938153396</v>
      </c>
      <c r="R302" s="75">
        <v>3.89</v>
      </c>
      <c r="S302" s="75">
        <v>1.5406995273838451</v>
      </c>
      <c r="T302" s="75">
        <v>0.1200350033122016</v>
      </c>
    </row>
    <row r="303" spans="2:20">
      <c r="B303" s="78" t="s">
        <v>1037</v>
      </c>
      <c r="C303" s="78" t="s">
        <v>1038</v>
      </c>
      <c r="D303" s="78" t="s">
        <v>127</v>
      </c>
      <c r="E303" s="78" t="s">
        <v>127</v>
      </c>
      <c r="G303" s="78" t="s">
        <v>1013</v>
      </c>
      <c r="H303" s="78"/>
      <c r="I303" s="78"/>
      <c r="J303" s="78"/>
      <c r="K303" s="79">
        <v>2.84</v>
      </c>
      <c r="L303" s="78" t="s">
        <v>110</v>
      </c>
      <c r="M303" s="75">
        <v>4.7</v>
      </c>
      <c r="N303" s="75">
        <v>2.97</v>
      </c>
      <c r="O303" s="75">
        <v>26054589.989999998</v>
      </c>
      <c r="P303" s="75">
        <v>106.92988882698481</v>
      </c>
      <c r="Q303" s="75">
        <v>104921.30278187701</v>
      </c>
      <c r="R303" s="75">
        <v>1.74</v>
      </c>
      <c r="S303" s="75">
        <v>1.7565296943920168</v>
      </c>
      <c r="T303" s="75">
        <v>0.13685020598555483</v>
      </c>
    </row>
    <row r="304" spans="2:20">
      <c r="B304" s="76" t="s">
        <v>322</v>
      </c>
      <c r="C304" s="13"/>
      <c r="D304" s="13"/>
      <c r="E304" s="13"/>
      <c r="F304" s="13"/>
      <c r="K304" s="77">
        <v>5.7980695523559982</v>
      </c>
      <c r="N304" s="77">
        <v>5.3978674893280916</v>
      </c>
      <c r="O304" s="77">
        <v>776570386.7900002</v>
      </c>
      <c r="Q304" s="77">
        <v>2926491.9233575081</v>
      </c>
      <c r="S304" s="77">
        <v>48.993577352565808</v>
      </c>
      <c r="T304" s="77">
        <v>3.8170610915795273</v>
      </c>
    </row>
    <row r="305" spans="2:20">
      <c r="B305" s="76" t="s">
        <v>224</v>
      </c>
      <c r="C305" s="13"/>
      <c r="D305" s="13"/>
      <c r="E305" s="13"/>
      <c r="F305" s="13"/>
      <c r="K305" s="77">
        <v>5.8477395762403948</v>
      </c>
      <c r="N305" s="77">
        <v>5.3080996272591907</v>
      </c>
      <c r="O305" s="77">
        <v>838022166.62000024</v>
      </c>
      <c r="Q305" s="77">
        <v>3194564.7865638798</v>
      </c>
      <c r="S305" s="77">
        <v>53.481492885425695</v>
      </c>
      <c r="T305" s="77">
        <v>4.1667119782559565</v>
      </c>
    </row>
    <row r="306" spans="2:20">
      <c r="B306" s="122" t="s">
        <v>3526</v>
      </c>
      <c r="C306" s="13"/>
      <c r="D306" s="13"/>
      <c r="E306" s="13"/>
      <c r="F306" s="13"/>
    </row>
    <row r="307" spans="2:20">
      <c r="B307" s="122" t="s">
        <v>3527</v>
      </c>
      <c r="C307" s="13"/>
      <c r="D307" s="13"/>
      <c r="E307" s="13"/>
      <c r="F307" s="13"/>
    </row>
    <row r="308" spans="2:20">
      <c r="C308" s="13"/>
      <c r="D308" s="13"/>
      <c r="E308" s="13"/>
      <c r="F308" s="13"/>
    </row>
    <row r="309" spans="2:20">
      <c r="C309" s="13"/>
      <c r="D309" s="13"/>
      <c r="E309" s="13"/>
      <c r="F309" s="13"/>
    </row>
    <row r="310" spans="2:20">
      <c r="C310" s="13"/>
      <c r="D310" s="13"/>
      <c r="E310" s="13"/>
      <c r="F310" s="13"/>
    </row>
    <row r="311" spans="2:20">
      <c r="C311" s="13"/>
      <c r="D311" s="13"/>
      <c r="E311" s="13"/>
      <c r="F311" s="13"/>
    </row>
    <row r="312" spans="2:20">
      <c r="C312" s="13"/>
      <c r="D312" s="13"/>
      <c r="E312" s="13"/>
      <c r="F312" s="13"/>
    </row>
    <row r="313" spans="2:20">
      <c r="C313" s="13"/>
      <c r="D313" s="13"/>
      <c r="E313" s="13"/>
      <c r="F313" s="13"/>
    </row>
    <row r="314" spans="2:20">
      <c r="C314" s="13"/>
      <c r="D314" s="13"/>
      <c r="E314" s="13"/>
      <c r="F314" s="13"/>
    </row>
    <row r="315" spans="2:20">
      <c r="C315" s="13"/>
      <c r="D315" s="13"/>
      <c r="E315" s="13"/>
      <c r="F315" s="13"/>
    </row>
    <row r="316" spans="2:20">
      <c r="C316" s="13"/>
      <c r="D316" s="13"/>
      <c r="E316" s="13"/>
      <c r="F316" s="13"/>
    </row>
    <row r="317" spans="2:20">
      <c r="C317" s="13"/>
      <c r="D317" s="13"/>
      <c r="E317" s="13"/>
      <c r="F317" s="13"/>
    </row>
    <row r="318" spans="2:20">
      <c r="C318" s="13"/>
      <c r="D318" s="13"/>
      <c r="E318" s="13"/>
      <c r="F318" s="13"/>
    </row>
    <row r="319" spans="2:20">
      <c r="C319" s="13"/>
      <c r="D319" s="13"/>
      <c r="E319" s="13"/>
      <c r="F319" s="13"/>
    </row>
    <row r="320" spans="2:20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12:L256 L258:L259 L261:L805">
      <formula1>$BM$7:$BM$11</formula1>
    </dataValidation>
    <dataValidation type="list" allowBlank="1" showInputMessage="1" showErrorMessage="1" sqref="D265:D267 E12:E799 D270:D303">
      <formula1>$BH$7:$BH$11</formula1>
    </dataValidation>
    <dataValidation type="list" allowBlank="1" showInputMessage="1" showErrorMessage="1" sqref="I12:I264">
      <formula1>$BL$7:$BL$10</formula1>
    </dataValidation>
    <dataValidation allowBlank="1" showInputMessage="1" showErrorMessage="1" sqref="H2"/>
    <dataValidation type="list" allowBlank="1" showInputMessage="1" showErrorMessage="1" sqref="G12:G256 G258:G259 G261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16.85546875" style="12" bestFit="1" customWidth="1"/>
    <col min="4" max="7" width="10.7109375" style="12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8" t="s">
        <v>188</v>
      </c>
    </row>
    <row r="2" spans="2:61">
      <c r="B2" s="2" t="s">
        <v>1</v>
      </c>
      <c r="C2" s="78" t="s">
        <v>189</v>
      </c>
    </row>
    <row r="3" spans="2:61">
      <c r="B3" s="2" t="s">
        <v>2</v>
      </c>
      <c r="C3" s="79" t="s">
        <v>190</v>
      </c>
    </row>
    <row r="4" spans="2:61">
      <c r="B4" s="2" t="s">
        <v>3</v>
      </c>
      <c r="C4" s="80">
        <v>168</v>
      </c>
    </row>
    <row r="6" spans="2:61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16"/>
    </row>
    <row r="7" spans="2:61" ht="26.25" customHeight="1">
      <c r="B7" s="137" t="s">
        <v>93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74">
        <v>775738719.12000012</v>
      </c>
      <c r="J11" s="6"/>
      <c r="K11" s="74">
        <v>14038437.802003725</v>
      </c>
      <c r="L11" s="6"/>
      <c r="M11" s="74">
        <v>100</v>
      </c>
      <c r="N11" s="74">
        <v>18.310515157379946</v>
      </c>
      <c r="BE11" s="13"/>
      <c r="BF11" s="16"/>
      <c r="BG11" s="13"/>
      <c r="BI11" s="13"/>
    </row>
    <row r="12" spans="2:61">
      <c r="B12" s="76" t="s">
        <v>193</v>
      </c>
      <c r="E12" s="13"/>
      <c r="F12" s="13"/>
      <c r="G12" s="13"/>
    </row>
    <row r="13" spans="2:61">
      <c r="B13" s="76" t="s">
        <v>1040</v>
      </c>
      <c r="E13" s="13"/>
      <c r="F13" s="13"/>
      <c r="G13" s="13"/>
    </row>
    <row r="14" spans="2:61">
      <c r="B14" s="78" t="s">
        <v>1041</v>
      </c>
      <c r="C14" s="78" t="s">
        <v>1042</v>
      </c>
      <c r="D14" s="78" t="s">
        <v>104</v>
      </c>
      <c r="F14" s="78" t="s">
        <v>767</v>
      </c>
      <c r="G14" s="78" t="s">
        <v>768</v>
      </c>
      <c r="H14" s="78" t="s">
        <v>106</v>
      </c>
      <c r="I14" s="75">
        <v>607905.93999999994</v>
      </c>
      <c r="J14" s="75">
        <v>35370</v>
      </c>
      <c r="K14" s="75">
        <v>215016.33097800001</v>
      </c>
      <c r="L14" s="75">
        <v>1.42</v>
      </c>
      <c r="M14" s="75">
        <v>1.5316257692669371</v>
      </c>
      <c r="N14" s="75">
        <v>0.28044856863595968</v>
      </c>
    </row>
    <row r="15" spans="2:61">
      <c r="B15" s="78" t="s">
        <v>1043</v>
      </c>
      <c r="C15" s="78" t="s">
        <v>1044</v>
      </c>
      <c r="D15" s="78" t="s">
        <v>104</v>
      </c>
      <c r="F15" s="78" t="s">
        <v>1045</v>
      </c>
      <c r="G15" s="78" t="s">
        <v>326</v>
      </c>
      <c r="H15" s="78" t="s">
        <v>106</v>
      </c>
      <c r="I15" s="75">
        <v>2891957.35</v>
      </c>
      <c r="J15" s="75">
        <v>4657</v>
      </c>
      <c r="K15" s="75">
        <v>134678.4537895</v>
      </c>
      <c r="L15" s="75">
        <v>2.88</v>
      </c>
      <c r="M15" s="75">
        <v>0.95935499155238735</v>
      </c>
      <c r="N15" s="75">
        <v>0.175662841141281</v>
      </c>
    </row>
    <row r="16" spans="2:61">
      <c r="B16" s="78" t="s">
        <v>1046</v>
      </c>
      <c r="C16" s="78" t="s">
        <v>1047</v>
      </c>
      <c r="D16" s="78" t="s">
        <v>104</v>
      </c>
      <c r="F16" s="78" t="s">
        <v>649</v>
      </c>
      <c r="G16" s="78" t="s">
        <v>326</v>
      </c>
      <c r="H16" s="78" t="s">
        <v>106</v>
      </c>
      <c r="I16" s="75">
        <v>30921980.73</v>
      </c>
      <c r="J16" s="75">
        <v>636</v>
      </c>
      <c r="K16" s="75">
        <v>196663.79744279999</v>
      </c>
      <c r="L16" s="75">
        <v>2.93</v>
      </c>
      <c r="M16" s="75">
        <v>1.4008951723583511</v>
      </c>
      <c r="N16" s="75">
        <v>0.25651112287367978</v>
      </c>
    </row>
    <row r="17" spans="2:14">
      <c r="B17" s="78" t="s">
        <v>1048</v>
      </c>
      <c r="C17" s="78" t="s">
        <v>1049</v>
      </c>
      <c r="D17" s="78" t="s">
        <v>104</v>
      </c>
      <c r="F17" s="78" t="s">
        <v>325</v>
      </c>
      <c r="G17" s="78" t="s">
        <v>326</v>
      </c>
      <c r="H17" s="78" t="s">
        <v>106</v>
      </c>
      <c r="I17" s="75">
        <v>41007867.030000001</v>
      </c>
      <c r="J17" s="75">
        <v>1349</v>
      </c>
      <c r="K17" s="75">
        <v>553196.12623469997</v>
      </c>
      <c r="L17" s="75">
        <v>2.69</v>
      </c>
      <c r="M17" s="75">
        <v>3.9405818085808777</v>
      </c>
      <c r="N17" s="75">
        <v>0.72154082934915831</v>
      </c>
    </row>
    <row r="18" spans="2:14">
      <c r="B18" s="78" t="s">
        <v>1050</v>
      </c>
      <c r="C18" s="78" t="s">
        <v>1051</v>
      </c>
      <c r="D18" s="78" t="s">
        <v>104</v>
      </c>
      <c r="F18" s="78" t="s">
        <v>343</v>
      </c>
      <c r="G18" s="78" t="s">
        <v>326</v>
      </c>
      <c r="H18" s="78" t="s">
        <v>106</v>
      </c>
      <c r="I18" s="75">
        <v>4083156.71</v>
      </c>
      <c r="J18" s="75">
        <v>4407</v>
      </c>
      <c r="K18" s="75">
        <v>179944.71620970001</v>
      </c>
      <c r="L18" s="75">
        <v>1.76</v>
      </c>
      <c r="M18" s="75">
        <v>1.281800145768472</v>
      </c>
      <c r="N18" s="75">
        <v>0.23470420997825425</v>
      </c>
    </row>
    <row r="19" spans="2:14">
      <c r="B19" s="78" t="s">
        <v>1052</v>
      </c>
      <c r="C19" s="78" t="s">
        <v>1053</v>
      </c>
      <c r="D19" s="78" t="s">
        <v>104</v>
      </c>
      <c r="F19" s="78" t="s">
        <v>1054</v>
      </c>
      <c r="G19" s="78" t="s">
        <v>326</v>
      </c>
      <c r="H19" s="78" t="s">
        <v>106</v>
      </c>
      <c r="I19" s="75">
        <v>39626445.850000001</v>
      </c>
      <c r="J19" s="75">
        <v>1950</v>
      </c>
      <c r="K19" s="75">
        <v>772715.69407500001</v>
      </c>
      <c r="L19" s="75">
        <v>2.97</v>
      </c>
      <c r="M19" s="75">
        <v>5.5042854837075197</v>
      </c>
      <c r="N19" s="75">
        <v>1.0078630277997294</v>
      </c>
    </row>
    <row r="20" spans="2:14">
      <c r="B20" s="78" t="s">
        <v>1055</v>
      </c>
      <c r="C20" s="78" t="s">
        <v>1056</v>
      </c>
      <c r="D20" s="78" t="s">
        <v>104</v>
      </c>
      <c r="F20" s="78" t="s">
        <v>1057</v>
      </c>
      <c r="G20" s="78" t="s">
        <v>1058</v>
      </c>
      <c r="H20" s="78" t="s">
        <v>106</v>
      </c>
      <c r="I20" s="75">
        <v>5105717.1100000003</v>
      </c>
      <c r="J20" s="75">
        <v>3785</v>
      </c>
      <c r="K20" s="75">
        <v>193251.39261350001</v>
      </c>
      <c r="L20" s="75">
        <v>0.94</v>
      </c>
      <c r="M20" s="75">
        <v>1.3765875900088895</v>
      </c>
      <c r="N20" s="75">
        <v>0.25206027932318903</v>
      </c>
    </row>
    <row r="21" spans="2:14">
      <c r="B21" s="78" t="s">
        <v>1059</v>
      </c>
      <c r="C21" s="78" t="s">
        <v>1060</v>
      </c>
      <c r="D21" s="78" t="s">
        <v>104</v>
      </c>
      <c r="F21" s="78" t="s">
        <v>547</v>
      </c>
      <c r="G21" s="78" t="s">
        <v>116</v>
      </c>
      <c r="H21" s="78" t="s">
        <v>106</v>
      </c>
      <c r="I21" s="75">
        <v>275794.34999999998</v>
      </c>
      <c r="J21" s="75">
        <v>64440</v>
      </c>
      <c r="K21" s="75">
        <v>177721.87914</v>
      </c>
      <c r="L21" s="75">
        <v>2.2999999999999998</v>
      </c>
      <c r="M21" s="75">
        <v>1.2659662111024457</v>
      </c>
      <c r="N21" s="75">
        <v>0.23180493497122187</v>
      </c>
    </row>
    <row r="22" spans="2:14">
      <c r="B22" s="78" t="s">
        <v>1061</v>
      </c>
      <c r="C22" s="78" t="s">
        <v>1062</v>
      </c>
      <c r="D22" s="78" t="s">
        <v>104</v>
      </c>
      <c r="F22" s="78" t="s">
        <v>550</v>
      </c>
      <c r="G22" s="78" t="s">
        <v>116</v>
      </c>
      <c r="H22" s="78" t="s">
        <v>106</v>
      </c>
      <c r="I22" s="75">
        <v>229551.72</v>
      </c>
      <c r="J22" s="75">
        <v>63140</v>
      </c>
      <c r="K22" s="75">
        <v>144938.95600800001</v>
      </c>
      <c r="L22" s="75">
        <v>2.98</v>
      </c>
      <c r="M22" s="75">
        <v>1.0324436240855281</v>
      </c>
      <c r="N22" s="75">
        <v>0.18904574627958343</v>
      </c>
    </row>
    <row r="23" spans="2:14">
      <c r="B23" s="78" t="s">
        <v>1063</v>
      </c>
      <c r="C23" s="78" t="s">
        <v>1064</v>
      </c>
      <c r="D23" s="78" t="s">
        <v>104</v>
      </c>
      <c r="F23" s="78" t="s">
        <v>824</v>
      </c>
      <c r="G23" s="78" t="s">
        <v>116</v>
      </c>
      <c r="H23" s="78" t="s">
        <v>106</v>
      </c>
      <c r="I23" s="75">
        <v>281345.53999999998</v>
      </c>
      <c r="J23" s="75">
        <v>59690</v>
      </c>
      <c r="K23" s="75">
        <v>167935.15282600001</v>
      </c>
      <c r="L23" s="75">
        <v>2.77</v>
      </c>
      <c r="M23" s="75">
        <v>1.1962524263350043</v>
      </c>
      <c r="N23" s="75">
        <v>0.21903998184459633</v>
      </c>
    </row>
    <row r="24" spans="2:14">
      <c r="B24" s="78" t="s">
        <v>1065</v>
      </c>
      <c r="C24" s="78" t="s">
        <v>1066</v>
      </c>
      <c r="D24" s="78" t="s">
        <v>104</v>
      </c>
      <c r="F24" s="78" t="s">
        <v>1067</v>
      </c>
      <c r="G24" s="78" t="s">
        <v>725</v>
      </c>
      <c r="H24" s="78" t="s">
        <v>106</v>
      </c>
      <c r="I24" s="75">
        <v>51796071.329999998</v>
      </c>
      <c r="J24" s="75">
        <v>214.2</v>
      </c>
      <c r="K24" s="75">
        <v>110947.18478886</v>
      </c>
      <c r="L24" s="75">
        <v>1.55</v>
      </c>
      <c r="M24" s="75">
        <v>0.79031004983349618</v>
      </c>
      <c r="N24" s="75">
        <v>0.1447098414650593</v>
      </c>
    </row>
    <row r="25" spans="2:14">
      <c r="B25" s="78" t="s">
        <v>1068</v>
      </c>
      <c r="C25" s="78" t="s">
        <v>1069</v>
      </c>
      <c r="D25" s="78" t="s">
        <v>104</v>
      </c>
      <c r="F25" s="78" t="s">
        <v>1070</v>
      </c>
      <c r="G25" s="78" t="s">
        <v>725</v>
      </c>
      <c r="H25" s="78" t="s">
        <v>106</v>
      </c>
      <c r="I25" s="75">
        <v>6184893.1299999999</v>
      </c>
      <c r="J25" s="75">
        <v>1105</v>
      </c>
      <c r="K25" s="75">
        <v>68343.069086500007</v>
      </c>
      <c r="L25" s="75">
        <v>1.1299999999999999</v>
      </c>
      <c r="M25" s="75">
        <v>0.48682816457501638</v>
      </c>
      <c r="N25" s="75">
        <v>8.9140744864902963E-2</v>
      </c>
    </row>
    <row r="26" spans="2:14">
      <c r="B26" s="78" t="s">
        <v>1071</v>
      </c>
      <c r="C26" s="78" t="s">
        <v>1072</v>
      </c>
      <c r="D26" s="78" t="s">
        <v>104</v>
      </c>
      <c r="F26" s="78" t="s">
        <v>1073</v>
      </c>
      <c r="G26" s="78" t="s">
        <v>725</v>
      </c>
      <c r="H26" s="78" t="s">
        <v>106</v>
      </c>
      <c r="I26" s="75">
        <v>152326360.15000001</v>
      </c>
      <c r="J26" s="75">
        <v>64.400000000000006</v>
      </c>
      <c r="K26" s="75">
        <v>98098.175936600004</v>
      </c>
      <c r="L26" s="75">
        <v>1.18</v>
      </c>
      <c r="M26" s="75">
        <v>0.69878270873272186</v>
      </c>
      <c r="N26" s="75">
        <v>0.12795071379965517</v>
      </c>
    </row>
    <row r="27" spans="2:14">
      <c r="B27" s="78" t="s">
        <v>1074</v>
      </c>
      <c r="C27" s="78" t="s">
        <v>1075</v>
      </c>
      <c r="D27" s="78" t="s">
        <v>104</v>
      </c>
      <c r="F27" s="78" t="s">
        <v>1076</v>
      </c>
      <c r="G27" s="78" t="s">
        <v>441</v>
      </c>
      <c r="H27" s="78" t="s">
        <v>106</v>
      </c>
      <c r="I27" s="75">
        <v>2973545.05</v>
      </c>
      <c r="J27" s="75">
        <v>20270</v>
      </c>
      <c r="K27" s="75">
        <v>602737.58163499995</v>
      </c>
      <c r="L27" s="75">
        <v>0.33</v>
      </c>
      <c r="M27" s="75">
        <v>4.2934804437354872</v>
      </c>
      <c r="N27" s="75">
        <v>0.78615838742933009</v>
      </c>
    </row>
    <row r="28" spans="2:14">
      <c r="B28" s="78" t="s">
        <v>1077</v>
      </c>
      <c r="C28" s="78" t="s">
        <v>1078</v>
      </c>
      <c r="D28" s="78" t="s">
        <v>104</v>
      </c>
      <c r="F28" s="78" t="s">
        <v>947</v>
      </c>
      <c r="G28" s="78" t="s">
        <v>441</v>
      </c>
      <c r="H28" s="78" t="s">
        <v>106</v>
      </c>
      <c r="I28" s="75">
        <v>13935269.220000001</v>
      </c>
      <c r="J28" s="75">
        <v>1635</v>
      </c>
      <c r="K28" s="75">
        <v>227841.651747</v>
      </c>
      <c r="L28" s="75">
        <v>1.0900000000000001</v>
      </c>
      <c r="M28" s="75">
        <v>1.6229843730509663</v>
      </c>
      <c r="N28" s="75">
        <v>0.29717679962940502</v>
      </c>
    </row>
    <row r="29" spans="2:14">
      <c r="B29" s="78" t="s">
        <v>1079</v>
      </c>
      <c r="C29" s="78" t="s">
        <v>1080</v>
      </c>
      <c r="D29" s="78" t="s">
        <v>104</v>
      </c>
      <c r="F29" s="78" t="s">
        <v>1081</v>
      </c>
      <c r="G29" s="78" t="s">
        <v>441</v>
      </c>
      <c r="H29" s="78" t="s">
        <v>106</v>
      </c>
      <c r="I29" s="75">
        <v>798139.91</v>
      </c>
      <c r="J29" s="75">
        <v>17270</v>
      </c>
      <c r="K29" s="75">
        <v>137838.762457</v>
      </c>
      <c r="L29" s="75">
        <v>0.16</v>
      </c>
      <c r="M29" s="75">
        <v>0.98186681738423975</v>
      </c>
      <c r="N29" s="75">
        <v>0.1797848724224253</v>
      </c>
    </row>
    <row r="30" spans="2:14">
      <c r="B30" s="78" t="s">
        <v>1082</v>
      </c>
      <c r="C30" s="78" t="s">
        <v>1083</v>
      </c>
      <c r="D30" s="78" t="s">
        <v>104</v>
      </c>
      <c r="F30" s="78" t="s">
        <v>1084</v>
      </c>
      <c r="G30" s="78" t="s">
        <v>441</v>
      </c>
      <c r="H30" s="78" t="s">
        <v>106</v>
      </c>
      <c r="I30" s="75">
        <v>1061610.79</v>
      </c>
      <c r="J30" s="75">
        <v>48520</v>
      </c>
      <c r="K30" s="75">
        <v>515093.55530800001</v>
      </c>
      <c r="L30" s="75">
        <v>0.76</v>
      </c>
      <c r="M30" s="75">
        <v>3.6691657759418219</v>
      </c>
      <c r="N30" s="75">
        <v>0.67184315555322471</v>
      </c>
    </row>
    <row r="31" spans="2:14">
      <c r="B31" s="78" t="s">
        <v>1085</v>
      </c>
      <c r="C31" s="78" t="s">
        <v>1086</v>
      </c>
      <c r="D31" s="78" t="s">
        <v>104</v>
      </c>
      <c r="F31" s="78" t="s">
        <v>1087</v>
      </c>
      <c r="G31" s="78" t="s">
        <v>431</v>
      </c>
      <c r="H31" s="78" t="s">
        <v>106</v>
      </c>
      <c r="I31" s="75">
        <v>707762</v>
      </c>
      <c r="J31" s="75">
        <v>19700</v>
      </c>
      <c r="K31" s="75">
        <v>139429.114</v>
      </c>
      <c r="L31" s="75">
        <v>1.2</v>
      </c>
      <c r="M31" s="75">
        <v>0.99319536807791464</v>
      </c>
      <c r="N31" s="75">
        <v>0.1818591884143021</v>
      </c>
    </row>
    <row r="32" spans="2:14">
      <c r="B32" s="78" t="s">
        <v>1088</v>
      </c>
      <c r="C32" s="78" t="s">
        <v>1089</v>
      </c>
      <c r="D32" s="78" t="s">
        <v>104</v>
      </c>
      <c r="F32" s="78" t="s">
        <v>471</v>
      </c>
      <c r="G32" s="78" t="s">
        <v>367</v>
      </c>
      <c r="H32" s="78" t="s">
        <v>106</v>
      </c>
      <c r="I32" s="75">
        <v>4370764.12</v>
      </c>
      <c r="J32" s="75">
        <v>3429</v>
      </c>
      <c r="K32" s="75">
        <v>149873.50167480001</v>
      </c>
      <c r="L32" s="75">
        <v>2.2400000000000002</v>
      </c>
      <c r="M32" s="75">
        <v>1.0675938718295874</v>
      </c>
      <c r="N32" s="75">
        <v>0.19548193772061603</v>
      </c>
    </row>
    <row r="33" spans="2:14">
      <c r="B33" s="78" t="s">
        <v>1090</v>
      </c>
      <c r="C33" s="78" t="s">
        <v>1091</v>
      </c>
      <c r="D33" s="78" t="s">
        <v>104</v>
      </c>
      <c r="F33" s="78" t="s">
        <v>366</v>
      </c>
      <c r="G33" s="78" t="s">
        <v>367</v>
      </c>
      <c r="H33" s="78" t="s">
        <v>106</v>
      </c>
      <c r="I33" s="75">
        <v>208329.12</v>
      </c>
      <c r="J33" s="75">
        <v>14750</v>
      </c>
      <c r="K33" s="75">
        <v>30728.5452</v>
      </c>
      <c r="L33" s="75">
        <v>0.17</v>
      </c>
      <c r="M33" s="75">
        <v>0.2188886372785302</v>
      </c>
      <c r="N33" s="75">
        <v>4.0079637106667683E-2</v>
      </c>
    </row>
    <row r="34" spans="2:14">
      <c r="B34" s="78" t="s">
        <v>1092</v>
      </c>
      <c r="C34" s="78" t="s">
        <v>1093</v>
      </c>
      <c r="D34" s="78" t="s">
        <v>104</v>
      </c>
      <c r="F34" s="78" t="s">
        <v>1094</v>
      </c>
      <c r="G34" s="78" t="s">
        <v>129</v>
      </c>
      <c r="H34" s="78" t="s">
        <v>106</v>
      </c>
      <c r="I34" s="75">
        <v>859926.12</v>
      </c>
      <c r="J34" s="75">
        <v>15480</v>
      </c>
      <c r="K34" s="75">
        <v>133116.56337600001</v>
      </c>
      <c r="L34" s="75">
        <v>1.75</v>
      </c>
      <c r="M34" s="75">
        <v>0.94822917801438078</v>
      </c>
      <c r="N34" s="75">
        <v>0.17362564736702241</v>
      </c>
    </row>
    <row r="35" spans="2:14">
      <c r="B35" s="78" t="s">
        <v>1095</v>
      </c>
      <c r="C35" s="78" t="s">
        <v>1096</v>
      </c>
      <c r="D35" s="78" t="s">
        <v>104</v>
      </c>
      <c r="F35" s="78" t="s">
        <v>1097</v>
      </c>
      <c r="G35" s="78" t="s">
        <v>133</v>
      </c>
      <c r="H35" s="78" t="s">
        <v>106</v>
      </c>
      <c r="I35" s="75">
        <v>906702.58</v>
      </c>
      <c r="J35" s="75">
        <v>24650</v>
      </c>
      <c r="K35" s="75">
        <v>223502.18596999999</v>
      </c>
      <c r="L35" s="75">
        <v>1.49</v>
      </c>
      <c r="M35" s="75">
        <v>1.5920730577165734</v>
      </c>
      <c r="N35" s="75">
        <v>0.2915167785497555</v>
      </c>
    </row>
    <row r="36" spans="2:14">
      <c r="B36" s="78" t="s">
        <v>1098</v>
      </c>
      <c r="C36" s="78" t="s">
        <v>1099</v>
      </c>
      <c r="D36" s="78" t="s">
        <v>104</v>
      </c>
      <c r="F36" s="78" t="s">
        <v>391</v>
      </c>
      <c r="G36" s="78" t="s">
        <v>136</v>
      </c>
      <c r="H36" s="78" t="s">
        <v>106</v>
      </c>
      <c r="I36" s="75">
        <v>30728236.809999999</v>
      </c>
      <c r="J36" s="75">
        <v>847.5</v>
      </c>
      <c r="K36" s="75">
        <v>260421.80696474999</v>
      </c>
      <c r="L36" s="75">
        <v>1.1100000000000001</v>
      </c>
      <c r="M36" s="75">
        <v>1.85506258344201</v>
      </c>
      <c r="N36" s="75">
        <v>0.33967151552003322</v>
      </c>
    </row>
    <row r="37" spans="2:14">
      <c r="B37" s="81" t="s">
        <v>1100</v>
      </c>
      <c r="H37" s="12"/>
      <c r="I37" s="77">
        <v>391889332.66000015</v>
      </c>
      <c r="K37" s="77">
        <v>5434034.1974617103</v>
      </c>
      <c r="M37" s="77">
        <v>38.708254252379163</v>
      </c>
      <c r="N37" s="77">
        <v>7.087680762039053</v>
      </c>
    </row>
    <row r="38" spans="2:14">
      <c r="B38" s="81" t="s">
        <v>1101</v>
      </c>
      <c r="H38" s="12"/>
    </row>
    <row r="39" spans="2:14">
      <c r="B39" s="78" t="s">
        <v>1102</v>
      </c>
      <c r="C39" s="78" t="s">
        <v>1103</v>
      </c>
      <c r="D39" s="78" t="s">
        <v>104</v>
      </c>
      <c r="F39" s="78" t="s">
        <v>835</v>
      </c>
      <c r="G39" s="78" t="s">
        <v>105</v>
      </c>
      <c r="H39" s="78" t="s">
        <v>106</v>
      </c>
      <c r="I39" s="75">
        <v>190282.25</v>
      </c>
      <c r="J39" s="75">
        <v>10190</v>
      </c>
      <c r="K39" s="75">
        <v>19389.761275000001</v>
      </c>
      <c r="L39" s="75">
        <v>0.75</v>
      </c>
      <c r="M39" s="75">
        <v>0.13811908097233208</v>
      </c>
      <c r="N39" s="75">
        <v>2.5290315256672743E-2</v>
      </c>
    </row>
    <row r="40" spans="2:14">
      <c r="B40" s="78" t="s">
        <v>1104</v>
      </c>
      <c r="C40" s="78" t="s">
        <v>1105</v>
      </c>
      <c r="D40" s="78" t="s">
        <v>104</v>
      </c>
      <c r="F40" s="78" t="s">
        <v>1106</v>
      </c>
      <c r="G40" s="78" t="s">
        <v>105</v>
      </c>
      <c r="H40" s="78" t="s">
        <v>106</v>
      </c>
      <c r="I40" s="75">
        <v>318536.40999999997</v>
      </c>
      <c r="J40" s="75">
        <v>5651</v>
      </c>
      <c r="K40" s="75">
        <v>18000.4925291</v>
      </c>
      <c r="L40" s="75">
        <v>2.36</v>
      </c>
      <c r="M40" s="75">
        <v>0.12822290331001621</v>
      </c>
      <c r="N40" s="75">
        <v>2.3478274145813147E-2</v>
      </c>
    </row>
    <row r="41" spans="2:14">
      <c r="B41" s="78" t="s">
        <v>1107</v>
      </c>
      <c r="C41" s="78" t="s">
        <v>1108</v>
      </c>
      <c r="D41" s="78" t="s">
        <v>104</v>
      </c>
      <c r="F41" s="78" t="s">
        <v>1109</v>
      </c>
      <c r="G41" s="78" t="s">
        <v>1110</v>
      </c>
      <c r="H41" s="78" t="s">
        <v>106</v>
      </c>
      <c r="I41" s="75">
        <v>451928.64</v>
      </c>
      <c r="J41" s="75">
        <v>2506</v>
      </c>
      <c r="K41" s="75">
        <v>11325.331718400001</v>
      </c>
      <c r="L41" s="75">
        <v>1.78</v>
      </c>
      <c r="M41" s="75">
        <v>8.067373220675253E-2</v>
      </c>
      <c r="N41" s="75">
        <v>1.4771775963741528E-2</v>
      </c>
    </row>
    <row r="42" spans="2:14">
      <c r="B42" s="78" t="s">
        <v>1111</v>
      </c>
      <c r="C42" s="78" t="s">
        <v>1112</v>
      </c>
      <c r="D42" s="78" t="s">
        <v>104</v>
      </c>
      <c r="F42" s="78" t="s">
        <v>1113</v>
      </c>
      <c r="G42" s="78" t="s">
        <v>409</v>
      </c>
      <c r="H42" s="78" t="s">
        <v>106</v>
      </c>
      <c r="I42" s="75">
        <v>252010.73</v>
      </c>
      <c r="J42" s="75">
        <v>19200</v>
      </c>
      <c r="K42" s="75">
        <v>48386.060160000001</v>
      </c>
      <c r="L42" s="75">
        <v>1.75</v>
      </c>
      <c r="M42" s="75">
        <v>0.34466840856817982</v>
      </c>
      <c r="N42" s="75">
        <v>6.3110561193576803E-2</v>
      </c>
    </row>
    <row r="43" spans="2:14">
      <c r="B43" s="78" t="s">
        <v>1114</v>
      </c>
      <c r="C43" s="78" t="s">
        <v>1115</v>
      </c>
      <c r="D43" s="78" t="s">
        <v>104</v>
      </c>
      <c r="F43" s="78" t="s">
        <v>520</v>
      </c>
      <c r="G43" s="78" t="s">
        <v>409</v>
      </c>
      <c r="H43" s="78" t="s">
        <v>106</v>
      </c>
      <c r="I43" s="75">
        <v>6627908.04</v>
      </c>
      <c r="J43" s="75">
        <v>958</v>
      </c>
      <c r="K43" s="75">
        <v>63495.359023199999</v>
      </c>
      <c r="L43" s="75">
        <v>2.65</v>
      </c>
      <c r="M43" s="75">
        <v>0.45229647286065711</v>
      </c>
      <c r="N43" s="75">
        <v>8.2817814219445479E-2</v>
      </c>
    </row>
    <row r="44" spans="2:14">
      <c r="B44" s="78" t="s">
        <v>1116</v>
      </c>
      <c r="C44" s="78" t="s">
        <v>1117</v>
      </c>
      <c r="D44" s="78" t="s">
        <v>104</v>
      </c>
      <c r="F44" s="78" t="s">
        <v>1118</v>
      </c>
      <c r="G44" s="78" t="s">
        <v>409</v>
      </c>
      <c r="H44" s="78" t="s">
        <v>106</v>
      </c>
      <c r="I44" s="75">
        <v>6333346.3300000001</v>
      </c>
      <c r="J44" s="75">
        <v>1435</v>
      </c>
      <c r="K44" s="75">
        <v>90883.519835500003</v>
      </c>
      <c r="L44" s="75">
        <v>2.96</v>
      </c>
      <c r="M44" s="75">
        <v>0.64739055098087961</v>
      </c>
      <c r="N44" s="75">
        <v>0.11854054496479952</v>
      </c>
    </row>
    <row r="45" spans="2:14">
      <c r="B45" s="78" t="s">
        <v>1119</v>
      </c>
      <c r="C45" s="78" t="s">
        <v>1120</v>
      </c>
      <c r="D45" s="78" t="s">
        <v>104</v>
      </c>
      <c r="F45" s="78" t="s">
        <v>1121</v>
      </c>
      <c r="G45" s="78" t="s">
        <v>409</v>
      </c>
      <c r="H45" s="78" t="s">
        <v>106</v>
      </c>
      <c r="I45" s="75">
        <v>726868.85</v>
      </c>
      <c r="J45" s="75">
        <v>4320</v>
      </c>
      <c r="K45" s="75">
        <v>31400.73432</v>
      </c>
      <c r="L45" s="75">
        <v>1.31</v>
      </c>
      <c r="M45" s="75">
        <v>0.22367684184573677</v>
      </c>
      <c r="N45" s="75">
        <v>4.0956382029712399E-2</v>
      </c>
    </row>
    <row r="46" spans="2:14">
      <c r="B46" s="78" t="s">
        <v>1122</v>
      </c>
      <c r="C46" s="78" t="s">
        <v>1123</v>
      </c>
      <c r="D46" s="78" t="s">
        <v>104</v>
      </c>
      <c r="F46" s="78" t="s">
        <v>1124</v>
      </c>
      <c r="G46" s="78" t="s">
        <v>326</v>
      </c>
      <c r="H46" s="78" t="s">
        <v>106</v>
      </c>
      <c r="I46" s="75">
        <v>1727031.39</v>
      </c>
      <c r="J46" s="75">
        <v>1368</v>
      </c>
      <c r="K46" s="75">
        <v>23625.789415200001</v>
      </c>
      <c r="L46" s="75">
        <v>2.35</v>
      </c>
      <c r="M46" s="75">
        <v>0.16829357901794356</v>
      </c>
      <c r="N46" s="75">
        <v>3.0815421294977753E-2</v>
      </c>
    </row>
    <row r="47" spans="2:14">
      <c r="B47" s="78" t="s">
        <v>1125</v>
      </c>
      <c r="C47" s="78" t="s">
        <v>1126</v>
      </c>
      <c r="D47" s="78" t="s">
        <v>104</v>
      </c>
      <c r="F47" s="78" t="s">
        <v>1127</v>
      </c>
      <c r="G47" s="78" t="s">
        <v>326</v>
      </c>
      <c r="H47" s="78" t="s">
        <v>106</v>
      </c>
      <c r="I47" s="75">
        <v>365565.08</v>
      </c>
      <c r="J47" s="75">
        <v>5273</v>
      </c>
      <c r="K47" s="75">
        <v>19276.246668399999</v>
      </c>
      <c r="L47" s="75">
        <v>1.03</v>
      </c>
      <c r="M47" s="75">
        <v>0.13731048240744193</v>
      </c>
      <c r="N47" s="75">
        <v>2.5142256693886176E-2</v>
      </c>
    </row>
    <row r="48" spans="2:14">
      <c r="B48" s="78" t="s">
        <v>1128</v>
      </c>
      <c r="C48" s="78" t="s">
        <v>1129</v>
      </c>
      <c r="D48" s="78" t="s">
        <v>104</v>
      </c>
      <c r="F48" s="78" t="s">
        <v>1130</v>
      </c>
      <c r="G48" s="78" t="s">
        <v>116</v>
      </c>
      <c r="H48" s="78" t="s">
        <v>106</v>
      </c>
      <c r="I48" s="75">
        <v>94515.57</v>
      </c>
      <c r="J48" s="75">
        <v>3870</v>
      </c>
      <c r="K48" s="75">
        <v>3657.752559</v>
      </c>
      <c r="L48" s="75">
        <v>0.34</v>
      </c>
      <c r="M48" s="75">
        <v>2.605526776261333E-2</v>
      </c>
      <c r="N48" s="75">
        <v>4.7708537529692445E-3</v>
      </c>
    </row>
    <row r="49" spans="2:14">
      <c r="B49" s="78" t="s">
        <v>1131</v>
      </c>
      <c r="C49" s="78" t="s">
        <v>1132</v>
      </c>
      <c r="D49" s="78" t="s">
        <v>104</v>
      </c>
      <c r="F49" s="78" t="s">
        <v>537</v>
      </c>
      <c r="G49" s="78" t="s">
        <v>116</v>
      </c>
      <c r="H49" s="78" t="s">
        <v>106</v>
      </c>
      <c r="I49" s="75">
        <v>105799.35</v>
      </c>
      <c r="J49" s="75">
        <v>51290</v>
      </c>
      <c r="K49" s="75">
        <v>54264.486615000002</v>
      </c>
      <c r="L49" s="75">
        <v>2.96</v>
      </c>
      <c r="M49" s="75">
        <v>0.38654220206221779</v>
      </c>
      <c r="N49" s="75">
        <v>7.0777868498272598E-2</v>
      </c>
    </row>
    <row r="50" spans="2:14">
      <c r="B50" s="78" t="s">
        <v>1133</v>
      </c>
      <c r="C50" s="78" t="s">
        <v>1134</v>
      </c>
      <c r="D50" s="78" t="s">
        <v>104</v>
      </c>
      <c r="F50" s="78" t="s">
        <v>1135</v>
      </c>
      <c r="G50" s="78" t="s">
        <v>116</v>
      </c>
      <c r="H50" s="78" t="s">
        <v>106</v>
      </c>
      <c r="I50" s="75">
        <v>484463.03</v>
      </c>
      <c r="J50" s="75">
        <v>6228</v>
      </c>
      <c r="K50" s="75">
        <v>30172.3575084</v>
      </c>
      <c r="L50" s="75">
        <v>2.96</v>
      </c>
      <c r="M50" s="75">
        <v>0.214926745653234</v>
      </c>
      <c r="N50" s="75">
        <v>3.9354194340098854E-2</v>
      </c>
    </row>
    <row r="51" spans="2:14">
      <c r="B51" s="78" t="s">
        <v>1136</v>
      </c>
      <c r="C51" s="78" t="s">
        <v>1137</v>
      </c>
      <c r="D51" s="78" t="s">
        <v>104</v>
      </c>
      <c r="F51" s="78" t="s">
        <v>721</v>
      </c>
      <c r="G51" s="78" t="s">
        <v>116</v>
      </c>
      <c r="H51" s="78" t="s">
        <v>106</v>
      </c>
      <c r="I51" s="75">
        <v>98716.26</v>
      </c>
      <c r="J51" s="75">
        <v>2785</v>
      </c>
      <c r="K51" s="75">
        <v>2749.2478409999999</v>
      </c>
      <c r="L51" s="75">
        <v>0.2</v>
      </c>
      <c r="M51" s="75">
        <v>1.9583716363423258E-2</v>
      </c>
      <c r="N51" s="75">
        <v>3.5858793531029121E-3</v>
      </c>
    </row>
    <row r="52" spans="2:14">
      <c r="B52" s="78" t="s">
        <v>1138</v>
      </c>
      <c r="C52" s="78" t="s">
        <v>1139</v>
      </c>
      <c r="D52" s="78" t="s">
        <v>104</v>
      </c>
      <c r="F52" s="78" t="s">
        <v>1140</v>
      </c>
      <c r="G52" s="78" t="s">
        <v>116</v>
      </c>
      <c r="H52" s="78" t="s">
        <v>106</v>
      </c>
      <c r="I52" s="75">
        <v>241710.86</v>
      </c>
      <c r="J52" s="75">
        <v>15320</v>
      </c>
      <c r="K52" s="75">
        <v>37030.103752000003</v>
      </c>
      <c r="L52" s="75">
        <v>1.41</v>
      </c>
      <c r="M52" s="75">
        <v>0.26377652751871472</v>
      </c>
      <c r="N52" s="75">
        <v>4.8298841052924736E-2</v>
      </c>
    </row>
    <row r="53" spans="2:14">
      <c r="B53" s="78" t="s">
        <v>1141</v>
      </c>
      <c r="C53" s="78" t="s">
        <v>1142</v>
      </c>
      <c r="D53" s="78" t="s">
        <v>104</v>
      </c>
      <c r="F53" s="78" t="s">
        <v>1143</v>
      </c>
      <c r="G53" s="78" t="s">
        <v>116</v>
      </c>
      <c r="H53" s="78" t="s">
        <v>106</v>
      </c>
      <c r="I53" s="75">
        <v>497812.11</v>
      </c>
      <c r="J53" s="75">
        <v>7408</v>
      </c>
      <c r="K53" s="75">
        <v>36877.921108800001</v>
      </c>
      <c r="L53" s="75">
        <v>4.7699999999999996</v>
      </c>
      <c r="M53" s="75">
        <v>0.26269248493971575</v>
      </c>
      <c r="N53" s="75">
        <v>4.8100347272184686E-2</v>
      </c>
    </row>
    <row r="54" spans="2:14">
      <c r="B54" s="78" t="s">
        <v>1144</v>
      </c>
      <c r="C54" s="78" t="s">
        <v>1145</v>
      </c>
      <c r="D54" s="78" t="s">
        <v>104</v>
      </c>
      <c r="F54" s="78" t="s">
        <v>1146</v>
      </c>
      <c r="G54" s="78" t="s">
        <v>116</v>
      </c>
      <c r="H54" s="78" t="s">
        <v>106</v>
      </c>
      <c r="I54" s="75">
        <v>685965.32</v>
      </c>
      <c r="J54" s="75">
        <v>2977</v>
      </c>
      <c r="K54" s="75">
        <v>20421.1875764</v>
      </c>
      <c r="L54" s="75">
        <v>1.28</v>
      </c>
      <c r="M54" s="75">
        <v>0.14546623965157474</v>
      </c>
      <c r="N54" s="75">
        <v>2.6635617860272229E-2</v>
      </c>
    </row>
    <row r="55" spans="2:14">
      <c r="B55" s="78" t="s">
        <v>1147</v>
      </c>
      <c r="C55" s="78" t="s">
        <v>1148</v>
      </c>
      <c r="D55" s="78" t="s">
        <v>104</v>
      </c>
      <c r="F55" s="78" t="s">
        <v>1149</v>
      </c>
      <c r="G55" s="78" t="s">
        <v>725</v>
      </c>
      <c r="H55" s="78" t="s">
        <v>106</v>
      </c>
      <c r="I55" s="75">
        <v>5382939.5300000003</v>
      </c>
      <c r="J55" s="75">
        <v>1909</v>
      </c>
      <c r="K55" s="75">
        <v>102760.31562769999</v>
      </c>
      <c r="L55" s="75">
        <v>5.52</v>
      </c>
      <c r="M55" s="75">
        <v>0.73199252706759776</v>
      </c>
      <c r="N55" s="75">
        <v>0.13403160261960098</v>
      </c>
    </row>
    <row r="56" spans="2:14">
      <c r="B56" s="78" t="s">
        <v>1150</v>
      </c>
      <c r="C56" s="78" t="s">
        <v>1151</v>
      </c>
      <c r="D56" s="78" t="s">
        <v>104</v>
      </c>
      <c r="F56" s="78" t="s">
        <v>1152</v>
      </c>
      <c r="G56" s="78" t="s">
        <v>725</v>
      </c>
      <c r="H56" s="78" t="s">
        <v>106</v>
      </c>
      <c r="I56" s="75">
        <v>126040678.18000001</v>
      </c>
      <c r="J56" s="75">
        <v>23</v>
      </c>
      <c r="K56" s="75">
        <v>28989.3559814</v>
      </c>
      <c r="L56" s="75">
        <v>1.62</v>
      </c>
      <c r="M56" s="75">
        <v>0.20649987121260965</v>
      </c>
      <c r="N56" s="75">
        <v>3.7811190218354954E-2</v>
      </c>
    </row>
    <row r="57" spans="2:14">
      <c r="B57" s="78" t="s">
        <v>1153</v>
      </c>
      <c r="C57" s="78" t="s">
        <v>1154</v>
      </c>
      <c r="D57" s="78" t="s">
        <v>104</v>
      </c>
      <c r="F57" s="78" t="s">
        <v>660</v>
      </c>
      <c r="G57" s="78" t="s">
        <v>441</v>
      </c>
      <c r="H57" s="78" t="s">
        <v>106</v>
      </c>
      <c r="I57" s="75">
        <v>63112762.82</v>
      </c>
      <c r="J57" s="75">
        <v>144</v>
      </c>
      <c r="K57" s="75">
        <v>90882.378460799999</v>
      </c>
      <c r="L57" s="75">
        <v>1.97</v>
      </c>
      <c r="M57" s="75">
        <v>0.64738242062680396</v>
      </c>
      <c r="N57" s="75">
        <v>0.11853905625508411</v>
      </c>
    </row>
    <row r="58" spans="2:14">
      <c r="B58" s="78" t="s">
        <v>1155</v>
      </c>
      <c r="C58" s="78" t="s">
        <v>1156</v>
      </c>
      <c r="D58" s="78" t="s">
        <v>104</v>
      </c>
      <c r="F58" s="78" t="s">
        <v>1157</v>
      </c>
      <c r="G58" s="78" t="s">
        <v>1158</v>
      </c>
      <c r="H58" s="78" t="s">
        <v>106</v>
      </c>
      <c r="I58" s="75">
        <v>1603779.75</v>
      </c>
      <c r="J58" s="75">
        <v>4632</v>
      </c>
      <c r="K58" s="75">
        <v>74287.078020000001</v>
      </c>
      <c r="L58" s="75">
        <v>1.86</v>
      </c>
      <c r="M58" s="75">
        <v>0.52916912171949015</v>
      </c>
      <c r="N58" s="75">
        <v>9.6893592240621565E-2</v>
      </c>
    </row>
    <row r="59" spans="2:14">
      <c r="B59" s="78" t="s">
        <v>1159</v>
      </c>
      <c r="C59" s="78" t="s">
        <v>1160</v>
      </c>
      <c r="D59" s="78" t="s">
        <v>104</v>
      </c>
      <c r="F59" s="78" t="s">
        <v>1161</v>
      </c>
      <c r="G59" s="78" t="s">
        <v>1158</v>
      </c>
      <c r="H59" s="78" t="s">
        <v>106</v>
      </c>
      <c r="I59" s="75">
        <v>312922.15999999997</v>
      </c>
      <c r="J59" s="75">
        <v>3910</v>
      </c>
      <c r="K59" s="75">
        <v>12235.256455999999</v>
      </c>
      <c r="L59" s="75">
        <v>1.1499999999999999</v>
      </c>
      <c r="M59" s="75">
        <v>8.7155398831155168E-2</v>
      </c>
      <c r="N59" s="75">
        <v>1.5958602513453612E-2</v>
      </c>
    </row>
    <row r="60" spans="2:14">
      <c r="B60" s="78" t="s">
        <v>1162</v>
      </c>
      <c r="C60" s="78" t="s">
        <v>1163</v>
      </c>
      <c r="D60" s="78" t="s">
        <v>104</v>
      </c>
      <c r="F60" s="78" t="s">
        <v>1164</v>
      </c>
      <c r="G60" s="78" t="s">
        <v>431</v>
      </c>
      <c r="H60" s="78" t="s">
        <v>106</v>
      </c>
      <c r="I60" s="75">
        <v>49323.12</v>
      </c>
      <c r="J60" s="75">
        <v>5265</v>
      </c>
      <c r="K60" s="75">
        <v>2596.8622679999999</v>
      </c>
      <c r="L60" s="75">
        <v>0.23</v>
      </c>
      <c r="M60" s="75">
        <v>1.849822825463775E-2</v>
      </c>
      <c r="N60" s="75">
        <v>3.3871208884121845E-3</v>
      </c>
    </row>
    <row r="61" spans="2:14">
      <c r="B61" s="78" t="s">
        <v>1165</v>
      </c>
      <c r="C61" s="78" t="s">
        <v>1166</v>
      </c>
      <c r="D61" s="78" t="s">
        <v>104</v>
      </c>
      <c r="F61" s="78" t="s">
        <v>1167</v>
      </c>
      <c r="G61" s="78" t="s">
        <v>431</v>
      </c>
      <c r="H61" s="78" t="s">
        <v>106</v>
      </c>
      <c r="I61" s="75">
        <v>368846.65</v>
      </c>
      <c r="J61" s="75">
        <v>6553</v>
      </c>
      <c r="K61" s="75">
        <v>24170.520974499999</v>
      </c>
      <c r="L61" s="75">
        <v>2.93</v>
      </c>
      <c r="M61" s="75">
        <v>0.17217386517928732</v>
      </c>
      <c r="N61" s="75">
        <v>3.1525921680700314E-2</v>
      </c>
    </row>
    <row r="62" spans="2:14">
      <c r="B62" s="78" t="s">
        <v>1168</v>
      </c>
      <c r="C62" s="78" t="s">
        <v>1169</v>
      </c>
      <c r="D62" s="78" t="s">
        <v>104</v>
      </c>
      <c r="F62" s="78" t="s">
        <v>1170</v>
      </c>
      <c r="G62" s="78" t="s">
        <v>1171</v>
      </c>
      <c r="H62" s="78" t="s">
        <v>106</v>
      </c>
      <c r="I62" s="75">
        <v>675440.49</v>
      </c>
      <c r="J62" s="75">
        <v>2280</v>
      </c>
      <c r="K62" s="75">
        <v>15400.043172</v>
      </c>
      <c r="L62" s="75">
        <v>1.59</v>
      </c>
      <c r="M62" s="75">
        <v>0.10969912314461323</v>
      </c>
      <c r="N62" s="75">
        <v>2.0086474570907294E-2</v>
      </c>
    </row>
    <row r="63" spans="2:14">
      <c r="B63" s="78" t="s">
        <v>1172</v>
      </c>
      <c r="C63" s="78" t="s">
        <v>1173</v>
      </c>
      <c r="D63" s="78" t="s">
        <v>104</v>
      </c>
      <c r="F63" s="78" t="s">
        <v>1174</v>
      </c>
      <c r="G63" s="78" t="s">
        <v>614</v>
      </c>
      <c r="H63" s="78" t="s">
        <v>106</v>
      </c>
      <c r="I63" s="75">
        <v>1002742.3</v>
      </c>
      <c r="J63" s="75">
        <v>3634</v>
      </c>
      <c r="K63" s="75">
        <v>36439.655182000002</v>
      </c>
      <c r="L63" s="75">
        <v>1.08</v>
      </c>
      <c r="M63" s="75">
        <v>0.25957058538806166</v>
      </c>
      <c r="N63" s="75">
        <v>4.7528711381580879E-2</v>
      </c>
    </row>
    <row r="64" spans="2:14">
      <c r="B64" s="78" t="s">
        <v>1175</v>
      </c>
      <c r="C64" s="78" t="s">
        <v>1176</v>
      </c>
      <c r="D64" s="78" t="s">
        <v>104</v>
      </c>
      <c r="F64" s="78" t="s">
        <v>1177</v>
      </c>
      <c r="G64" s="78" t="s">
        <v>614</v>
      </c>
      <c r="H64" s="78" t="s">
        <v>106</v>
      </c>
      <c r="I64" s="75">
        <v>218043.23</v>
      </c>
      <c r="J64" s="75">
        <v>14590</v>
      </c>
      <c r="K64" s="75">
        <v>31812.507257000001</v>
      </c>
      <c r="L64" s="75">
        <v>1.62</v>
      </c>
      <c r="M64" s="75">
        <v>0.22661002389068791</v>
      </c>
      <c r="N64" s="75">
        <v>4.1493462772646719E-2</v>
      </c>
    </row>
    <row r="65" spans="2:14">
      <c r="B65" s="78" t="s">
        <v>1178</v>
      </c>
      <c r="C65" s="78" t="s">
        <v>1179</v>
      </c>
      <c r="D65" s="78" t="s">
        <v>104</v>
      </c>
      <c r="F65" s="78" t="s">
        <v>613</v>
      </c>
      <c r="G65" s="78" t="s">
        <v>614</v>
      </c>
      <c r="H65" s="78" t="s">
        <v>106</v>
      </c>
      <c r="I65" s="75">
        <v>1783331.68</v>
      </c>
      <c r="J65" s="75">
        <v>1262</v>
      </c>
      <c r="K65" s="75">
        <v>22505.6458016</v>
      </c>
      <c r="L65" s="75">
        <v>0.84</v>
      </c>
      <c r="M65" s="75">
        <v>0.16031446033395352</v>
      </c>
      <c r="N65" s="75">
        <v>2.9354403558920418E-2</v>
      </c>
    </row>
    <row r="66" spans="2:14">
      <c r="B66" s="78" t="s">
        <v>1180</v>
      </c>
      <c r="C66" s="78" t="s">
        <v>1181</v>
      </c>
      <c r="D66" s="78" t="s">
        <v>104</v>
      </c>
      <c r="F66" s="78" t="s">
        <v>1182</v>
      </c>
      <c r="G66" s="78" t="s">
        <v>1183</v>
      </c>
      <c r="H66" s="78" t="s">
        <v>106</v>
      </c>
      <c r="I66" s="75">
        <v>1637709.82</v>
      </c>
      <c r="J66" s="75">
        <v>942.9</v>
      </c>
      <c r="K66" s="75">
        <v>15441.965892779999</v>
      </c>
      <c r="L66" s="75">
        <v>1.51</v>
      </c>
      <c r="M66" s="75">
        <v>0.10999775124961517</v>
      </c>
      <c r="N66" s="75">
        <v>2.0141154915337873E-2</v>
      </c>
    </row>
    <row r="67" spans="2:14">
      <c r="B67" s="78" t="s">
        <v>1184</v>
      </c>
      <c r="C67" s="78" t="s">
        <v>1185</v>
      </c>
      <c r="D67" s="78" t="s">
        <v>104</v>
      </c>
      <c r="F67" s="78" t="s">
        <v>1186</v>
      </c>
      <c r="G67" s="78" t="s">
        <v>1183</v>
      </c>
      <c r="H67" s="78" t="s">
        <v>106</v>
      </c>
      <c r="I67" s="75">
        <v>460417.55</v>
      </c>
      <c r="J67" s="75">
        <v>601.79999999999995</v>
      </c>
      <c r="K67" s="75">
        <v>2770.7928158999998</v>
      </c>
      <c r="L67" s="75">
        <v>0.13</v>
      </c>
      <c r="M67" s="75">
        <v>1.9737187676997229E-2</v>
      </c>
      <c r="N67" s="75">
        <v>3.613980741237104E-3</v>
      </c>
    </row>
    <row r="68" spans="2:14">
      <c r="B68" s="78" t="s">
        <v>1187</v>
      </c>
      <c r="C68" s="78" t="s">
        <v>1188</v>
      </c>
      <c r="D68" s="78" t="s">
        <v>104</v>
      </c>
      <c r="F68" s="78" t="s">
        <v>1189</v>
      </c>
      <c r="G68" s="78" t="s">
        <v>367</v>
      </c>
      <c r="H68" s="78" t="s">
        <v>106</v>
      </c>
      <c r="I68" s="75">
        <v>232053.24</v>
      </c>
      <c r="J68" s="75">
        <v>4914</v>
      </c>
      <c r="K68" s="75">
        <v>11403.0962136</v>
      </c>
      <c r="L68" s="75">
        <v>0.75</v>
      </c>
      <c r="M68" s="75">
        <v>8.1227672013280711E-2</v>
      </c>
      <c r="N68" s="75">
        <v>1.4873205195978633E-2</v>
      </c>
    </row>
    <row r="69" spans="2:14">
      <c r="B69" s="78" t="s">
        <v>1190</v>
      </c>
      <c r="C69" s="78" t="s">
        <v>1191</v>
      </c>
      <c r="D69" s="78" t="s">
        <v>104</v>
      </c>
      <c r="F69" s="78" t="s">
        <v>384</v>
      </c>
      <c r="G69" s="78" t="s">
        <v>367</v>
      </c>
      <c r="H69" s="78" t="s">
        <v>106</v>
      </c>
      <c r="I69" s="75">
        <v>5133093.67</v>
      </c>
      <c r="J69" s="75">
        <v>3676</v>
      </c>
      <c r="K69" s="75">
        <v>188692.52330920001</v>
      </c>
      <c r="L69" s="75">
        <v>4.76</v>
      </c>
      <c r="M69" s="75">
        <v>1.3441133975909176</v>
      </c>
      <c r="N69" s="75">
        <v>0.24611408739825957</v>
      </c>
    </row>
    <row r="70" spans="2:14">
      <c r="B70" s="78" t="s">
        <v>1192</v>
      </c>
      <c r="C70" s="78" t="s">
        <v>1193</v>
      </c>
      <c r="D70" s="78" t="s">
        <v>104</v>
      </c>
      <c r="F70" s="78" t="s">
        <v>445</v>
      </c>
      <c r="G70" s="78" t="s">
        <v>367</v>
      </c>
      <c r="H70" s="78" t="s">
        <v>106</v>
      </c>
      <c r="I70" s="75">
        <v>1719985.26</v>
      </c>
      <c r="J70" s="75">
        <v>2960</v>
      </c>
      <c r="K70" s="75">
        <v>50911.563695999997</v>
      </c>
      <c r="L70" s="75">
        <v>1.1499999999999999</v>
      </c>
      <c r="M70" s="75">
        <v>0.36265832718746899</v>
      </c>
      <c r="N70" s="75">
        <v>6.6404607969162061E-2</v>
      </c>
    </row>
    <row r="71" spans="2:14">
      <c r="B71" s="78" t="s">
        <v>1194</v>
      </c>
      <c r="C71" s="78" t="s">
        <v>1195</v>
      </c>
      <c r="D71" s="78" t="s">
        <v>104</v>
      </c>
      <c r="F71" s="78" t="s">
        <v>450</v>
      </c>
      <c r="G71" s="78" t="s">
        <v>367</v>
      </c>
      <c r="H71" s="78" t="s">
        <v>106</v>
      </c>
      <c r="I71" s="75">
        <v>2934110.61</v>
      </c>
      <c r="J71" s="75">
        <v>1352</v>
      </c>
      <c r="K71" s="75">
        <v>39669.175447200003</v>
      </c>
      <c r="L71" s="75">
        <v>1.05</v>
      </c>
      <c r="M71" s="75">
        <v>0.28257542617411441</v>
      </c>
      <c r="N71" s="75">
        <v>5.1741016240642188E-2</v>
      </c>
    </row>
    <row r="72" spans="2:14">
      <c r="B72" s="78" t="s">
        <v>1196</v>
      </c>
      <c r="C72" s="78" t="s">
        <v>1197</v>
      </c>
      <c r="D72" s="78" t="s">
        <v>104</v>
      </c>
      <c r="F72" s="78" t="s">
        <v>638</v>
      </c>
      <c r="G72" s="78" t="s">
        <v>367</v>
      </c>
      <c r="H72" s="78" t="s">
        <v>106</v>
      </c>
      <c r="I72" s="75">
        <v>508729.62</v>
      </c>
      <c r="J72" s="75">
        <v>5369</v>
      </c>
      <c r="K72" s="75">
        <v>27313.6932978</v>
      </c>
      <c r="L72" s="75">
        <v>1.79</v>
      </c>
      <c r="M72" s="75">
        <v>0.19456362369537641</v>
      </c>
      <c r="N72" s="75">
        <v>3.5625601807489582E-2</v>
      </c>
    </row>
    <row r="73" spans="2:14">
      <c r="B73" s="78" t="s">
        <v>1198</v>
      </c>
      <c r="C73" s="78" t="s">
        <v>1199</v>
      </c>
      <c r="D73" s="78" t="s">
        <v>104</v>
      </c>
      <c r="F73" s="78" t="s">
        <v>1200</v>
      </c>
      <c r="G73" s="78" t="s">
        <v>367</v>
      </c>
      <c r="H73" s="78" t="s">
        <v>106</v>
      </c>
      <c r="I73" s="75">
        <v>634238.69999999995</v>
      </c>
      <c r="J73" s="75">
        <v>1189</v>
      </c>
      <c r="K73" s="75">
        <v>7541.0981430000002</v>
      </c>
      <c r="L73" s="75">
        <v>0.8</v>
      </c>
      <c r="M73" s="75">
        <v>5.371750225601063E-2</v>
      </c>
      <c r="N73" s="75">
        <v>9.8359513927527408E-3</v>
      </c>
    </row>
    <row r="74" spans="2:14">
      <c r="B74" s="78" t="s">
        <v>1201</v>
      </c>
      <c r="C74" s="78" t="s">
        <v>1202</v>
      </c>
      <c r="D74" s="78" t="s">
        <v>104</v>
      </c>
      <c r="F74" s="78" t="s">
        <v>1200</v>
      </c>
      <c r="G74" s="78" t="s">
        <v>367</v>
      </c>
      <c r="H74" s="78" t="s">
        <v>106</v>
      </c>
      <c r="I74" s="75">
        <v>1925317.19</v>
      </c>
      <c r="J74" s="75">
        <v>1170.1713300000001</v>
      </c>
      <c r="K74" s="75">
        <v>22529.5097689414</v>
      </c>
      <c r="L74" s="75">
        <v>2.44</v>
      </c>
      <c r="M74" s="75">
        <v>0.16048445052572541</v>
      </c>
      <c r="N74" s="75">
        <v>2.9385529638750865E-2</v>
      </c>
    </row>
    <row r="75" spans="2:14">
      <c r="B75" s="78" t="s">
        <v>1203</v>
      </c>
      <c r="C75" s="78" t="s">
        <v>1204</v>
      </c>
      <c r="D75" s="78" t="s">
        <v>104</v>
      </c>
      <c r="F75" s="78" t="s">
        <v>541</v>
      </c>
      <c r="G75" s="78" t="s">
        <v>367</v>
      </c>
      <c r="H75" s="78" t="s">
        <v>106</v>
      </c>
      <c r="I75" s="75">
        <v>351217.08</v>
      </c>
      <c r="J75" s="75">
        <v>21250</v>
      </c>
      <c r="K75" s="75">
        <v>74633.629499999995</v>
      </c>
      <c r="L75" s="75">
        <v>2.8</v>
      </c>
      <c r="M75" s="75">
        <v>0.53163771177835362</v>
      </c>
      <c r="N75" s="75">
        <v>9.7345603797523328E-2</v>
      </c>
    </row>
    <row r="76" spans="2:14">
      <c r="B76" s="78" t="s">
        <v>1205</v>
      </c>
      <c r="C76" s="78" t="s">
        <v>1206</v>
      </c>
      <c r="D76" s="78" t="s">
        <v>104</v>
      </c>
      <c r="F76" s="78" t="s">
        <v>463</v>
      </c>
      <c r="G76" s="78" t="s">
        <v>367</v>
      </c>
      <c r="H76" s="78" t="s">
        <v>106</v>
      </c>
      <c r="I76" s="75">
        <v>123818.89</v>
      </c>
      <c r="J76" s="75">
        <v>26140</v>
      </c>
      <c r="K76" s="75">
        <v>32366.257846</v>
      </c>
      <c r="L76" s="75">
        <v>1.88</v>
      </c>
      <c r="M76" s="75">
        <v>0.23055455530372704</v>
      </c>
      <c r="N76" s="75">
        <v>4.2215726794918862E-2</v>
      </c>
    </row>
    <row r="77" spans="2:14">
      <c r="B77" s="78" t="s">
        <v>1207</v>
      </c>
      <c r="C77" s="78" t="s">
        <v>1208</v>
      </c>
      <c r="D77" s="78" t="s">
        <v>104</v>
      </c>
      <c r="F77" s="78" t="s">
        <v>412</v>
      </c>
      <c r="G77" s="78" t="s">
        <v>367</v>
      </c>
      <c r="H77" s="78" t="s">
        <v>106</v>
      </c>
      <c r="I77" s="75">
        <v>100059.76</v>
      </c>
      <c r="J77" s="75">
        <v>7590</v>
      </c>
      <c r="K77" s="75">
        <v>7594.5357839999997</v>
      </c>
      <c r="L77" s="75">
        <v>0.56000000000000005</v>
      </c>
      <c r="M77" s="75">
        <v>5.4098154588938824E-2</v>
      </c>
      <c r="N77" s="75">
        <v>9.9056507958704756E-3</v>
      </c>
    </row>
    <row r="78" spans="2:14">
      <c r="B78" s="78" t="s">
        <v>1209</v>
      </c>
      <c r="C78" s="78" t="s">
        <v>1210</v>
      </c>
      <c r="D78" s="78" t="s">
        <v>104</v>
      </c>
      <c r="F78" s="78" t="s">
        <v>556</v>
      </c>
      <c r="G78" s="78" t="s">
        <v>367</v>
      </c>
      <c r="H78" s="78" t="s">
        <v>106</v>
      </c>
      <c r="I78" s="75">
        <v>29590.38</v>
      </c>
      <c r="J78" s="75">
        <v>30200</v>
      </c>
      <c r="K78" s="75">
        <v>8936.2947600000007</v>
      </c>
      <c r="L78" s="75">
        <v>0.59</v>
      </c>
      <c r="M78" s="75">
        <v>6.3655905920846204E-2</v>
      </c>
      <c r="N78" s="75">
        <v>1.1655724302204061E-2</v>
      </c>
    </row>
    <row r="79" spans="2:14">
      <c r="B79" s="78" t="s">
        <v>1211</v>
      </c>
      <c r="C79" s="78" t="s">
        <v>1212</v>
      </c>
      <c r="D79" s="78" t="s">
        <v>104</v>
      </c>
      <c r="F79" s="78" t="s">
        <v>1213</v>
      </c>
      <c r="G79" s="78" t="s">
        <v>367</v>
      </c>
      <c r="H79" s="78" t="s">
        <v>106</v>
      </c>
      <c r="I79" s="75">
        <v>4482647.4000000004</v>
      </c>
      <c r="J79" s="75">
        <v>697.4</v>
      </c>
      <c r="K79" s="75">
        <v>31261.982967600001</v>
      </c>
      <c r="L79" s="75">
        <v>1.83</v>
      </c>
      <c r="M79" s="75">
        <v>0.22268847437667127</v>
      </c>
      <c r="N79" s="75">
        <v>4.0775406854478551E-2</v>
      </c>
    </row>
    <row r="80" spans="2:14">
      <c r="B80" s="78" t="s">
        <v>1214</v>
      </c>
      <c r="C80" s="78" t="s">
        <v>1215</v>
      </c>
      <c r="D80" s="78" t="s">
        <v>104</v>
      </c>
      <c r="F80" s="78" t="s">
        <v>1216</v>
      </c>
      <c r="G80" s="78" t="s">
        <v>367</v>
      </c>
      <c r="H80" s="78" t="s">
        <v>106</v>
      </c>
      <c r="I80" s="75">
        <v>531554.16</v>
      </c>
      <c r="J80" s="75">
        <v>5328</v>
      </c>
      <c r="K80" s="75">
        <v>28321.2056448</v>
      </c>
      <c r="L80" s="75">
        <v>2.04</v>
      </c>
      <c r="M80" s="75">
        <v>0.20174043611004694</v>
      </c>
      <c r="N80" s="75">
        <v>3.6939713132494549E-2</v>
      </c>
    </row>
    <row r="81" spans="2:14">
      <c r="B81" s="78" t="s">
        <v>1217</v>
      </c>
      <c r="C81" s="78" t="s">
        <v>1218</v>
      </c>
      <c r="D81" s="78" t="s">
        <v>104</v>
      </c>
      <c r="F81" s="78" t="s">
        <v>564</v>
      </c>
      <c r="G81" s="78" t="s">
        <v>367</v>
      </c>
      <c r="H81" s="78" t="s">
        <v>106</v>
      </c>
      <c r="I81" s="75">
        <v>139450.35999999999</v>
      </c>
      <c r="J81" s="75">
        <v>27280</v>
      </c>
      <c r="K81" s="75">
        <v>38042.058208000002</v>
      </c>
      <c r="L81" s="75">
        <v>2.21</v>
      </c>
      <c r="M81" s="75">
        <v>0.27098498240716079</v>
      </c>
      <c r="N81" s="75">
        <v>4.9618746277886552E-2</v>
      </c>
    </row>
    <row r="82" spans="2:14">
      <c r="B82" s="78" t="s">
        <v>1219</v>
      </c>
      <c r="C82" s="78" t="s">
        <v>1220</v>
      </c>
      <c r="D82" s="78" t="s">
        <v>104</v>
      </c>
      <c r="F82" s="78" t="s">
        <v>1221</v>
      </c>
      <c r="G82" s="78" t="s">
        <v>367</v>
      </c>
      <c r="H82" s="78" t="s">
        <v>106</v>
      </c>
      <c r="I82" s="75">
        <v>1359623.98</v>
      </c>
      <c r="J82" s="75">
        <v>1912.3967100000029</v>
      </c>
      <c r="K82" s="75">
        <v>26001.404261891301</v>
      </c>
      <c r="L82" s="75">
        <v>1.75</v>
      </c>
      <c r="M82" s="75">
        <v>0.18521579557933496</v>
      </c>
      <c r="N82" s="75">
        <v>3.3913966323415978E-2</v>
      </c>
    </row>
    <row r="83" spans="2:14">
      <c r="B83" s="78" t="s">
        <v>1222</v>
      </c>
      <c r="C83" s="78" t="s">
        <v>1223</v>
      </c>
      <c r="D83" s="78" t="s">
        <v>104</v>
      </c>
      <c r="F83" s="78" t="s">
        <v>1221</v>
      </c>
      <c r="G83" s="78" t="s">
        <v>367</v>
      </c>
      <c r="H83" s="78" t="s">
        <v>106</v>
      </c>
      <c r="I83" s="75">
        <v>1396626.49</v>
      </c>
      <c r="J83" s="75">
        <v>1940</v>
      </c>
      <c r="K83" s="75">
        <v>27094.553906000001</v>
      </c>
      <c r="L83" s="75">
        <v>1.8</v>
      </c>
      <c r="M83" s="75">
        <v>0.19300262812812946</v>
      </c>
      <c r="N83" s="75">
        <v>3.5339775477542794E-2</v>
      </c>
    </row>
    <row r="84" spans="2:14">
      <c r="B84" s="78" t="s">
        <v>1224</v>
      </c>
      <c r="C84" s="78" t="s">
        <v>1225</v>
      </c>
      <c r="D84" s="78" t="s">
        <v>104</v>
      </c>
      <c r="F84" s="78" t="s">
        <v>655</v>
      </c>
      <c r="G84" s="78" t="s">
        <v>367</v>
      </c>
      <c r="H84" s="78" t="s">
        <v>106</v>
      </c>
      <c r="I84" s="75">
        <v>864361.09</v>
      </c>
      <c r="J84" s="75">
        <v>11650</v>
      </c>
      <c r="K84" s="75">
        <v>100698.066985</v>
      </c>
      <c r="L84" s="75">
        <v>7.47</v>
      </c>
      <c r="M84" s="75">
        <v>0.71730251189792094</v>
      </c>
      <c r="N84" s="75">
        <v>0.13134178516533587</v>
      </c>
    </row>
    <row r="85" spans="2:14">
      <c r="B85" s="78" t="s">
        <v>1226</v>
      </c>
      <c r="C85" s="78" t="s">
        <v>1227</v>
      </c>
      <c r="D85" s="78" t="s">
        <v>104</v>
      </c>
      <c r="F85" s="78" t="s">
        <v>527</v>
      </c>
      <c r="G85" s="78" t="s">
        <v>367</v>
      </c>
      <c r="H85" s="78" t="s">
        <v>106</v>
      </c>
      <c r="I85" s="75">
        <v>6168876.29</v>
      </c>
      <c r="J85" s="75">
        <v>1063</v>
      </c>
      <c r="K85" s="75">
        <v>65575.154962700006</v>
      </c>
      <c r="L85" s="75">
        <v>3.78</v>
      </c>
      <c r="M85" s="75">
        <v>0.46711148268463593</v>
      </c>
      <c r="N85" s="75">
        <v>8.5530518838832448E-2</v>
      </c>
    </row>
    <row r="86" spans="2:14">
      <c r="B86" s="78" t="s">
        <v>1228</v>
      </c>
      <c r="C86" s="78" t="s">
        <v>1229</v>
      </c>
      <c r="D86" s="78" t="s">
        <v>104</v>
      </c>
      <c r="F86" s="78" t="s">
        <v>581</v>
      </c>
      <c r="G86" s="78" t="s">
        <v>367</v>
      </c>
      <c r="H86" s="78" t="s">
        <v>106</v>
      </c>
      <c r="I86" s="75">
        <v>7766450.9199999999</v>
      </c>
      <c r="J86" s="75">
        <v>667</v>
      </c>
      <c r="K86" s="75">
        <v>51802.227636399999</v>
      </c>
      <c r="L86" s="75">
        <v>1.91</v>
      </c>
      <c r="M86" s="75">
        <v>0.36900279338065806</v>
      </c>
      <c r="N86" s="75">
        <v>6.7566312413120791E-2</v>
      </c>
    </row>
    <row r="87" spans="2:14">
      <c r="B87" s="78" t="s">
        <v>1230</v>
      </c>
      <c r="C87" s="78" t="s">
        <v>1231</v>
      </c>
      <c r="D87" s="78" t="s">
        <v>104</v>
      </c>
      <c r="F87" s="78" t="s">
        <v>1232</v>
      </c>
      <c r="G87" s="78" t="s">
        <v>839</v>
      </c>
      <c r="H87" s="78" t="s">
        <v>106</v>
      </c>
      <c r="I87" s="75">
        <v>469507</v>
      </c>
      <c r="J87" s="75">
        <v>11530</v>
      </c>
      <c r="K87" s="75">
        <v>54134.157099999997</v>
      </c>
      <c r="L87" s="75">
        <v>3.19</v>
      </c>
      <c r="M87" s="75">
        <v>0.38561382586510701</v>
      </c>
      <c r="N87" s="75">
        <v>7.0607878033983121E-2</v>
      </c>
    </row>
    <row r="88" spans="2:14">
      <c r="B88" s="78" t="s">
        <v>1233</v>
      </c>
      <c r="C88" s="78" t="s">
        <v>1234</v>
      </c>
      <c r="D88" s="78" t="s">
        <v>104</v>
      </c>
      <c r="F88" s="78" t="s">
        <v>561</v>
      </c>
      <c r="G88" s="78" t="s">
        <v>132</v>
      </c>
      <c r="H88" s="78" t="s">
        <v>106</v>
      </c>
      <c r="I88" s="75">
        <v>1315135.8700000001</v>
      </c>
      <c r="J88" s="75">
        <v>1089</v>
      </c>
      <c r="K88" s="75">
        <v>14321.8296243</v>
      </c>
      <c r="L88" s="75">
        <v>1.95</v>
      </c>
      <c r="M88" s="75">
        <v>0.10201868488711634</v>
      </c>
      <c r="N88" s="75">
        <v>1.8680146759615119E-2</v>
      </c>
    </row>
    <row r="89" spans="2:14">
      <c r="B89" s="78" t="s">
        <v>1235</v>
      </c>
      <c r="C89" s="78" t="s">
        <v>1236</v>
      </c>
      <c r="D89" s="78" t="s">
        <v>104</v>
      </c>
      <c r="F89" s="78" t="s">
        <v>1237</v>
      </c>
      <c r="G89" s="78" t="s">
        <v>133</v>
      </c>
      <c r="H89" s="78" t="s">
        <v>106</v>
      </c>
      <c r="I89" s="75">
        <v>257967.31</v>
      </c>
      <c r="J89" s="75">
        <v>1956</v>
      </c>
      <c r="K89" s="75">
        <v>5045.8405836000002</v>
      </c>
      <c r="L89" s="75">
        <v>0.77</v>
      </c>
      <c r="M89" s="75">
        <v>3.5943034793228919E-2</v>
      </c>
      <c r="N89" s="75">
        <v>6.5813548338365287E-3</v>
      </c>
    </row>
    <row r="90" spans="2:14">
      <c r="B90" s="78" t="s">
        <v>1238</v>
      </c>
      <c r="C90" s="78" t="s">
        <v>1239</v>
      </c>
      <c r="D90" s="78" t="s">
        <v>104</v>
      </c>
      <c r="F90" s="78" t="s">
        <v>1240</v>
      </c>
      <c r="G90" s="78" t="s">
        <v>133</v>
      </c>
      <c r="H90" s="78" t="s">
        <v>106</v>
      </c>
      <c r="I90" s="75">
        <v>123914.14</v>
      </c>
      <c r="J90" s="75">
        <v>2223</v>
      </c>
      <c r="K90" s="75">
        <v>2754.6113322000001</v>
      </c>
      <c r="L90" s="75">
        <v>0.23</v>
      </c>
      <c r="M90" s="75">
        <v>1.9621922118761896E-2</v>
      </c>
      <c r="N90" s="75">
        <v>3.5928750237251847E-3</v>
      </c>
    </row>
    <row r="91" spans="2:14">
      <c r="B91" s="78" t="s">
        <v>1241</v>
      </c>
      <c r="C91" s="78" t="s">
        <v>1242</v>
      </c>
      <c r="D91" s="78" t="s">
        <v>104</v>
      </c>
      <c r="F91" s="78" t="s">
        <v>1243</v>
      </c>
      <c r="G91" s="78" t="s">
        <v>133</v>
      </c>
      <c r="H91" s="78" t="s">
        <v>106</v>
      </c>
      <c r="I91" s="75">
        <v>441465.45</v>
      </c>
      <c r="J91" s="75">
        <v>2563</v>
      </c>
      <c r="K91" s="75">
        <v>11314.7594835</v>
      </c>
      <c r="L91" s="75">
        <v>1</v>
      </c>
      <c r="M91" s="75">
        <v>8.0598423008897968E-2</v>
      </c>
      <c r="N91" s="75">
        <v>1.4757986461653468E-2</v>
      </c>
    </row>
    <row r="92" spans="2:14">
      <c r="B92" s="78" t="s">
        <v>1244</v>
      </c>
      <c r="C92" s="78" t="s">
        <v>1245</v>
      </c>
      <c r="D92" s="78" t="s">
        <v>104</v>
      </c>
      <c r="F92" s="78" t="s">
        <v>1246</v>
      </c>
      <c r="G92" s="78" t="s">
        <v>133</v>
      </c>
      <c r="H92" s="78" t="s">
        <v>106</v>
      </c>
      <c r="I92" s="75">
        <v>726823.33</v>
      </c>
      <c r="J92" s="75">
        <v>4471</v>
      </c>
      <c r="K92" s="75">
        <v>32496.271084299999</v>
      </c>
      <c r="L92" s="75">
        <v>1.49</v>
      </c>
      <c r="M92" s="75">
        <v>0.23148067856711066</v>
      </c>
      <c r="N92" s="75">
        <v>4.2385304735436745E-2</v>
      </c>
    </row>
    <row r="93" spans="2:14">
      <c r="B93" s="78" t="s">
        <v>1247</v>
      </c>
      <c r="C93" s="78" t="s">
        <v>1248</v>
      </c>
      <c r="D93" s="78" t="s">
        <v>104</v>
      </c>
      <c r="F93" s="78" t="s">
        <v>1249</v>
      </c>
      <c r="G93" s="78" t="s">
        <v>133</v>
      </c>
      <c r="H93" s="78" t="s">
        <v>106</v>
      </c>
      <c r="I93" s="75">
        <v>237784.37</v>
      </c>
      <c r="J93" s="75">
        <v>759.4</v>
      </c>
      <c r="K93" s="75">
        <v>1805.7345057800001</v>
      </c>
      <c r="L93" s="75">
        <v>0.31</v>
      </c>
      <c r="M93" s="75">
        <v>1.2862788091152601E-2</v>
      </c>
      <c r="N93" s="75">
        <v>2.3552427630921594E-3</v>
      </c>
    </row>
    <row r="94" spans="2:14">
      <c r="B94" s="78" t="s">
        <v>1250</v>
      </c>
      <c r="C94" s="78" t="s">
        <v>1251</v>
      </c>
      <c r="D94" s="78" t="s">
        <v>104</v>
      </c>
      <c r="F94" s="78" t="s">
        <v>1252</v>
      </c>
      <c r="G94" s="78" t="s">
        <v>136</v>
      </c>
      <c r="H94" s="78" t="s">
        <v>106</v>
      </c>
      <c r="I94" s="75">
        <v>958614.04</v>
      </c>
      <c r="J94" s="75">
        <v>10800</v>
      </c>
      <c r="K94" s="75">
        <v>103530.31632</v>
      </c>
      <c r="L94" s="75">
        <v>3.21</v>
      </c>
      <c r="M94" s="75">
        <v>0.73747747277993414</v>
      </c>
      <c r="N94" s="75">
        <v>0.13503592443563237</v>
      </c>
    </row>
    <row r="95" spans="2:14">
      <c r="B95" s="78" t="s">
        <v>1253</v>
      </c>
      <c r="C95" s="78" t="s">
        <v>1254</v>
      </c>
      <c r="D95" s="78" t="s">
        <v>104</v>
      </c>
      <c r="F95" s="78" t="s">
        <v>728</v>
      </c>
      <c r="G95" s="78" t="s">
        <v>136</v>
      </c>
      <c r="H95" s="78" t="s">
        <v>106</v>
      </c>
      <c r="I95" s="75">
        <v>577640.68000000005</v>
      </c>
      <c r="J95" s="75">
        <v>3829</v>
      </c>
      <c r="K95" s="75">
        <v>22117.8616372</v>
      </c>
      <c r="L95" s="75">
        <v>2.8</v>
      </c>
      <c r="M95" s="75">
        <v>0.15755215750603738</v>
      </c>
      <c r="N95" s="75">
        <v>2.88486116809221E-2</v>
      </c>
    </row>
    <row r="96" spans="2:14">
      <c r="B96" s="78" t="s">
        <v>1255</v>
      </c>
      <c r="C96" s="78" t="s">
        <v>1256</v>
      </c>
      <c r="D96" s="78" t="s">
        <v>104</v>
      </c>
      <c r="F96" s="78" t="s">
        <v>568</v>
      </c>
      <c r="G96" s="78" t="s">
        <v>136</v>
      </c>
      <c r="H96" s="78" t="s">
        <v>106</v>
      </c>
      <c r="I96" s="75">
        <v>2145058.19</v>
      </c>
      <c r="J96" s="75">
        <v>2678</v>
      </c>
      <c r="K96" s="75">
        <v>57444.658328199999</v>
      </c>
      <c r="L96" s="75">
        <v>2.13</v>
      </c>
      <c r="M96" s="75">
        <v>0.40919551832185241</v>
      </c>
      <c r="N96" s="75">
        <v>7.4925807405642211E-2</v>
      </c>
    </row>
    <row r="97" spans="2:14">
      <c r="B97" s="78" t="s">
        <v>1257</v>
      </c>
      <c r="C97" s="78" t="s">
        <v>1258</v>
      </c>
      <c r="D97" s="78" t="s">
        <v>104</v>
      </c>
      <c r="F97" s="78" t="s">
        <v>575</v>
      </c>
      <c r="G97" s="78" t="s">
        <v>136</v>
      </c>
      <c r="H97" s="78" t="s">
        <v>106</v>
      </c>
      <c r="I97" s="75">
        <v>4468663.3499999996</v>
      </c>
      <c r="J97" s="75">
        <v>1765</v>
      </c>
      <c r="K97" s="75">
        <v>78871.908127500006</v>
      </c>
      <c r="L97" s="75">
        <v>2.81</v>
      </c>
      <c r="M97" s="75">
        <v>0.56182824071950876</v>
      </c>
      <c r="N97" s="75">
        <v>0.10287364517538673</v>
      </c>
    </row>
    <row r="98" spans="2:14">
      <c r="B98" s="81" t="s">
        <v>1259</v>
      </c>
      <c r="H98" s="12"/>
      <c r="I98" s="77">
        <v>269975776.31999999</v>
      </c>
      <c r="K98" s="77">
        <v>2195474.7102797925</v>
      </c>
      <c r="M98" s="77">
        <v>15.639024378954968</v>
      </c>
      <c r="N98" s="77">
        <v>2.863585929374894</v>
      </c>
    </row>
    <row r="99" spans="2:14">
      <c r="B99" s="81" t="s">
        <v>1260</v>
      </c>
      <c r="H99" s="12"/>
    </row>
    <row r="100" spans="2:14">
      <c r="B100" s="78" t="s">
        <v>1261</v>
      </c>
      <c r="C100" s="78" t="s">
        <v>1262</v>
      </c>
      <c r="D100" s="78" t="s">
        <v>104</v>
      </c>
      <c r="F100" s="78" t="s">
        <v>1263</v>
      </c>
      <c r="G100" s="78" t="s">
        <v>105</v>
      </c>
      <c r="H100" s="78" t="s">
        <v>106</v>
      </c>
      <c r="I100" s="75">
        <v>77404.759999999995</v>
      </c>
      <c r="J100" s="75">
        <v>8820</v>
      </c>
      <c r="K100" s="75">
        <v>6827.0998319999999</v>
      </c>
      <c r="L100" s="75">
        <v>0.84</v>
      </c>
      <c r="M100" s="75">
        <v>4.8631478290451655E-2</v>
      </c>
      <c r="N100" s="75">
        <v>8.9046742036310873E-3</v>
      </c>
    </row>
    <row r="101" spans="2:14">
      <c r="B101" s="78" t="s">
        <v>1264</v>
      </c>
      <c r="C101" s="78" t="s">
        <v>1265</v>
      </c>
      <c r="D101" s="78" t="s">
        <v>104</v>
      </c>
      <c r="F101" s="78" t="s">
        <v>1266</v>
      </c>
      <c r="G101" s="78" t="s">
        <v>127</v>
      </c>
      <c r="H101" s="78" t="s">
        <v>106</v>
      </c>
      <c r="I101" s="75">
        <v>198103.28</v>
      </c>
      <c r="J101" s="75">
        <v>10120</v>
      </c>
      <c r="K101" s="75">
        <v>20048.051936</v>
      </c>
      <c r="L101" s="75">
        <v>4.33</v>
      </c>
      <c r="M101" s="75">
        <v>0.14280828265049916</v>
      </c>
      <c r="N101" s="75">
        <v>2.6148932240713643E-2</v>
      </c>
    </row>
    <row r="102" spans="2:14">
      <c r="B102" s="78" t="s">
        <v>1267</v>
      </c>
      <c r="C102" s="78" t="s">
        <v>1268</v>
      </c>
      <c r="D102" s="78" t="s">
        <v>104</v>
      </c>
      <c r="F102" s="78" t="s">
        <v>1269</v>
      </c>
      <c r="G102" s="78" t="s">
        <v>127</v>
      </c>
      <c r="H102" s="78" t="s">
        <v>106</v>
      </c>
      <c r="I102" s="75">
        <v>115593.26</v>
      </c>
      <c r="J102" s="75">
        <v>2485</v>
      </c>
      <c r="K102" s="75">
        <v>2872.4925109999999</v>
      </c>
      <c r="L102" s="75">
        <v>1.06</v>
      </c>
      <c r="M102" s="75">
        <v>2.046162508616169E-2</v>
      </c>
      <c r="N102" s="75">
        <v>3.7466289628478931E-3</v>
      </c>
    </row>
    <row r="103" spans="2:14">
      <c r="B103" s="78" t="s">
        <v>1270</v>
      </c>
      <c r="C103" s="78" t="s">
        <v>1271</v>
      </c>
      <c r="D103" s="78" t="s">
        <v>104</v>
      </c>
      <c r="F103" s="78" t="s">
        <v>1272</v>
      </c>
      <c r="G103" s="78" t="s">
        <v>1273</v>
      </c>
      <c r="H103" s="78" t="s">
        <v>106</v>
      </c>
      <c r="I103" s="75">
        <v>65090.44</v>
      </c>
      <c r="J103" s="75">
        <v>3608</v>
      </c>
      <c r="K103" s="75">
        <v>2348.4630751999998</v>
      </c>
      <c r="L103" s="75">
        <v>1.1399999999999999</v>
      </c>
      <c r="M103" s="75">
        <v>1.6728806355254148E-2</v>
      </c>
      <c r="N103" s="75">
        <v>3.0631306233275504E-3</v>
      </c>
    </row>
    <row r="104" spans="2:14">
      <c r="B104" s="78" t="s">
        <v>1274</v>
      </c>
      <c r="C104" s="78" t="s">
        <v>1275</v>
      </c>
      <c r="D104" s="78" t="s">
        <v>104</v>
      </c>
      <c r="F104" s="78" t="s">
        <v>1276</v>
      </c>
      <c r="G104" s="78" t="s">
        <v>1273</v>
      </c>
      <c r="H104" s="78" t="s">
        <v>106</v>
      </c>
      <c r="I104" s="75">
        <v>129480.72</v>
      </c>
      <c r="J104" s="75">
        <v>3176</v>
      </c>
      <c r="K104" s="75">
        <v>4112.3076671999997</v>
      </c>
      <c r="L104" s="75">
        <v>0.52</v>
      </c>
      <c r="M104" s="75">
        <v>2.9293200035498571E-2</v>
      </c>
      <c r="N104" s="75">
        <v>5.3637358325815928E-3</v>
      </c>
    </row>
    <row r="105" spans="2:14">
      <c r="B105" s="78" t="s">
        <v>1277</v>
      </c>
      <c r="C105" s="78" t="s">
        <v>1278</v>
      </c>
      <c r="D105" s="78" t="s">
        <v>104</v>
      </c>
      <c r="F105" s="78" t="s">
        <v>1279</v>
      </c>
      <c r="G105" s="78" t="s">
        <v>1273</v>
      </c>
      <c r="H105" s="78" t="s">
        <v>106</v>
      </c>
      <c r="I105" s="75">
        <v>126003.12</v>
      </c>
      <c r="J105" s="75">
        <v>591.4</v>
      </c>
      <c r="K105" s="75">
        <v>745.18245167999999</v>
      </c>
      <c r="L105" s="75">
        <v>0.34</v>
      </c>
      <c r="M105" s="75">
        <v>5.3081579459905368E-3</v>
      </c>
      <c r="N105" s="75">
        <v>9.7195106527826519E-4</v>
      </c>
    </row>
    <row r="106" spans="2:14">
      <c r="B106" s="78" t="s">
        <v>1280</v>
      </c>
      <c r="C106" s="78" t="s">
        <v>1281</v>
      </c>
      <c r="D106" s="78" t="s">
        <v>104</v>
      </c>
      <c r="F106" s="78" t="s">
        <v>1282</v>
      </c>
      <c r="G106" s="78" t="s">
        <v>1110</v>
      </c>
      <c r="H106" s="78" t="s">
        <v>106</v>
      </c>
      <c r="I106" s="75">
        <v>1546554.8</v>
      </c>
      <c r="J106" s="75">
        <v>590.20000000000005</v>
      </c>
      <c r="K106" s="75">
        <v>9127.7664296000003</v>
      </c>
      <c r="L106" s="75">
        <v>1.94</v>
      </c>
      <c r="M106" s="75">
        <v>6.5019816010419493E-2</v>
      </c>
      <c r="N106" s="75">
        <v>1.1905463265888414E-2</v>
      </c>
    </row>
    <row r="107" spans="2:14">
      <c r="B107" s="78" t="s">
        <v>1283</v>
      </c>
      <c r="C107" s="78" t="s">
        <v>1284</v>
      </c>
      <c r="D107" s="78" t="s">
        <v>104</v>
      </c>
      <c r="F107" s="78" t="s">
        <v>1285</v>
      </c>
      <c r="G107" s="78" t="s">
        <v>1110</v>
      </c>
      <c r="H107" s="78" t="s">
        <v>106</v>
      </c>
      <c r="I107" s="75">
        <v>376662.04</v>
      </c>
      <c r="J107" s="75">
        <v>320.10000000000002</v>
      </c>
      <c r="K107" s="75">
        <v>1205.6951900399999</v>
      </c>
      <c r="L107" s="75">
        <v>0.4</v>
      </c>
      <c r="M107" s="75">
        <v>8.588528204099102E-3</v>
      </c>
      <c r="N107" s="75">
        <v>1.5726037586074179E-3</v>
      </c>
    </row>
    <row r="108" spans="2:14">
      <c r="B108" s="78" t="s">
        <v>1286</v>
      </c>
      <c r="C108" s="78" t="s">
        <v>1287</v>
      </c>
      <c r="D108" s="78" t="s">
        <v>104</v>
      </c>
      <c r="F108" s="78" t="s">
        <v>1288</v>
      </c>
      <c r="G108" s="78" t="s">
        <v>1110</v>
      </c>
      <c r="H108" s="78" t="s">
        <v>106</v>
      </c>
      <c r="I108" s="75">
        <v>179676.89</v>
      </c>
      <c r="J108" s="75">
        <v>1450</v>
      </c>
      <c r="K108" s="75">
        <v>2605.3149050000002</v>
      </c>
      <c r="L108" s="75">
        <v>0.49</v>
      </c>
      <c r="M108" s="75">
        <v>1.8558438921374432E-2</v>
      </c>
      <c r="N108" s="75">
        <v>3.3981457716713639E-3</v>
      </c>
    </row>
    <row r="109" spans="2:14">
      <c r="B109" s="78" t="s">
        <v>1289</v>
      </c>
      <c r="C109" s="78" t="s">
        <v>1290</v>
      </c>
      <c r="D109" s="78" t="s">
        <v>104</v>
      </c>
      <c r="F109" s="78" t="s">
        <v>1291</v>
      </c>
      <c r="G109" s="78" t="s">
        <v>1110</v>
      </c>
      <c r="H109" s="78" t="s">
        <v>106</v>
      </c>
      <c r="I109" s="75">
        <v>2059478.18</v>
      </c>
      <c r="J109" s="75">
        <v>439.5</v>
      </c>
      <c r="K109" s="75">
        <v>9051.4066010999995</v>
      </c>
      <c r="L109" s="75">
        <v>1.62</v>
      </c>
      <c r="M109" s="75">
        <v>6.4475882065795673E-2</v>
      </c>
      <c r="N109" s="75">
        <v>1.1805866158511933E-2</v>
      </c>
    </row>
    <row r="110" spans="2:14">
      <c r="B110" s="78" t="s">
        <v>1292</v>
      </c>
      <c r="C110" s="78" t="s">
        <v>1293</v>
      </c>
      <c r="D110" s="78" t="s">
        <v>104</v>
      </c>
      <c r="F110" s="78" t="s">
        <v>1294</v>
      </c>
      <c r="G110" s="78" t="s">
        <v>326</v>
      </c>
      <c r="H110" s="78" t="s">
        <v>106</v>
      </c>
      <c r="I110" s="75">
        <v>2657.64</v>
      </c>
      <c r="J110" s="75">
        <v>779900</v>
      </c>
      <c r="K110" s="75">
        <v>20726.934359999999</v>
      </c>
      <c r="L110" s="75">
        <v>2.56</v>
      </c>
      <c r="M110" s="75">
        <v>0.14764416562818419</v>
      </c>
      <c r="N110" s="75">
        <v>2.7034407326335816E-2</v>
      </c>
    </row>
    <row r="111" spans="2:14">
      <c r="B111" s="78" t="s">
        <v>1295</v>
      </c>
      <c r="C111" s="78" t="s">
        <v>1296</v>
      </c>
      <c r="D111" s="78" t="s">
        <v>104</v>
      </c>
      <c r="F111" s="78" t="s">
        <v>1297</v>
      </c>
      <c r="G111" s="78" t="s">
        <v>326</v>
      </c>
      <c r="H111" s="78" t="s">
        <v>106</v>
      </c>
      <c r="I111" s="75">
        <v>17906.18</v>
      </c>
      <c r="J111" s="75">
        <v>90190</v>
      </c>
      <c r="K111" s="75">
        <v>16149.583742000001</v>
      </c>
      <c r="L111" s="75">
        <v>2.38</v>
      </c>
      <c r="M111" s="75">
        <v>0.11503832527359241</v>
      </c>
      <c r="N111" s="75">
        <v>2.1064109986017179E-2</v>
      </c>
    </row>
    <row r="112" spans="2:14">
      <c r="B112" s="78" t="s">
        <v>1298</v>
      </c>
      <c r="C112" s="78" t="s">
        <v>1299</v>
      </c>
      <c r="D112" s="78" t="s">
        <v>104</v>
      </c>
      <c r="F112" s="78" t="s">
        <v>1300</v>
      </c>
      <c r="G112" s="78" t="s">
        <v>326</v>
      </c>
      <c r="H112" s="78" t="s">
        <v>106</v>
      </c>
      <c r="I112" s="75">
        <v>161759.54999999999</v>
      </c>
      <c r="J112" s="75">
        <v>716.4</v>
      </c>
      <c r="K112" s="75">
        <v>1158.8454162</v>
      </c>
      <c r="L112" s="75">
        <v>0.23</v>
      </c>
      <c r="M112" s="75">
        <v>8.2548032234369875E-3</v>
      </c>
      <c r="N112" s="75">
        <v>1.511496995439318E-3</v>
      </c>
    </row>
    <row r="113" spans="2:14">
      <c r="B113" s="78" t="s">
        <v>1301</v>
      </c>
      <c r="C113" s="78" t="s">
        <v>1302</v>
      </c>
      <c r="D113" s="78" t="s">
        <v>104</v>
      </c>
      <c r="F113" s="78" t="s">
        <v>1303</v>
      </c>
      <c r="G113" s="78" t="s">
        <v>1304</v>
      </c>
      <c r="H113" s="78" t="s">
        <v>106</v>
      </c>
      <c r="I113" s="75">
        <v>2027455.61</v>
      </c>
      <c r="J113" s="75">
        <v>107.2</v>
      </c>
      <c r="K113" s="75">
        <v>2173.4324139199998</v>
      </c>
      <c r="L113" s="75">
        <v>5.68</v>
      </c>
      <c r="M113" s="75">
        <v>1.5482010495567982E-2</v>
      </c>
      <c r="N113" s="75">
        <v>2.8348358784581291E-3</v>
      </c>
    </row>
    <row r="114" spans="2:14">
      <c r="B114" s="78" t="s">
        <v>1305</v>
      </c>
      <c r="C114" s="78" t="s">
        <v>1306</v>
      </c>
      <c r="D114" s="78" t="s">
        <v>104</v>
      </c>
      <c r="F114" s="78" t="s">
        <v>1307</v>
      </c>
      <c r="G114" s="78" t="s">
        <v>1304</v>
      </c>
      <c r="H114" s="78" t="s">
        <v>106</v>
      </c>
      <c r="I114" s="75">
        <v>3938865.02</v>
      </c>
      <c r="J114" s="75">
        <v>12.5</v>
      </c>
      <c r="K114" s="75">
        <v>492.35812750000002</v>
      </c>
      <c r="L114" s="75">
        <v>7.41</v>
      </c>
      <c r="M114" s="75">
        <v>3.50721450950707E-3</v>
      </c>
      <c r="N114" s="75">
        <v>6.4218904436512067E-4</v>
      </c>
    </row>
    <row r="115" spans="2:14">
      <c r="B115" s="78" t="s">
        <v>1308</v>
      </c>
      <c r="C115" s="78" t="s">
        <v>1309</v>
      </c>
      <c r="D115" s="78" t="s">
        <v>104</v>
      </c>
      <c r="F115" s="78" t="s">
        <v>1310</v>
      </c>
      <c r="G115" s="78" t="s">
        <v>1058</v>
      </c>
      <c r="H115" s="78" t="s">
        <v>106</v>
      </c>
      <c r="I115" s="75">
        <v>481679.35999999999</v>
      </c>
      <c r="J115" s="75">
        <v>1713</v>
      </c>
      <c r="K115" s="75">
        <v>8251.1674368000004</v>
      </c>
      <c r="L115" s="75">
        <v>1.62</v>
      </c>
      <c r="M115" s="75">
        <v>5.8775538654466955E-2</v>
      </c>
      <c r="N115" s="75">
        <v>1.076210391415788E-2</v>
      </c>
    </row>
    <row r="116" spans="2:14">
      <c r="B116" s="78" t="s">
        <v>1311</v>
      </c>
      <c r="C116" s="78" t="s">
        <v>1312</v>
      </c>
      <c r="D116" s="78" t="s">
        <v>104</v>
      </c>
      <c r="F116" s="78" t="s">
        <v>1313</v>
      </c>
      <c r="G116" s="78" t="s">
        <v>1058</v>
      </c>
      <c r="H116" s="78" t="s">
        <v>106</v>
      </c>
      <c r="I116" s="75">
        <v>2036129.84</v>
      </c>
      <c r="J116" s="75">
        <v>306</v>
      </c>
      <c r="K116" s="75">
        <v>6230.5573103999996</v>
      </c>
      <c r="L116" s="75">
        <v>1.5</v>
      </c>
      <c r="M116" s="75">
        <v>4.4382127116100512E-2</v>
      </c>
      <c r="N116" s="75">
        <v>8.1265961127612186E-3</v>
      </c>
    </row>
    <row r="117" spans="2:14">
      <c r="B117" s="78" t="s">
        <v>1314</v>
      </c>
      <c r="C117" s="78" t="s">
        <v>1315</v>
      </c>
      <c r="D117" s="78" t="s">
        <v>104</v>
      </c>
      <c r="F117" s="78" t="s">
        <v>1316</v>
      </c>
      <c r="G117" s="78" t="s">
        <v>116</v>
      </c>
      <c r="H117" s="78" t="s">
        <v>106</v>
      </c>
      <c r="I117" s="75">
        <v>854396.73</v>
      </c>
      <c r="J117" s="75">
        <v>39.4</v>
      </c>
      <c r="K117" s="75">
        <v>336.63231162</v>
      </c>
      <c r="L117" s="75">
        <v>2.3199999999999998</v>
      </c>
      <c r="M117" s="75">
        <v>2.3979328495650136E-3</v>
      </c>
      <c r="N117" s="75">
        <v>4.3907385788339464E-4</v>
      </c>
    </row>
    <row r="118" spans="2:14">
      <c r="B118" s="78" t="s">
        <v>1317</v>
      </c>
      <c r="C118" s="78" t="s">
        <v>1318</v>
      </c>
      <c r="D118" s="78" t="s">
        <v>104</v>
      </c>
      <c r="F118" s="78" t="s">
        <v>664</v>
      </c>
      <c r="G118" s="78" t="s">
        <v>116</v>
      </c>
      <c r="H118" s="78" t="s">
        <v>106</v>
      </c>
      <c r="I118" s="75">
        <v>506722.48</v>
      </c>
      <c r="J118" s="75">
        <v>1954</v>
      </c>
      <c r="K118" s="75">
        <v>9901.3572592</v>
      </c>
      <c r="L118" s="75">
        <v>1.79</v>
      </c>
      <c r="M118" s="75">
        <v>7.0530335346763201E-2</v>
      </c>
      <c r="N118" s="75">
        <v>1.2914467744219981E-2</v>
      </c>
    </row>
    <row r="119" spans="2:14">
      <c r="B119" s="78" t="s">
        <v>1319</v>
      </c>
      <c r="C119" s="78" t="s">
        <v>1320</v>
      </c>
      <c r="D119" s="78" t="s">
        <v>104</v>
      </c>
      <c r="F119" s="78" t="s">
        <v>1321</v>
      </c>
      <c r="G119" s="78" t="s">
        <v>116</v>
      </c>
      <c r="H119" s="78" t="s">
        <v>106</v>
      </c>
      <c r="I119" s="75">
        <v>259944.45</v>
      </c>
      <c r="J119" s="75">
        <v>2024</v>
      </c>
      <c r="K119" s="75">
        <v>5261.2756680000002</v>
      </c>
      <c r="L119" s="75">
        <v>2.2999999999999998</v>
      </c>
      <c r="M119" s="75">
        <v>3.7477643468627621E-2</v>
      </c>
      <c r="N119" s="75">
        <v>6.8623495879518758E-3</v>
      </c>
    </row>
    <row r="120" spans="2:14">
      <c r="B120" s="78" t="s">
        <v>1322</v>
      </c>
      <c r="C120" s="78" t="s">
        <v>1323</v>
      </c>
      <c r="D120" s="78" t="s">
        <v>104</v>
      </c>
      <c r="F120" s="78" t="s">
        <v>1324</v>
      </c>
      <c r="G120" s="78" t="s">
        <v>116</v>
      </c>
      <c r="H120" s="78" t="s">
        <v>106</v>
      </c>
      <c r="I120" s="75">
        <v>0.61</v>
      </c>
      <c r="J120" s="75">
        <v>150</v>
      </c>
      <c r="K120" s="75">
        <v>9.1500000000000001E-4</v>
      </c>
      <c r="L120" s="75">
        <v>0</v>
      </c>
      <c r="M120" s="75">
        <v>6.5178192396122662E-9</v>
      </c>
      <c r="N120" s="75">
        <v>1.1934462797998302E-9</v>
      </c>
    </row>
    <row r="121" spans="2:14">
      <c r="B121" s="78" t="s">
        <v>1325</v>
      </c>
      <c r="C121" s="78" t="s">
        <v>1326</v>
      </c>
      <c r="D121" s="78" t="s">
        <v>104</v>
      </c>
      <c r="F121" s="78" t="s">
        <v>1327</v>
      </c>
      <c r="G121" s="78" t="s">
        <v>725</v>
      </c>
      <c r="H121" s="78" t="s">
        <v>106</v>
      </c>
      <c r="I121" s="75">
        <v>80987.94</v>
      </c>
      <c r="J121" s="75">
        <v>6129</v>
      </c>
      <c r="K121" s="75">
        <v>4963.7508426000004</v>
      </c>
      <c r="L121" s="75">
        <v>0.57999999999999996</v>
      </c>
      <c r="M121" s="75">
        <v>3.535828496452445E-2</v>
      </c>
      <c r="N121" s="75">
        <v>6.4742841278188443E-3</v>
      </c>
    </row>
    <row r="122" spans="2:14">
      <c r="B122" s="78" t="s">
        <v>1328</v>
      </c>
      <c r="C122" s="78" t="s">
        <v>1329</v>
      </c>
      <c r="D122" s="78" t="s">
        <v>104</v>
      </c>
      <c r="F122" s="78" t="s">
        <v>1330</v>
      </c>
      <c r="G122" s="78" t="s">
        <v>725</v>
      </c>
      <c r="H122" s="78" t="s">
        <v>106</v>
      </c>
      <c r="I122" s="75">
        <v>22403.68</v>
      </c>
      <c r="J122" s="75">
        <v>7362</v>
      </c>
      <c r="K122" s="75">
        <v>1649.3589216</v>
      </c>
      <c r="L122" s="75">
        <v>0.34</v>
      </c>
      <c r="M122" s="75">
        <v>1.1748877936864063E-2</v>
      </c>
      <c r="N122" s="75">
        <v>2.1512800754515627E-3</v>
      </c>
    </row>
    <row r="123" spans="2:14">
      <c r="B123" s="78" t="s">
        <v>1331</v>
      </c>
      <c r="C123" s="78" t="s">
        <v>1332</v>
      </c>
      <c r="D123" s="78" t="s">
        <v>104</v>
      </c>
      <c r="F123" s="78" t="s">
        <v>1333</v>
      </c>
      <c r="G123" s="78" t="s">
        <v>1334</v>
      </c>
      <c r="H123" s="78" t="s">
        <v>106</v>
      </c>
      <c r="I123" s="75">
        <v>261576.41</v>
      </c>
      <c r="J123" s="75">
        <v>413.1</v>
      </c>
      <c r="K123" s="75">
        <v>1080.5721497100001</v>
      </c>
      <c r="L123" s="75">
        <v>1.36</v>
      </c>
      <c r="M123" s="75">
        <v>7.6972392865235235E-3</v>
      </c>
      <c r="N123" s="75">
        <v>1.4094041662586936E-3</v>
      </c>
    </row>
    <row r="124" spans="2:14">
      <c r="B124" s="78" t="s">
        <v>1335</v>
      </c>
      <c r="C124" s="78" t="s">
        <v>1336</v>
      </c>
      <c r="D124" s="78" t="s">
        <v>104</v>
      </c>
      <c r="F124" s="78" t="s">
        <v>1337</v>
      </c>
      <c r="G124" s="78" t="s">
        <v>441</v>
      </c>
      <c r="H124" s="78" t="s">
        <v>106</v>
      </c>
      <c r="I124" s="75">
        <v>260528.99</v>
      </c>
      <c r="J124" s="75">
        <v>619.9</v>
      </c>
      <c r="K124" s="75">
        <v>1615.0192090099999</v>
      </c>
      <c r="L124" s="75">
        <v>0.99</v>
      </c>
      <c r="M124" s="75">
        <v>1.1504265871943999E-2</v>
      </c>
      <c r="N124" s="75">
        <v>2.1064903462275943E-3</v>
      </c>
    </row>
    <row r="125" spans="2:14">
      <c r="B125" s="78" t="s">
        <v>1338</v>
      </c>
      <c r="C125" s="78" t="s">
        <v>1339</v>
      </c>
      <c r="D125" s="78" t="s">
        <v>104</v>
      </c>
      <c r="F125" s="78" t="s">
        <v>1340</v>
      </c>
      <c r="G125" s="78" t="s">
        <v>441</v>
      </c>
      <c r="H125" s="78" t="s">
        <v>106</v>
      </c>
      <c r="I125" s="75">
        <v>372321.33</v>
      </c>
      <c r="J125" s="75">
        <v>1278</v>
      </c>
      <c r="K125" s="75">
        <v>4758.2665974000001</v>
      </c>
      <c r="L125" s="75">
        <v>1.9</v>
      </c>
      <c r="M125" s="75">
        <v>3.3894559099167332E-2</v>
      </c>
      <c r="N125" s="75">
        <v>6.2062683813801376E-3</v>
      </c>
    </row>
    <row r="126" spans="2:14">
      <c r="B126" s="78" t="s">
        <v>1341</v>
      </c>
      <c r="C126" s="78" t="s">
        <v>1342</v>
      </c>
      <c r="D126" s="78" t="s">
        <v>104</v>
      </c>
      <c r="F126" s="78" t="s">
        <v>941</v>
      </c>
      <c r="G126" s="78" t="s">
        <v>441</v>
      </c>
      <c r="H126" s="78" t="s">
        <v>106</v>
      </c>
      <c r="I126" s="75">
        <v>14286.94</v>
      </c>
      <c r="J126" s="75">
        <v>554.20000000000005</v>
      </c>
      <c r="K126" s="75">
        <v>79.178221480000005</v>
      </c>
      <c r="L126" s="75">
        <v>0.25</v>
      </c>
      <c r="M126" s="75">
        <v>5.6401020253620242E-4</v>
      </c>
      <c r="N126" s="75">
        <v>1.0327317362456065E-4</v>
      </c>
    </row>
    <row r="127" spans="2:14">
      <c r="B127" s="78" t="s">
        <v>1343</v>
      </c>
      <c r="C127" s="78" t="s">
        <v>1344</v>
      </c>
      <c r="D127" s="78" t="s">
        <v>104</v>
      </c>
      <c r="F127" s="78" t="s">
        <v>1345</v>
      </c>
      <c r="G127" s="78" t="s">
        <v>441</v>
      </c>
      <c r="H127" s="78" t="s">
        <v>106</v>
      </c>
      <c r="I127" s="75">
        <v>270683.51</v>
      </c>
      <c r="J127" s="75">
        <v>2026</v>
      </c>
      <c r="K127" s="75">
        <v>5484.0479126</v>
      </c>
      <c r="L127" s="75">
        <v>1.05</v>
      </c>
      <c r="M127" s="75">
        <v>3.9064516935191002E-2</v>
      </c>
      <c r="N127" s="75">
        <v>7.1529142945754029E-3</v>
      </c>
    </row>
    <row r="128" spans="2:14">
      <c r="B128" s="78" t="s">
        <v>1346</v>
      </c>
      <c r="C128" s="78" t="s">
        <v>1347</v>
      </c>
      <c r="D128" s="78" t="s">
        <v>104</v>
      </c>
      <c r="F128" s="78" t="s">
        <v>1348</v>
      </c>
      <c r="G128" s="78" t="s">
        <v>441</v>
      </c>
      <c r="H128" s="78" t="s">
        <v>106</v>
      </c>
      <c r="I128" s="75">
        <v>2333717.58</v>
      </c>
      <c r="J128" s="75">
        <v>774.8</v>
      </c>
      <c r="K128" s="75">
        <v>18081.643809839999</v>
      </c>
      <c r="L128" s="75">
        <v>3</v>
      </c>
      <c r="M128" s="75">
        <v>0.12880096820501766</v>
      </c>
      <c r="N128" s="75">
        <v>2.3584120806031884E-2</v>
      </c>
    </row>
    <row r="129" spans="2:14">
      <c r="B129" s="78" t="s">
        <v>1349</v>
      </c>
      <c r="C129" s="78" t="s">
        <v>1350</v>
      </c>
      <c r="D129" s="78" t="s">
        <v>104</v>
      </c>
      <c r="F129" s="78" t="s">
        <v>1351</v>
      </c>
      <c r="G129" s="78" t="s">
        <v>441</v>
      </c>
      <c r="H129" s="78" t="s">
        <v>106</v>
      </c>
      <c r="I129" s="75">
        <v>116948.68</v>
      </c>
      <c r="J129" s="75">
        <v>2450</v>
      </c>
      <c r="K129" s="75">
        <v>2865.2426599999999</v>
      </c>
      <c r="L129" s="75">
        <v>1.44</v>
      </c>
      <c r="M129" s="75">
        <v>2.0409982224596529E-2</v>
      </c>
      <c r="N129" s="75">
        <v>3.7371728888533E-3</v>
      </c>
    </row>
    <row r="130" spans="2:14">
      <c r="B130" s="78" t="s">
        <v>1352</v>
      </c>
      <c r="C130" s="78" t="s">
        <v>1353</v>
      </c>
      <c r="D130" s="78" t="s">
        <v>104</v>
      </c>
      <c r="F130" s="78" t="s">
        <v>1354</v>
      </c>
      <c r="G130" s="78" t="s">
        <v>431</v>
      </c>
      <c r="H130" s="78" t="s">
        <v>106</v>
      </c>
      <c r="I130" s="75">
        <v>120368.72</v>
      </c>
      <c r="J130" s="75">
        <v>27160</v>
      </c>
      <c r="K130" s="75">
        <v>32692.144351999999</v>
      </c>
      <c r="L130" s="75">
        <v>3.25</v>
      </c>
      <c r="M130" s="75">
        <v>0.23287594255917712</v>
      </c>
      <c r="N130" s="75">
        <v>4.2640784760189537E-2</v>
      </c>
    </row>
    <row r="131" spans="2:14">
      <c r="B131" s="78" t="s">
        <v>1355</v>
      </c>
      <c r="C131" s="78" t="s">
        <v>1356</v>
      </c>
      <c r="D131" s="78" t="s">
        <v>104</v>
      </c>
      <c r="F131" s="78" t="s">
        <v>1357</v>
      </c>
      <c r="G131" s="78" t="s">
        <v>1171</v>
      </c>
      <c r="H131" s="78" t="s">
        <v>106</v>
      </c>
      <c r="I131" s="75">
        <v>110824.06</v>
      </c>
      <c r="J131" s="75">
        <v>1631</v>
      </c>
      <c r="K131" s="75">
        <v>1807.5404186000001</v>
      </c>
      <c r="L131" s="75">
        <v>0.76</v>
      </c>
      <c r="M131" s="75">
        <v>1.2875652149429387E-2</v>
      </c>
      <c r="N131" s="75">
        <v>2.3575982384327842E-3</v>
      </c>
    </row>
    <row r="132" spans="2:14">
      <c r="B132" s="78" t="s">
        <v>1358</v>
      </c>
      <c r="C132" s="78" t="s">
        <v>1359</v>
      </c>
      <c r="D132" s="78" t="s">
        <v>104</v>
      </c>
      <c r="F132" s="78" t="s">
        <v>1360</v>
      </c>
      <c r="G132" s="78" t="s">
        <v>1361</v>
      </c>
      <c r="H132" s="78" t="s">
        <v>106</v>
      </c>
      <c r="I132" s="75">
        <v>236409.33</v>
      </c>
      <c r="J132" s="75">
        <v>5691</v>
      </c>
      <c r="K132" s="75">
        <v>13454.0549703</v>
      </c>
      <c r="L132" s="75">
        <v>2.23</v>
      </c>
      <c r="M132" s="75">
        <v>9.5837265941226629E-2</v>
      </c>
      <c r="N132" s="75">
        <v>1.7548297106586827E-2</v>
      </c>
    </row>
    <row r="133" spans="2:14">
      <c r="B133" s="78" t="s">
        <v>1362</v>
      </c>
      <c r="C133" s="78" t="s">
        <v>1363</v>
      </c>
      <c r="D133" s="78" t="s">
        <v>104</v>
      </c>
      <c r="F133" s="78" t="s">
        <v>1364</v>
      </c>
      <c r="G133" s="78" t="s">
        <v>614</v>
      </c>
      <c r="H133" s="78" t="s">
        <v>106</v>
      </c>
      <c r="I133" s="75">
        <v>1938850.44</v>
      </c>
      <c r="J133" s="75">
        <v>97.4</v>
      </c>
      <c r="K133" s="75">
        <v>1888.4403285599999</v>
      </c>
      <c r="L133" s="75">
        <v>2.94</v>
      </c>
      <c r="M133" s="75">
        <v>1.3451926455025218E-2</v>
      </c>
      <c r="N133" s="75">
        <v>2.4631170325069953E-3</v>
      </c>
    </row>
    <row r="134" spans="2:14">
      <c r="B134" s="78" t="s">
        <v>1365</v>
      </c>
      <c r="C134" s="78" t="s">
        <v>1366</v>
      </c>
      <c r="D134" s="78" t="s">
        <v>104</v>
      </c>
      <c r="F134" s="78" t="s">
        <v>1367</v>
      </c>
      <c r="G134" s="78" t="s">
        <v>614</v>
      </c>
      <c r="H134" s="78" t="s">
        <v>106</v>
      </c>
      <c r="I134" s="75">
        <v>1448628.99</v>
      </c>
      <c r="J134" s="75">
        <v>3100</v>
      </c>
      <c r="K134" s="75">
        <v>44907.49869</v>
      </c>
      <c r="L134" s="75">
        <v>6.7</v>
      </c>
      <c r="M134" s="75">
        <v>0.31988957263884654</v>
      </c>
      <c r="N134" s="75">
        <v>5.8573428684913928E-2</v>
      </c>
    </row>
    <row r="135" spans="2:14">
      <c r="B135" s="78" t="s">
        <v>1368</v>
      </c>
      <c r="C135" s="78" t="s">
        <v>1369</v>
      </c>
      <c r="D135" s="78" t="s">
        <v>104</v>
      </c>
      <c r="F135" s="78" t="s">
        <v>1370</v>
      </c>
      <c r="G135" s="78" t="s">
        <v>614</v>
      </c>
      <c r="H135" s="78" t="s">
        <v>106</v>
      </c>
      <c r="I135" s="75">
        <v>68346.67</v>
      </c>
      <c r="J135" s="75">
        <v>1011</v>
      </c>
      <c r="K135" s="75">
        <v>690.98483369999997</v>
      </c>
      <c r="L135" s="75">
        <v>1.54</v>
      </c>
      <c r="M135" s="75">
        <v>4.922092069256985E-3</v>
      </c>
      <c r="N135" s="75">
        <v>9.0126041440149638E-4</v>
      </c>
    </row>
    <row r="136" spans="2:14">
      <c r="B136" s="78" t="s">
        <v>1371</v>
      </c>
      <c r="C136" s="78" t="s">
        <v>1372</v>
      </c>
      <c r="D136" s="78" t="s">
        <v>104</v>
      </c>
      <c r="F136" s="78" t="s">
        <v>1373</v>
      </c>
      <c r="G136" s="78" t="s">
        <v>614</v>
      </c>
      <c r="H136" s="78" t="s">
        <v>106</v>
      </c>
      <c r="I136" s="75">
        <v>1200141.53</v>
      </c>
      <c r="J136" s="75">
        <v>1026</v>
      </c>
      <c r="K136" s="75">
        <v>12313.4520978</v>
      </c>
      <c r="L136" s="75">
        <v>9.02</v>
      </c>
      <c r="M136" s="75">
        <v>8.7712409824136459E-2</v>
      </c>
      <c r="N136" s="75">
        <v>1.606059409575172E-2</v>
      </c>
    </row>
    <row r="137" spans="2:14">
      <c r="B137" s="78" t="s">
        <v>1374</v>
      </c>
      <c r="C137" s="78" t="s">
        <v>1375</v>
      </c>
      <c r="D137" s="78" t="s">
        <v>104</v>
      </c>
      <c r="F137" s="78" t="s">
        <v>1376</v>
      </c>
      <c r="G137" s="78" t="s">
        <v>614</v>
      </c>
      <c r="H137" s="78" t="s">
        <v>106</v>
      </c>
      <c r="I137" s="75">
        <v>403379.85</v>
      </c>
      <c r="J137" s="75">
        <v>3412</v>
      </c>
      <c r="K137" s="75">
        <v>13763.320481999999</v>
      </c>
      <c r="L137" s="75">
        <v>3.14</v>
      </c>
      <c r="M137" s="75">
        <v>9.8040256872709453E-2</v>
      </c>
      <c r="N137" s="75">
        <v>1.7951676095011696E-2</v>
      </c>
    </row>
    <row r="138" spans="2:14">
      <c r="B138" s="78" t="s">
        <v>1377</v>
      </c>
      <c r="C138" s="78" t="s">
        <v>1378</v>
      </c>
      <c r="D138" s="78" t="s">
        <v>104</v>
      </c>
      <c r="F138" s="78" t="s">
        <v>1379</v>
      </c>
      <c r="G138" s="78" t="s">
        <v>614</v>
      </c>
      <c r="H138" s="78" t="s">
        <v>106</v>
      </c>
      <c r="I138" s="75">
        <v>182599.18</v>
      </c>
      <c r="J138" s="75">
        <v>1217</v>
      </c>
      <c r="K138" s="75">
        <v>2222.2320205999999</v>
      </c>
      <c r="L138" s="75">
        <v>1.27</v>
      </c>
      <c r="M138" s="75">
        <v>1.5829624719944393E-2</v>
      </c>
      <c r="N138" s="75">
        <v>2.8984858337017809E-3</v>
      </c>
    </row>
    <row r="139" spans="2:14">
      <c r="B139" s="78" t="s">
        <v>1380</v>
      </c>
      <c r="C139" s="78" t="s">
        <v>1381</v>
      </c>
      <c r="D139" s="78" t="s">
        <v>104</v>
      </c>
      <c r="F139" s="78" t="s">
        <v>1382</v>
      </c>
      <c r="G139" s="78" t="s">
        <v>614</v>
      </c>
      <c r="H139" s="78" t="s">
        <v>106</v>
      </c>
      <c r="I139" s="75">
        <v>457145</v>
      </c>
      <c r="J139" s="75">
        <v>1049</v>
      </c>
      <c r="K139" s="75">
        <v>4795.4510499999997</v>
      </c>
      <c r="L139" s="75">
        <v>5.31</v>
      </c>
      <c r="M139" s="75">
        <v>3.415943509979108E-2</v>
      </c>
      <c r="N139" s="75">
        <v>6.2547685416226104E-3</v>
      </c>
    </row>
    <row r="140" spans="2:14">
      <c r="B140" s="78" t="s">
        <v>1383</v>
      </c>
      <c r="C140" s="78" t="s">
        <v>1384</v>
      </c>
      <c r="D140" s="78" t="s">
        <v>104</v>
      </c>
      <c r="F140" s="78" t="s">
        <v>1385</v>
      </c>
      <c r="G140" s="78" t="s">
        <v>614</v>
      </c>
      <c r="H140" s="78" t="s">
        <v>106</v>
      </c>
      <c r="I140" s="75">
        <v>192712.78</v>
      </c>
      <c r="J140" s="75">
        <v>206.7</v>
      </c>
      <c r="K140" s="75">
        <v>398.33731626000002</v>
      </c>
      <c r="L140" s="75">
        <v>1.03</v>
      </c>
      <c r="M140" s="75">
        <v>2.8374760915573158E-3</v>
      </c>
      <c r="N140" s="75">
        <v>5.1955648983163436E-4</v>
      </c>
    </row>
    <row r="141" spans="2:14">
      <c r="B141" s="78" t="s">
        <v>1386</v>
      </c>
      <c r="C141" s="78" t="s">
        <v>1387</v>
      </c>
      <c r="D141" s="78" t="s">
        <v>104</v>
      </c>
      <c r="F141" s="78" t="s">
        <v>1388</v>
      </c>
      <c r="G141" s="78" t="s">
        <v>614</v>
      </c>
      <c r="H141" s="78" t="s">
        <v>106</v>
      </c>
      <c r="I141" s="75">
        <v>288395</v>
      </c>
      <c r="J141" s="75">
        <v>4400</v>
      </c>
      <c r="K141" s="75">
        <v>12689.38</v>
      </c>
      <c r="L141" s="75">
        <v>2.65</v>
      </c>
      <c r="M141" s="75">
        <v>9.039025694289736E-2</v>
      </c>
      <c r="N141" s="75">
        <v>1.6550921698323898E-2</v>
      </c>
    </row>
    <row r="142" spans="2:14">
      <c r="B142" s="78" t="s">
        <v>1389</v>
      </c>
      <c r="C142" s="78" t="s">
        <v>1390</v>
      </c>
      <c r="D142" s="78" t="s">
        <v>104</v>
      </c>
      <c r="F142" s="78" t="s">
        <v>1391</v>
      </c>
      <c r="G142" s="78" t="s">
        <v>614</v>
      </c>
      <c r="H142" s="78" t="s">
        <v>106</v>
      </c>
      <c r="I142" s="75">
        <v>1041399.18</v>
      </c>
      <c r="J142" s="75">
        <v>3062</v>
      </c>
      <c r="K142" s="75">
        <v>31887.6428916</v>
      </c>
      <c r="L142" s="75">
        <v>1.54</v>
      </c>
      <c r="M142" s="75">
        <v>0.22714523753525223</v>
      </c>
      <c r="N142" s="75">
        <v>4.1591463148159036E-2</v>
      </c>
    </row>
    <row r="143" spans="2:14">
      <c r="B143" s="78" t="s">
        <v>1392</v>
      </c>
      <c r="C143" s="78" t="s">
        <v>1393</v>
      </c>
      <c r="D143" s="78" t="s">
        <v>104</v>
      </c>
      <c r="F143" s="78" t="s">
        <v>1394</v>
      </c>
      <c r="G143" s="78" t="s">
        <v>1183</v>
      </c>
      <c r="H143" s="78" t="s">
        <v>106</v>
      </c>
      <c r="I143" s="75">
        <v>90521.43</v>
      </c>
      <c r="J143" s="75">
        <v>11300</v>
      </c>
      <c r="K143" s="75">
        <v>10228.92159</v>
      </c>
      <c r="L143" s="75">
        <v>5.73</v>
      </c>
      <c r="M143" s="75">
        <v>7.2863674251133645E-2</v>
      </c>
      <c r="N143" s="75">
        <v>1.3341714117977773E-2</v>
      </c>
    </row>
    <row r="144" spans="2:14">
      <c r="B144" s="78" t="s">
        <v>1395</v>
      </c>
      <c r="C144" s="78" t="s">
        <v>1396</v>
      </c>
      <c r="D144" s="78" t="s">
        <v>104</v>
      </c>
      <c r="F144" s="78" t="s">
        <v>1397</v>
      </c>
      <c r="G144" s="78" t="s">
        <v>1183</v>
      </c>
      <c r="H144" s="78" t="s">
        <v>106</v>
      </c>
      <c r="I144" s="75">
        <v>738838.02</v>
      </c>
      <c r="J144" s="75">
        <v>1103</v>
      </c>
      <c r="K144" s="75">
        <v>8149.3833605999998</v>
      </c>
      <c r="L144" s="75">
        <v>2.36</v>
      </c>
      <c r="M144" s="75">
        <v>5.8050500173436874E-2</v>
      </c>
      <c r="N144" s="75">
        <v>1.062934563319203E-2</v>
      </c>
    </row>
    <row r="145" spans="2:14">
      <c r="B145" s="78" t="s">
        <v>1398</v>
      </c>
      <c r="C145" s="78" t="s">
        <v>1399</v>
      </c>
      <c r="D145" s="78" t="s">
        <v>104</v>
      </c>
      <c r="F145" s="78" t="s">
        <v>1400</v>
      </c>
      <c r="G145" s="78" t="s">
        <v>1183</v>
      </c>
      <c r="H145" s="78" t="s">
        <v>106</v>
      </c>
      <c r="I145" s="75">
        <v>729074.93</v>
      </c>
      <c r="J145" s="75">
        <v>335</v>
      </c>
      <c r="K145" s="75">
        <v>2442.4010155000001</v>
      </c>
      <c r="L145" s="75">
        <v>1.58</v>
      </c>
      <c r="M145" s="75">
        <v>1.7397954458660585E-2</v>
      </c>
      <c r="N145" s="75">
        <v>3.1856550882271061E-3</v>
      </c>
    </row>
    <row r="146" spans="2:14">
      <c r="B146" s="78" t="s">
        <v>1401</v>
      </c>
      <c r="C146" s="78" t="s">
        <v>1402</v>
      </c>
      <c r="D146" s="78" t="s">
        <v>104</v>
      </c>
      <c r="F146" s="78" t="s">
        <v>624</v>
      </c>
      <c r="G146" s="78" t="s">
        <v>367</v>
      </c>
      <c r="H146" s="78" t="s">
        <v>106</v>
      </c>
      <c r="I146" s="75">
        <v>2511195.42</v>
      </c>
      <c r="J146" s="75">
        <v>534.1</v>
      </c>
      <c r="K146" s="75">
        <v>13412.29473822</v>
      </c>
      <c r="L146" s="75">
        <v>2.19</v>
      </c>
      <c r="M146" s="75">
        <v>9.5539795291935153E-2</v>
      </c>
      <c r="N146" s="75">
        <v>1.7493828698259557E-2</v>
      </c>
    </row>
    <row r="147" spans="2:14">
      <c r="B147" s="78" t="s">
        <v>1403</v>
      </c>
      <c r="C147" s="78" t="s">
        <v>1404</v>
      </c>
      <c r="D147" s="78" t="s">
        <v>104</v>
      </c>
      <c r="F147" s="78" t="s">
        <v>1405</v>
      </c>
      <c r="G147" s="78" t="s">
        <v>367</v>
      </c>
      <c r="H147" s="78" t="s">
        <v>106</v>
      </c>
      <c r="I147" s="75">
        <v>1820299.91</v>
      </c>
      <c r="J147" s="75">
        <v>470</v>
      </c>
      <c r="K147" s="75">
        <v>8555.4095770000004</v>
      </c>
      <c r="L147" s="75">
        <v>2.8</v>
      </c>
      <c r="M147" s="75">
        <v>6.0942746605173376E-2</v>
      </c>
      <c r="N147" s="75">
        <v>1.1158930854463922E-2</v>
      </c>
    </row>
    <row r="148" spans="2:14">
      <c r="B148" s="78" t="s">
        <v>1406</v>
      </c>
      <c r="C148" s="78" t="s">
        <v>1407</v>
      </c>
      <c r="D148" s="78" t="s">
        <v>104</v>
      </c>
      <c r="F148" s="78" t="s">
        <v>630</v>
      </c>
      <c r="G148" s="78" t="s">
        <v>367</v>
      </c>
      <c r="H148" s="78" t="s">
        <v>106</v>
      </c>
      <c r="I148" s="75">
        <v>1396191.43</v>
      </c>
      <c r="J148" s="75">
        <v>303.8</v>
      </c>
      <c r="K148" s="75">
        <v>4241.6295643399999</v>
      </c>
      <c r="L148" s="75">
        <v>0.66</v>
      </c>
      <c r="M148" s="75">
        <v>3.0214398668593927E-2</v>
      </c>
      <c r="N148" s="75">
        <v>5.5324120479240948E-3</v>
      </c>
    </row>
    <row r="149" spans="2:14">
      <c r="B149" s="78" t="s">
        <v>1408</v>
      </c>
      <c r="C149" s="78" t="s">
        <v>1409</v>
      </c>
      <c r="D149" s="78" t="s">
        <v>104</v>
      </c>
      <c r="F149" s="78" t="s">
        <v>713</v>
      </c>
      <c r="G149" s="78" t="s">
        <v>367</v>
      </c>
      <c r="H149" s="78" t="s">
        <v>106</v>
      </c>
      <c r="I149" s="75">
        <v>22349.87</v>
      </c>
      <c r="J149" s="75">
        <v>710</v>
      </c>
      <c r="K149" s="75">
        <v>158.684077</v>
      </c>
      <c r="L149" s="75">
        <v>0.41</v>
      </c>
      <c r="M149" s="75">
        <v>1.1303542405362997E-3</v>
      </c>
      <c r="N149" s="75">
        <v>2.069736845454861E-4</v>
      </c>
    </row>
    <row r="150" spans="2:14">
      <c r="B150" s="78" t="s">
        <v>1410</v>
      </c>
      <c r="C150" s="78" t="s">
        <v>1411</v>
      </c>
      <c r="D150" s="78" t="s">
        <v>104</v>
      </c>
      <c r="F150" s="78" t="s">
        <v>905</v>
      </c>
      <c r="G150" s="78" t="s">
        <v>367</v>
      </c>
      <c r="H150" s="78" t="s">
        <v>106</v>
      </c>
      <c r="I150" s="75">
        <v>3487210.4</v>
      </c>
      <c r="J150" s="75">
        <v>547.1</v>
      </c>
      <c r="K150" s="75">
        <v>19078.528098399998</v>
      </c>
      <c r="L150" s="75">
        <v>6.01</v>
      </c>
      <c r="M150" s="75">
        <v>0.13590207377402702</v>
      </c>
      <c r="N150" s="75">
        <v>2.488436981758689E-2</v>
      </c>
    </row>
    <row r="151" spans="2:14">
      <c r="B151" s="78" t="s">
        <v>1412</v>
      </c>
      <c r="C151" s="78" t="s">
        <v>1413</v>
      </c>
      <c r="D151" s="78" t="s">
        <v>104</v>
      </c>
      <c r="F151" s="78" t="s">
        <v>591</v>
      </c>
      <c r="G151" s="78" t="s">
        <v>367</v>
      </c>
      <c r="H151" s="78" t="s">
        <v>106</v>
      </c>
      <c r="I151" s="75">
        <v>340874.95</v>
      </c>
      <c r="J151" s="75">
        <v>6699</v>
      </c>
      <c r="K151" s="75">
        <v>22835.212900499999</v>
      </c>
      <c r="L151" s="75">
        <v>2.7</v>
      </c>
      <c r="M151" s="75">
        <v>0.16266206555576077</v>
      </c>
      <c r="N151" s="75">
        <v>2.978426216889488E-2</v>
      </c>
    </row>
    <row r="152" spans="2:14">
      <c r="B152" s="78" t="s">
        <v>1414</v>
      </c>
      <c r="C152" s="78" t="s">
        <v>1415</v>
      </c>
      <c r="D152" s="78" t="s">
        <v>104</v>
      </c>
      <c r="F152" s="78" t="s">
        <v>596</v>
      </c>
      <c r="G152" s="78" t="s">
        <v>367</v>
      </c>
      <c r="H152" s="78" t="s">
        <v>106</v>
      </c>
      <c r="I152" s="75">
        <v>2041485.91</v>
      </c>
      <c r="J152" s="75">
        <v>871.3</v>
      </c>
      <c r="K152" s="75">
        <v>17787.466733829999</v>
      </c>
      <c r="L152" s="75">
        <v>2.4700000000000002</v>
      </c>
      <c r="M152" s="75">
        <v>0.12670545672319161</v>
      </c>
      <c r="N152" s="75">
        <v>2.3200421858527484E-2</v>
      </c>
    </row>
    <row r="153" spans="2:14">
      <c r="B153" s="78" t="s">
        <v>1416</v>
      </c>
      <c r="C153" s="78" t="s">
        <v>1417</v>
      </c>
      <c r="D153" s="78" t="s">
        <v>104</v>
      </c>
      <c r="F153" s="78" t="s">
        <v>1418</v>
      </c>
      <c r="G153" s="78" t="s">
        <v>367</v>
      </c>
      <c r="H153" s="78" t="s">
        <v>106</v>
      </c>
      <c r="I153" s="75">
        <v>5534.58</v>
      </c>
      <c r="J153" s="75">
        <v>62.6</v>
      </c>
      <c r="K153" s="75">
        <v>3.4646470800000002</v>
      </c>
      <c r="L153" s="75">
        <v>0.06</v>
      </c>
      <c r="M153" s="75">
        <v>2.4679719559005965E-5</v>
      </c>
      <c r="N153" s="75">
        <v>4.5189837906506502E-6</v>
      </c>
    </row>
    <row r="154" spans="2:14">
      <c r="B154" s="78" t="s">
        <v>1419</v>
      </c>
      <c r="C154" s="78" t="s">
        <v>1420</v>
      </c>
      <c r="D154" s="78" t="s">
        <v>104</v>
      </c>
      <c r="F154" s="78" t="s">
        <v>1421</v>
      </c>
      <c r="G154" s="78" t="s">
        <v>367</v>
      </c>
      <c r="H154" s="78" t="s">
        <v>106</v>
      </c>
      <c r="I154" s="75">
        <v>168489.07</v>
      </c>
      <c r="J154" s="75">
        <v>651.70000000000005</v>
      </c>
      <c r="K154" s="75">
        <v>1098.04326919</v>
      </c>
      <c r="L154" s="75">
        <v>0.8</v>
      </c>
      <c r="M154" s="75">
        <v>7.8216913069435318E-3</v>
      </c>
      <c r="N154" s="75">
        <v>1.4321919723213651E-3</v>
      </c>
    </row>
    <row r="155" spans="2:14">
      <c r="B155" s="78" t="s">
        <v>1422</v>
      </c>
      <c r="C155" s="78" t="s">
        <v>1423</v>
      </c>
      <c r="D155" s="78" t="s">
        <v>104</v>
      </c>
      <c r="F155" s="78" t="s">
        <v>1424</v>
      </c>
      <c r="G155" s="78" t="s">
        <v>367</v>
      </c>
      <c r="H155" s="78" t="s">
        <v>106</v>
      </c>
      <c r="I155" s="75">
        <v>1789743.37</v>
      </c>
      <c r="J155" s="75">
        <v>108</v>
      </c>
      <c r="K155" s="75">
        <v>1932.9228396000001</v>
      </c>
      <c r="L155" s="75">
        <v>2.76</v>
      </c>
      <c r="M155" s="75">
        <v>1.3768788713257762E-2</v>
      </c>
      <c r="N155" s="75">
        <v>2.521136144328682E-3</v>
      </c>
    </row>
    <row r="156" spans="2:14">
      <c r="B156" s="78" t="s">
        <v>1425</v>
      </c>
      <c r="C156" s="78" t="s">
        <v>1426</v>
      </c>
      <c r="D156" s="78" t="s">
        <v>104</v>
      </c>
      <c r="F156" s="78" t="s">
        <v>731</v>
      </c>
      <c r="G156" s="78" t="s">
        <v>367</v>
      </c>
      <c r="H156" s="78" t="s">
        <v>106</v>
      </c>
      <c r="I156" s="75">
        <v>34045.919999999998</v>
      </c>
      <c r="J156" s="75">
        <v>49</v>
      </c>
      <c r="K156" s="75">
        <v>16.6825008</v>
      </c>
      <c r="L156" s="75">
        <v>0.23</v>
      </c>
      <c r="M156" s="75">
        <v>1.18834453201188E-4</v>
      </c>
      <c r="N156" s="75">
        <v>2.1759200565593105E-5</v>
      </c>
    </row>
    <row r="157" spans="2:14">
      <c r="B157" s="78" t="s">
        <v>1427</v>
      </c>
      <c r="C157" s="78" t="s">
        <v>1428</v>
      </c>
      <c r="D157" s="78" t="s">
        <v>104</v>
      </c>
      <c r="F157" s="78" t="s">
        <v>884</v>
      </c>
      <c r="G157" s="78" t="s">
        <v>367</v>
      </c>
      <c r="H157" s="78" t="s">
        <v>106</v>
      </c>
      <c r="I157" s="75">
        <v>95619.66</v>
      </c>
      <c r="J157" s="75">
        <v>7863</v>
      </c>
      <c r="K157" s="75">
        <v>7518.5738658</v>
      </c>
      <c r="L157" s="75">
        <v>2.62</v>
      </c>
      <c r="M157" s="75">
        <v>5.3557055078641752E-2</v>
      </c>
      <c r="N157" s="75">
        <v>9.8065726880210233E-3</v>
      </c>
    </row>
    <row r="158" spans="2:14">
      <c r="B158" s="78" t="s">
        <v>1429</v>
      </c>
      <c r="C158" s="78" t="s">
        <v>1430</v>
      </c>
      <c r="D158" s="78" t="s">
        <v>104</v>
      </c>
      <c r="F158" s="78" t="s">
        <v>881</v>
      </c>
      <c r="G158" s="78" t="s">
        <v>367</v>
      </c>
      <c r="H158" s="78" t="s">
        <v>106</v>
      </c>
      <c r="I158" s="75">
        <v>299655.67</v>
      </c>
      <c r="J158" s="75">
        <v>3715</v>
      </c>
      <c r="K158" s="75">
        <v>11132.208140500001</v>
      </c>
      <c r="L158" s="75">
        <v>2.2200000000000002</v>
      </c>
      <c r="M158" s="75">
        <v>7.9298055079255941E-2</v>
      </c>
      <c r="N158" s="75">
        <v>1.4519882394794657E-2</v>
      </c>
    </row>
    <row r="159" spans="2:14">
      <c r="B159" s="78" t="s">
        <v>1431</v>
      </c>
      <c r="C159" s="78" t="s">
        <v>1432</v>
      </c>
      <c r="D159" s="78" t="s">
        <v>104</v>
      </c>
      <c r="F159" s="78" t="s">
        <v>1433</v>
      </c>
      <c r="G159" s="78" t="s">
        <v>367</v>
      </c>
      <c r="H159" s="78" t="s">
        <v>106</v>
      </c>
      <c r="I159" s="75">
        <v>20256.41</v>
      </c>
      <c r="J159" s="75">
        <v>13750</v>
      </c>
      <c r="K159" s="75">
        <v>2785.2563749999999</v>
      </c>
      <c r="L159" s="75">
        <v>0.61</v>
      </c>
      <c r="M159" s="75">
        <v>1.9840215943418268E-2</v>
      </c>
      <c r="N159" s="75">
        <v>3.6328457475765146E-3</v>
      </c>
    </row>
    <row r="160" spans="2:14">
      <c r="B160" s="78" t="s">
        <v>1434</v>
      </c>
      <c r="C160" s="78" t="s">
        <v>1435</v>
      </c>
      <c r="D160" s="78" t="s">
        <v>104</v>
      </c>
      <c r="F160" s="78" t="s">
        <v>887</v>
      </c>
      <c r="G160" s="78" t="s">
        <v>367</v>
      </c>
      <c r="H160" s="78" t="s">
        <v>106</v>
      </c>
      <c r="I160" s="75">
        <v>57371.67</v>
      </c>
      <c r="J160" s="75">
        <v>42560</v>
      </c>
      <c r="K160" s="75">
        <v>24417.382752000001</v>
      </c>
      <c r="L160" s="75">
        <v>6.09</v>
      </c>
      <c r="M160" s="75">
        <v>0.17393233560870194</v>
      </c>
      <c r="N160" s="75">
        <v>3.184790667521633E-2</v>
      </c>
    </row>
    <row r="161" spans="2:14">
      <c r="B161" s="78" t="s">
        <v>1436</v>
      </c>
      <c r="C161" s="78" t="s">
        <v>1437</v>
      </c>
      <c r="D161" s="78" t="s">
        <v>104</v>
      </c>
      <c r="F161" s="78" t="s">
        <v>1438</v>
      </c>
      <c r="G161" s="78" t="s">
        <v>367</v>
      </c>
      <c r="H161" s="78" t="s">
        <v>106</v>
      </c>
      <c r="I161" s="75">
        <v>120559</v>
      </c>
      <c r="J161" s="75">
        <v>469</v>
      </c>
      <c r="K161" s="75">
        <v>565.42170999999996</v>
      </c>
      <c r="L161" s="75">
        <v>1</v>
      </c>
      <c r="M161" s="75">
        <v>4.0276683059371227E-3</v>
      </c>
      <c r="N161" s="75">
        <v>7.3748681564760477E-4</v>
      </c>
    </row>
    <row r="162" spans="2:14">
      <c r="B162" s="78" t="s">
        <v>1439</v>
      </c>
      <c r="C162" s="78" t="s">
        <v>1440</v>
      </c>
      <c r="D162" s="78" t="s">
        <v>104</v>
      </c>
      <c r="F162" s="78" t="s">
        <v>1441</v>
      </c>
      <c r="G162" s="78" t="s">
        <v>367</v>
      </c>
      <c r="H162" s="78" t="s">
        <v>106</v>
      </c>
      <c r="I162" s="75">
        <v>555273.36</v>
      </c>
      <c r="J162" s="75">
        <v>591</v>
      </c>
      <c r="K162" s="75">
        <v>3281.6655575999998</v>
      </c>
      <c r="L162" s="75">
        <v>0.4</v>
      </c>
      <c r="M162" s="75">
        <v>2.3376287332566331E-2</v>
      </c>
      <c r="N162" s="75">
        <v>4.2803186352622456E-3</v>
      </c>
    </row>
    <row r="163" spans="2:14">
      <c r="B163" s="78" t="s">
        <v>1442</v>
      </c>
      <c r="C163" s="78" t="s">
        <v>1443</v>
      </c>
      <c r="D163" s="78" t="s">
        <v>104</v>
      </c>
      <c r="F163" s="78" t="s">
        <v>1444</v>
      </c>
      <c r="G163" s="78" t="s">
        <v>367</v>
      </c>
      <c r="H163" s="78" t="s">
        <v>106</v>
      </c>
      <c r="I163" s="75">
        <v>280029.34000000003</v>
      </c>
      <c r="J163" s="75">
        <v>2949</v>
      </c>
      <c r="K163" s="75">
        <v>8258.0652365999995</v>
      </c>
      <c r="L163" s="75">
        <v>1.69</v>
      </c>
      <c r="M163" s="75">
        <v>5.8824673749819333E-2</v>
      </c>
      <c r="N163" s="75">
        <v>1.0771100803239972E-2</v>
      </c>
    </row>
    <row r="164" spans="2:14">
      <c r="B164" s="78" t="s">
        <v>1445</v>
      </c>
      <c r="C164" s="78" t="s">
        <v>1446</v>
      </c>
      <c r="D164" s="78" t="s">
        <v>104</v>
      </c>
      <c r="F164" s="78" t="s">
        <v>676</v>
      </c>
      <c r="G164" s="78" t="s">
        <v>367</v>
      </c>
      <c r="H164" s="78" t="s">
        <v>106</v>
      </c>
      <c r="I164" s="75">
        <v>43887.94</v>
      </c>
      <c r="J164" s="75">
        <v>5.0999999999999996</v>
      </c>
      <c r="K164" s="75">
        <v>2.2382849399999998</v>
      </c>
      <c r="L164" s="75">
        <v>0.01</v>
      </c>
      <c r="M164" s="75">
        <v>1.5943974476138125E-5</v>
      </c>
      <c r="N164" s="75">
        <v>2.9194238631420608E-6</v>
      </c>
    </row>
    <row r="165" spans="2:14">
      <c r="B165" s="78" t="s">
        <v>1447</v>
      </c>
      <c r="C165" s="78" t="s">
        <v>1448</v>
      </c>
      <c r="D165" s="78" t="s">
        <v>104</v>
      </c>
      <c r="F165" s="78" t="s">
        <v>747</v>
      </c>
      <c r="G165" s="78" t="s">
        <v>367</v>
      </c>
      <c r="H165" s="78" t="s">
        <v>106</v>
      </c>
      <c r="I165" s="75">
        <v>119813.26</v>
      </c>
      <c r="J165" s="75">
        <v>3.2</v>
      </c>
      <c r="K165" s="75">
        <v>3.8340243200000002</v>
      </c>
      <c r="L165" s="75">
        <v>1.73</v>
      </c>
      <c r="M165" s="75">
        <v>2.7310904347581787E-5</v>
      </c>
      <c r="N165" s="75">
        <v>5.0007672801815017E-6</v>
      </c>
    </row>
    <row r="166" spans="2:14">
      <c r="B166" s="78" t="s">
        <v>1449</v>
      </c>
      <c r="C166" s="78" t="s">
        <v>1450</v>
      </c>
      <c r="D166" s="78" t="s">
        <v>104</v>
      </c>
      <c r="F166" s="78" t="s">
        <v>892</v>
      </c>
      <c r="G166" s="78" t="s">
        <v>869</v>
      </c>
      <c r="H166" s="78" t="s">
        <v>106</v>
      </c>
      <c r="I166" s="75">
        <v>173730.12</v>
      </c>
      <c r="J166" s="75">
        <v>10620</v>
      </c>
      <c r="K166" s="75">
        <v>18450.138744</v>
      </c>
      <c r="L166" s="75">
        <v>2.72</v>
      </c>
      <c r="M166" s="75">
        <v>0.13142586806465453</v>
      </c>
      <c r="N166" s="75">
        <v>2.4064753492696732E-2</v>
      </c>
    </row>
    <row r="167" spans="2:14">
      <c r="B167" s="78" t="s">
        <v>1451</v>
      </c>
      <c r="C167" s="78" t="s">
        <v>1452</v>
      </c>
      <c r="D167" s="78" t="s">
        <v>104</v>
      </c>
      <c r="F167" s="78" t="s">
        <v>1453</v>
      </c>
      <c r="G167" s="78" t="s">
        <v>869</v>
      </c>
      <c r="H167" s="78" t="s">
        <v>106</v>
      </c>
      <c r="I167" s="75">
        <v>92995.62</v>
      </c>
      <c r="J167" s="75">
        <v>3897</v>
      </c>
      <c r="K167" s="75">
        <v>3624.0393113999999</v>
      </c>
      <c r="L167" s="75">
        <v>0.98</v>
      </c>
      <c r="M167" s="75">
        <v>2.5815118195578256E-2</v>
      </c>
      <c r="N167" s="75">
        <v>4.7268811300969051E-3</v>
      </c>
    </row>
    <row r="168" spans="2:14">
      <c r="B168" s="78" t="s">
        <v>1454</v>
      </c>
      <c r="C168" s="78" t="s">
        <v>1455</v>
      </c>
      <c r="D168" s="78" t="s">
        <v>104</v>
      </c>
      <c r="F168" s="78" t="s">
        <v>1456</v>
      </c>
      <c r="G168" s="78" t="s">
        <v>129</v>
      </c>
      <c r="H168" s="78" t="s">
        <v>106</v>
      </c>
      <c r="I168" s="75">
        <v>9861124.6300000008</v>
      </c>
      <c r="J168" s="75">
        <v>80.8</v>
      </c>
      <c r="K168" s="75">
        <v>7967.78870104</v>
      </c>
      <c r="L168" s="75">
        <v>2.74</v>
      </c>
      <c r="M168" s="75">
        <v>5.6756946986670748E-2</v>
      </c>
      <c r="N168" s="75">
        <v>1.0392489380860447E-2</v>
      </c>
    </row>
    <row r="169" spans="2:14">
      <c r="B169" s="78" t="s">
        <v>1457</v>
      </c>
      <c r="C169" s="78" t="s">
        <v>1458</v>
      </c>
      <c r="D169" s="78" t="s">
        <v>104</v>
      </c>
      <c r="F169" s="78" t="s">
        <v>1459</v>
      </c>
      <c r="G169" s="78" t="s">
        <v>129</v>
      </c>
      <c r="H169" s="78" t="s">
        <v>106</v>
      </c>
      <c r="I169" s="75">
        <v>423779.83</v>
      </c>
      <c r="J169" s="75">
        <v>852.2</v>
      </c>
      <c r="K169" s="75">
        <v>3611.4517112600001</v>
      </c>
      <c r="L169" s="75">
        <v>1.29</v>
      </c>
      <c r="M169" s="75">
        <v>2.5725452947083137E-2</v>
      </c>
      <c r="N169" s="75">
        <v>4.7104629611803032E-3</v>
      </c>
    </row>
    <row r="170" spans="2:14">
      <c r="B170" s="78" t="s">
        <v>1460</v>
      </c>
      <c r="C170" s="78" t="s">
        <v>1461</v>
      </c>
      <c r="D170" s="78" t="s">
        <v>104</v>
      </c>
      <c r="F170" s="78" t="s">
        <v>1462</v>
      </c>
      <c r="G170" s="78" t="s">
        <v>131</v>
      </c>
      <c r="H170" s="78" t="s">
        <v>106</v>
      </c>
      <c r="I170" s="75">
        <v>547827.28</v>
      </c>
      <c r="J170" s="75">
        <v>814.9</v>
      </c>
      <c r="K170" s="75">
        <v>4464.2445047199999</v>
      </c>
      <c r="L170" s="75">
        <v>5.43</v>
      </c>
      <c r="M170" s="75">
        <v>3.1800151610051744E-2</v>
      </c>
      <c r="N170" s="75">
        <v>5.8227715806283267E-3</v>
      </c>
    </row>
    <row r="171" spans="2:14">
      <c r="B171" s="78" t="s">
        <v>1463</v>
      </c>
      <c r="C171" s="78" t="s">
        <v>1464</v>
      </c>
      <c r="D171" s="78" t="s">
        <v>104</v>
      </c>
      <c r="F171" s="78" t="s">
        <v>1465</v>
      </c>
      <c r="G171" s="78" t="s">
        <v>131</v>
      </c>
      <c r="H171" s="78" t="s">
        <v>106</v>
      </c>
      <c r="I171" s="75">
        <v>140023.07</v>
      </c>
      <c r="J171" s="75">
        <v>11850</v>
      </c>
      <c r="K171" s="75">
        <v>16592.733795</v>
      </c>
      <c r="L171" s="75">
        <v>2.93</v>
      </c>
      <c r="M171" s="75">
        <v>0.1181950159200171</v>
      </c>
      <c r="N171" s="75">
        <v>2.1642116305302366E-2</v>
      </c>
    </row>
    <row r="172" spans="2:14">
      <c r="B172" s="78" t="s">
        <v>1466</v>
      </c>
      <c r="C172" s="78" t="s">
        <v>1467</v>
      </c>
      <c r="D172" s="78" t="s">
        <v>104</v>
      </c>
      <c r="F172" s="78" t="s">
        <v>1468</v>
      </c>
      <c r="G172" s="78" t="s">
        <v>132</v>
      </c>
      <c r="H172" s="78" t="s">
        <v>106</v>
      </c>
      <c r="I172" s="75">
        <v>339661.67</v>
      </c>
      <c r="J172" s="75">
        <v>2597</v>
      </c>
      <c r="K172" s="75">
        <v>8821.0135699000002</v>
      </c>
      <c r="L172" s="75">
        <v>2.68</v>
      </c>
      <c r="M172" s="75">
        <v>6.283472345221322E-2</v>
      </c>
      <c r="N172" s="75">
        <v>1.1505361561815272E-2</v>
      </c>
    </row>
    <row r="173" spans="2:14">
      <c r="B173" s="78" t="s">
        <v>1469</v>
      </c>
      <c r="C173" s="78" t="s">
        <v>1470</v>
      </c>
      <c r="D173" s="78" t="s">
        <v>104</v>
      </c>
      <c r="F173" s="78" t="s">
        <v>1471</v>
      </c>
      <c r="G173" s="78" t="s">
        <v>132</v>
      </c>
      <c r="H173" s="78" t="s">
        <v>106</v>
      </c>
      <c r="I173" s="75">
        <v>302853.09999999998</v>
      </c>
      <c r="J173" s="75">
        <v>1589</v>
      </c>
      <c r="K173" s="75">
        <v>4812.3357589999996</v>
      </c>
      <c r="L173" s="75">
        <v>2.78</v>
      </c>
      <c r="M173" s="75">
        <v>3.4279709942605784E-2</v>
      </c>
      <c r="N173" s="75">
        <v>6.2767914849467116E-3</v>
      </c>
    </row>
    <row r="174" spans="2:14">
      <c r="B174" s="78" t="s">
        <v>1472</v>
      </c>
      <c r="C174" s="78" t="s">
        <v>1473</v>
      </c>
      <c r="D174" s="78" t="s">
        <v>104</v>
      </c>
      <c r="F174" s="78" t="s">
        <v>1474</v>
      </c>
      <c r="G174" s="78" t="s">
        <v>132</v>
      </c>
      <c r="H174" s="78" t="s">
        <v>106</v>
      </c>
      <c r="I174" s="75">
        <v>523640.75</v>
      </c>
      <c r="J174" s="75">
        <v>4599</v>
      </c>
      <c r="K174" s="75">
        <v>24082.2380925</v>
      </c>
      <c r="L174" s="75">
        <v>3.08</v>
      </c>
      <c r="M174" s="75">
        <v>0.17154499975106</v>
      </c>
      <c r="N174" s="75">
        <v>3.1410773181145227E-2</v>
      </c>
    </row>
    <row r="175" spans="2:14">
      <c r="B175" s="78" t="s">
        <v>1475</v>
      </c>
      <c r="C175" s="78" t="s">
        <v>1476</v>
      </c>
      <c r="D175" s="78" t="s">
        <v>104</v>
      </c>
      <c r="F175" s="78" t="s">
        <v>1477</v>
      </c>
      <c r="G175" s="78" t="s">
        <v>132</v>
      </c>
      <c r="H175" s="78" t="s">
        <v>106</v>
      </c>
      <c r="I175" s="75">
        <v>229245.76</v>
      </c>
      <c r="J175" s="75">
        <v>3772</v>
      </c>
      <c r="K175" s="75">
        <v>8647.1500672000002</v>
      </c>
      <c r="L175" s="75">
        <v>1.56</v>
      </c>
      <c r="M175" s="75">
        <v>6.1596241612907818E-2</v>
      </c>
      <c r="N175" s="75">
        <v>1.1278589156907859E-2</v>
      </c>
    </row>
    <row r="176" spans="2:14">
      <c r="B176" s="78" t="s">
        <v>1478</v>
      </c>
      <c r="C176" s="78" t="s">
        <v>1479</v>
      </c>
      <c r="D176" s="78" t="s">
        <v>104</v>
      </c>
      <c r="F176" s="78" t="s">
        <v>1480</v>
      </c>
      <c r="G176" s="78" t="s">
        <v>133</v>
      </c>
      <c r="H176" s="78" t="s">
        <v>106</v>
      </c>
      <c r="I176" s="75">
        <v>182643.98</v>
      </c>
      <c r="J176" s="75">
        <v>1958</v>
      </c>
      <c r="K176" s="75">
        <v>3576.1691283999999</v>
      </c>
      <c r="L176" s="75">
        <v>3.23</v>
      </c>
      <c r="M176" s="75">
        <v>2.5474124534637099E-2</v>
      </c>
      <c r="N176" s="75">
        <v>4.6644434341245695E-3</v>
      </c>
    </row>
    <row r="177" spans="2:14">
      <c r="B177" s="78" t="s">
        <v>1481</v>
      </c>
      <c r="C177" s="78" t="s">
        <v>1482</v>
      </c>
      <c r="D177" s="78" t="s">
        <v>104</v>
      </c>
      <c r="F177" s="78" t="s">
        <v>1483</v>
      </c>
      <c r="G177" s="78" t="s">
        <v>136</v>
      </c>
      <c r="H177" s="78" t="s">
        <v>106</v>
      </c>
      <c r="I177" s="75">
        <v>512509.63</v>
      </c>
      <c r="J177" s="75">
        <v>5070</v>
      </c>
      <c r="K177" s="75">
        <v>25984.238240999999</v>
      </c>
      <c r="L177" s="75">
        <v>2.67</v>
      </c>
      <c r="M177" s="75">
        <v>0.18509351686760497</v>
      </c>
      <c r="N177" s="75">
        <v>3.3891576461370421E-2</v>
      </c>
    </row>
    <row r="178" spans="2:14">
      <c r="B178" s="78" t="s">
        <v>1484</v>
      </c>
      <c r="C178" s="78" t="s">
        <v>1485</v>
      </c>
      <c r="D178" s="78" t="s">
        <v>104</v>
      </c>
      <c r="F178" s="78" t="s">
        <v>1486</v>
      </c>
      <c r="G178" s="78" t="s">
        <v>136</v>
      </c>
      <c r="H178" s="78" t="s">
        <v>106</v>
      </c>
      <c r="I178" s="75">
        <v>872536.95</v>
      </c>
      <c r="J178" s="75">
        <v>119.5</v>
      </c>
      <c r="K178" s="75">
        <v>1042.6816552499999</v>
      </c>
      <c r="L178" s="75">
        <v>2.58</v>
      </c>
      <c r="M178" s="75">
        <v>7.4273339381193586E-3</v>
      </c>
      <c r="N178" s="75">
        <v>1.35998310652857E-3</v>
      </c>
    </row>
    <row r="179" spans="2:14">
      <c r="B179" s="78" t="s">
        <v>1487</v>
      </c>
      <c r="C179" s="78" t="s">
        <v>1488</v>
      </c>
      <c r="D179" s="78" t="s">
        <v>104</v>
      </c>
      <c r="F179" s="78" t="s">
        <v>1489</v>
      </c>
      <c r="G179" s="78" t="s">
        <v>136</v>
      </c>
      <c r="H179" s="78" t="s">
        <v>106</v>
      </c>
      <c r="I179" s="75">
        <v>264645.69</v>
      </c>
      <c r="J179" s="75">
        <v>5999</v>
      </c>
      <c r="K179" s="75">
        <v>15876.094943100001</v>
      </c>
      <c r="L179" s="75">
        <v>8.1999999999999993</v>
      </c>
      <c r="M179" s="75">
        <v>0.1130901825902166</v>
      </c>
      <c r="N179" s="75">
        <v>2.0707395024690264E-2</v>
      </c>
    </row>
    <row r="180" spans="2:14">
      <c r="B180" s="81" t="s">
        <v>1490</v>
      </c>
      <c r="H180" s="12"/>
      <c r="I180" s="77">
        <v>57819760.349999987</v>
      </c>
      <c r="K180" s="77">
        <v>659171.49441771</v>
      </c>
      <c r="M180" s="77">
        <v>4.6954761186007863</v>
      </c>
      <c r="N180" s="77">
        <v>0.85976586640755248</v>
      </c>
    </row>
    <row r="181" spans="2:14">
      <c r="B181" s="81" t="s">
        <v>1491</v>
      </c>
      <c r="H181" s="12"/>
    </row>
    <row r="182" spans="2:14">
      <c r="B182" s="75">
        <v>0</v>
      </c>
      <c r="C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</row>
    <row r="183" spans="2:14">
      <c r="B183" s="81" t="s">
        <v>1492</v>
      </c>
      <c r="H183" s="12"/>
      <c r="I183" s="77">
        <v>0</v>
      </c>
      <c r="K183" s="77">
        <v>0</v>
      </c>
      <c r="M183" s="77">
        <v>0</v>
      </c>
      <c r="N183" s="77">
        <v>0</v>
      </c>
    </row>
    <row r="184" spans="2:14">
      <c r="B184" s="81" t="s">
        <v>218</v>
      </c>
      <c r="H184" s="12"/>
      <c r="I184" s="77">
        <v>719684869.33000016</v>
      </c>
      <c r="K184" s="77">
        <v>8288680.4021592131</v>
      </c>
      <c r="M184" s="77">
        <v>59.042754749934922</v>
      </c>
      <c r="N184" s="77">
        <v>10.8110325578215</v>
      </c>
    </row>
    <row r="185" spans="2:14">
      <c r="B185" s="81" t="s">
        <v>219</v>
      </c>
      <c r="H185" s="12"/>
    </row>
    <row r="186" spans="2:14">
      <c r="B186" s="81" t="s">
        <v>319</v>
      </c>
      <c r="H186" s="12"/>
    </row>
    <row r="187" spans="2:14">
      <c r="B187" s="78" t="s">
        <v>1493</v>
      </c>
      <c r="C187" s="78" t="s">
        <v>1494</v>
      </c>
      <c r="D187" s="78" t="s">
        <v>1495</v>
      </c>
      <c r="E187" s="78" t="s">
        <v>127</v>
      </c>
      <c r="F187" s="78" t="s">
        <v>1496</v>
      </c>
      <c r="G187" s="78" t="s">
        <v>992</v>
      </c>
      <c r="H187" s="78" t="s">
        <v>110</v>
      </c>
      <c r="I187" s="75">
        <v>66178.429999999993</v>
      </c>
      <c r="J187" s="75">
        <v>604</v>
      </c>
      <c r="K187" s="75">
        <v>1505.3369229752</v>
      </c>
      <c r="L187" s="75">
        <v>0.85</v>
      </c>
      <c r="M187" s="75">
        <v>1.0722966075045338E-2</v>
      </c>
      <c r="N187" s="75">
        <v>1.963430328491886E-3</v>
      </c>
    </row>
    <row r="188" spans="2:14">
      <c r="B188" s="78" t="s">
        <v>1497</v>
      </c>
      <c r="C188" s="78" t="s">
        <v>1498</v>
      </c>
      <c r="D188" s="78" t="s">
        <v>1495</v>
      </c>
      <c r="E188" s="78" t="s">
        <v>127</v>
      </c>
      <c r="F188" s="78" t="s">
        <v>1164</v>
      </c>
      <c r="G188" s="78" t="s">
        <v>1499</v>
      </c>
      <c r="H188" s="78" t="s">
        <v>110</v>
      </c>
      <c r="I188" s="75">
        <v>360218.45</v>
      </c>
      <c r="J188" s="75">
        <v>1408</v>
      </c>
      <c r="K188" s="75">
        <v>19100.684172416</v>
      </c>
      <c r="L188" s="75">
        <v>1.71</v>
      </c>
      <c r="M188" s="75">
        <v>0.1360598981297601</v>
      </c>
      <c r="N188" s="75">
        <v>2.4913268270165434E-2</v>
      </c>
    </row>
    <row r="189" spans="2:14">
      <c r="B189" s="78" t="s">
        <v>1500</v>
      </c>
      <c r="C189" s="78" t="s">
        <v>1501</v>
      </c>
      <c r="D189" s="78" t="s">
        <v>1495</v>
      </c>
      <c r="E189" s="78" t="s">
        <v>127</v>
      </c>
      <c r="F189" s="78" t="s">
        <v>3460</v>
      </c>
      <c r="G189" s="78" t="s">
        <v>1502</v>
      </c>
      <c r="H189" s="78" t="s">
        <v>110</v>
      </c>
      <c r="I189" s="75">
        <v>256896.82</v>
      </c>
      <c r="J189" s="75">
        <v>731</v>
      </c>
      <c r="K189" s="75">
        <v>7072.2307303172001</v>
      </c>
      <c r="L189" s="75">
        <v>0.74</v>
      </c>
      <c r="M189" s="75">
        <v>5.0377619148676007E-2</v>
      </c>
      <c r="N189" s="75">
        <v>9.2244015901454621E-3</v>
      </c>
    </row>
    <row r="190" spans="2:14">
      <c r="B190" s="78" t="s">
        <v>3212</v>
      </c>
      <c r="C190" s="78" t="s">
        <v>1503</v>
      </c>
      <c r="D190" s="78" t="s">
        <v>1495</v>
      </c>
      <c r="E190" s="78" t="s">
        <v>127</v>
      </c>
      <c r="F190" s="78" t="s">
        <v>3461</v>
      </c>
      <c r="G190" s="78" t="s">
        <v>1502</v>
      </c>
      <c r="H190" s="78" t="s">
        <v>110</v>
      </c>
      <c r="I190" s="75">
        <v>1330.22</v>
      </c>
      <c r="J190" s="75">
        <v>54</v>
      </c>
      <c r="K190" s="75">
        <v>2.7051886008000001</v>
      </c>
      <c r="L190" s="75">
        <v>0.01</v>
      </c>
      <c r="M190" s="75">
        <v>1.9269869190244838E-5</v>
      </c>
      <c r="N190" s="75">
        <v>3.5284123188870688E-6</v>
      </c>
    </row>
    <row r="191" spans="2:14">
      <c r="B191" s="78" t="s">
        <v>1504</v>
      </c>
      <c r="C191" s="78" t="s">
        <v>1505</v>
      </c>
      <c r="D191" s="78" t="s">
        <v>1506</v>
      </c>
      <c r="E191" s="78" t="s">
        <v>127</v>
      </c>
      <c r="F191" s="78" t="s">
        <v>947</v>
      </c>
      <c r="G191" s="78" t="s">
        <v>948</v>
      </c>
      <c r="H191" s="78" t="s">
        <v>110</v>
      </c>
      <c r="I191" s="75">
        <v>1890311.43</v>
      </c>
      <c r="J191" s="75">
        <v>429</v>
      </c>
      <c r="K191" s="75">
        <v>30540.136106680198</v>
      </c>
      <c r="L191" s="75">
        <v>0.15</v>
      </c>
      <c r="M191" s="75">
        <v>0.21754654283770211</v>
      </c>
      <c r="N191" s="75">
        <v>3.9833892700653496E-2</v>
      </c>
    </row>
    <row r="192" spans="2:14">
      <c r="B192" s="78" t="s">
        <v>1507</v>
      </c>
      <c r="C192" s="78" t="s">
        <v>1508</v>
      </c>
      <c r="D192" s="78" t="s">
        <v>1495</v>
      </c>
      <c r="E192" s="78" t="s">
        <v>127</v>
      </c>
      <c r="F192" s="78"/>
      <c r="G192" s="78" t="s">
        <v>1509</v>
      </c>
      <c r="H192" s="78" t="s">
        <v>110</v>
      </c>
      <c r="I192" s="75">
        <v>830793.29</v>
      </c>
      <c r="J192" s="75">
        <v>652</v>
      </c>
      <c r="K192" s="75">
        <v>20399.564296512799</v>
      </c>
      <c r="L192" s="75">
        <v>2.71</v>
      </c>
      <c r="M192" s="75">
        <v>0.14531221054810772</v>
      </c>
      <c r="N192" s="75">
        <v>2.6607414337935124E-2</v>
      </c>
    </row>
    <row r="193" spans="2:14">
      <c r="B193" s="78" t="s">
        <v>1510</v>
      </c>
      <c r="C193" s="78" t="s">
        <v>1511</v>
      </c>
      <c r="D193" s="78" t="s">
        <v>1495</v>
      </c>
      <c r="E193" s="78" t="s">
        <v>127</v>
      </c>
      <c r="F193" s="78" t="s">
        <v>3462</v>
      </c>
      <c r="G193" s="78" t="s">
        <v>1509</v>
      </c>
      <c r="H193" s="78" t="s">
        <v>110</v>
      </c>
      <c r="I193" s="75">
        <v>113506.89</v>
      </c>
      <c r="J193" s="75">
        <v>807</v>
      </c>
      <c r="K193" s="75">
        <v>3449.6582682618</v>
      </c>
      <c r="L193" s="75">
        <v>0.52</v>
      </c>
      <c r="M193" s="75">
        <v>2.4572949760616709E-2</v>
      </c>
      <c r="N193" s="75">
        <v>4.499433690533081E-3</v>
      </c>
    </row>
    <row r="194" spans="2:14">
      <c r="B194" s="78" t="s">
        <v>1512</v>
      </c>
      <c r="C194" s="78" t="s">
        <v>1513</v>
      </c>
      <c r="D194" s="78" t="s">
        <v>1495</v>
      </c>
      <c r="E194" s="78" t="s">
        <v>127</v>
      </c>
      <c r="F194" s="78"/>
      <c r="G194" s="78" t="s">
        <v>1509</v>
      </c>
      <c r="H194" s="78" t="s">
        <v>110</v>
      </c>
      <c r="I194" s="75">
        <v>133528.79999999999</v>
      </c>
      <c r="J194" s="75">
        <v>1412</v>
      </c>
      <c r="K194" s="75">
        <v>7100.5167864960003</v>
      </c>
      <c r="L194" s="75">
        <v>0.62</v>
      </c>
      <c r="M194" s="75">
        <v>5.0579109204604907E-2</v>
      </c>
      <c r="N194" s="75">
        <v>9.2612954573769359E-3</v>
      </c>
    </row>
    <row r="195" spans="2:14">
      <c r="B195" s="78" t="s">
        <v>1514</v>
      </c>
      <c r="C195" s="78" t="s">
        <v>1515</v>
      </c>
      <c r="D195" s="78" t="s">
        <v>1506</v>
      </c>
      <c r="E195" s="78" t="s">
        <v>127</v>
      </c>
      <c r="F195" s="78" t="s">
        <v>1109</v>
      </c>
      <c r="G195" s="78" t="s">
        <v>1509</v>
      </c>
      <c r="H195" s="78" t="s">
        <v>110</v>
      </c>
      <c r="I195" s="75">
        <v>168012.99</v>
      </c>
      <c r="J195" s="75">
        <v>651</v>
      </c>
      <c r="K195" s="75">
        <v>4119.1173514133998</v>
      </c>
      <c r="L195" s="75">
        <v>0.66</v>
      </c>
      <c r="M195" s="75">
        <v>2.9341707457118005E-2</v>
      </c>
      <c r="N195" s="75">
        <v>5.3726177913696735E-3</v>
      </c>
    </row>
    <row r="196" spans="2:14">
      <c r="B196" s="78" t="s">
        <v>1516</v>
      </c>
      <c r="C196" s="78" t="s">
        <v>1517</v>
      </c>
      <c r="D196" s="78" t="s">
        <v>1506</v>
      </c>
      <c r="E196" s="78" t="s">
        <v>127</v>
      </c>
      <c r="F196" s="78" t="s">
        <v>1076</v>
      </c>
      <c r="G196" s="78" t="s">
        <v>1509</v>
      </c>
      <c r="H196" s="78" t="s">
        <v>110</v>
      </c>
      <c r="I196" s="75">
        <v>560.11</v>
      </c>
      <c r="J196" s="75">
        <v>5351</v>
      </c>
      <c r="K196" s="75">
        <v>112.8726166526</v>
      </c>
      <c r="L196" s="75">
        <v>0</v>
      </c>
      <c r="M196" s="75">
        <v>8.0402547808054226E-4</v>
      </c>
      <c r="N196" s="75">
        <v>1.4722120703313424E-4</v>
      </c>
    </row>
    <row r="197" spans="2:14">
      <c r="B197" s="78" t="s">
        <v>1518</v>
      </c>
      <c r="C197" s="78" t="s">
        <v>1519</v>
      </c>
      <c r="D197" s="78" t="s">
        <v>1495</v>
      </c>
      <c r="E197" s="78" t="s">
        <v>127</v>
      </c>
      <c r="F197" s="78" t="s">
        <v>1288</v>
      </c>
      <c r="G197" s="78" t="s">
        <v>1509</v>
      </c>
      <c r="H197" s="78" t="s">
        <v>110</v>
      </c>
      <c r="I197" s="75">
        <v>65670.81</v>
      </c>
      <c r="J197" s="75">
        <v>382.66</v>
      </c>
      <c r="K197" s="75">
        <v>946.38044054223599</v>
      </c>
      <c r="L197" s="75">
        <v>0.18</v>
      </c>
      <c r="M197" s="75">
        <v>6.741351522796632E-3</v>
      </c>
      <c r="N197" s="75">
        <v>1.234376192393941E-3</v>
      </c>
    </row>
    <row r="198" spans="2:14">
      <c r="B198" s="78" t="s">
        <v>1520</v>
      </c>
      <c r="C198" s="78" t="s">
        <v>1521</v>
      </c>
      <c r="D198" s="78" t="s">
        <v>1495</v>
      </c>
      <c r="E198" s="78" t="s">
        <v>127</v>
      </c>
      <c r="F198" s="78" t="s">
        <v>1291</v>
      </c>
      <c r="G198" s="78" t="s">
        <v>1509</v>
      </c>
      <c r="H198" s="78" t="s">
        <v>110</v>
      </c>
      <c r="I198" s="75">
        <v>172228.38</v>
      </c>
      <c r="J198" s="75">
        <v>1225</v>
      </c>
      <c r="K198" s="75">
        <v>7945.4979687300001</v>
      </c>
      <c r="L198" s="75">
        <v>1.35</v>
      </c>
      <c r="M198" s="75">
        <v>5.6598163419550353E-2</v>
      </c>
      <c r="N198" s="75">
        <v>1.0363415291735437E-2</v>
      </c>
    </row>
    <row r="199" spans="2:14">
      <c r="B199" s="78" t="s">
        <v>1522</v>
      </c>
      <c r="C199" s="78" t="s">
        <v>1523</v>
      </c>
      <c r="D199" s="78" t="s">
        <v>1495</v>
      </c>
      <c r="E199" s="78" t="s">
        <v>127</v>
      </c>
      <c r="F199" s="78" t="s">
        <v>3463</v>
      </c>
      <c r="G199" s="78" t="s">
        <v>1033</v>
      </c>
      <c r="H199" s="78" t="s">
        <v>110</v>
      </c>
      <c r="I199" s="75">
        <v>156284.64000000001</v>
      </c>
      <c r="J199" s="75">
        <v>912</v>
      </c>
      <c r="K199" s="75">
        <v>5367.7397426688003</v>
      </c>
      <c r="L199" s="75">
        <v>0.72</v>
      </c>
      <c r="M199" s="75">
        <v>3.8236018981418686E-2</v>
      </c>
      <c r="N199" s="75">
        <v>7.0012120511713412E-3</v>
      </c>
    </row>
    <row r="200" spans="2:14">
      <c r="B200" s="78" t="s">
        <v>1524</v>
      </c>
      <c r="C200" s="78" t="s">
        <v>1525</v>
      </c>
      <c r="D200" s="78" t="s">
        <v>1495</v>
      </c>
      <c r="E200" s="78" t="s">
        <v>127</v>
      </c>
      <c r="F200" s="78" t="s">
        <v>1526</v>
      </c>
      <c r="G200" s="78" t="s">
        <v>1033</v>
      </c>
      <c r="H200" s="78" t="s">
        <v>110</v>
      </c>
      <c r="I200" s="75">
        <v>745.63</v>
      </c>
      <c r="J200" s="75">
        <v>2549</v>
      </c>
      <c r="K200" s="75">
        <v>71.577005364200005</v>
      </c>
      <c r="L200" s="75">
        <v>0</v>
      </c>
      <c r="M200" s="75">
        <v>5.0986446194165372E-4</v>
      </c>
      <c r="N200" s="75">
        <v>9.3358809585920204E-5</v>
      </c>
    </row>
    <row r="201" spans="2:14">
      <c r="B201" s="78" t="s">
        <v>1527</v>
      </c>
      <c r="C201" s="78" t="s">
        <v>1528</v>
      </c>
      <c r="D201" s="78" t="s">
        <v>1495</v>
      </c>
      <c r="E201" s="78" t="s">
        <v>127</v>
      </c>
      <c r="F201" s="78" t="s">
        <v>1157</v>
      </c>
      <c r="G201" s="78" t="s">
        <v>1033</v>
      </c>
      <c r="H201" s="78" t="s">
        <v>110</v>
      </c>
      <c r="I201" s="75">
        <v>317152.24</v>
      </c>
      <c r="J201" s="75">
        <v>1212</v>
      </c>
      <c r="K201" s="75">
        <v>14476.071470380801</v>
      </c>
      <c r="L201" s="75">
        <v>0.37</v>
      </c>
      <c r="M201" s="75">
        <v>0.10311739578541006</v>
      </c>
      <c r="N201" s="75">
        <v>1.8881326385182976E-2</v>
      </c>
    </row>
    <row r="202" spans="2:14">
      <c r="B202" s="78" t="s">
        <v>1529</v>
      </c>
      <c r="C202" s="78" t="s">
        <v>1530</v>
      </c>
      <c r="D202" s="78" t="s">
        <v>1495</v>
      </c>
      <c r="E202" s="78" t="s">
        <v>127</v>
      </c>
      <c r="F202" s="78" t="s">
        <v>1161</v>
      </c>
      <c r="G202" s="78" t="s">
        <v>1033</v>
      </c>
      <c r="H202" s="78" t="s">
        <v>110</v>
      </c>
      <c r="I202" s="75">
        <v>199235.32</v>
      </c>
      <c r="J202" s="75">
        <v>1041</v>
      </c>
      <c r="K202" s="75">
        <v>7810.8334393992</v>
      </c>
      <c r="L202" s="75">
        <v>0.74</v>
      </c>
      <c r="M202" s="75">
        <v>5.5638907616090659E-2</v>
      </c>
      <c r="N202" s="75">
        <v>1.0187770612444903E-2</v>
      </c>
    </row>
    <row r="203" spans="2:14">
      <c r="B203" s="78" t="s">
        <v>1531</v>
      </c>
      <c r="C203" s="78" t="s">
        <v>1532</v>
      </c>
      <c r="D203" s="78" t="s">
        <v>1495</v>
      </c>
      <c r="E203" s="78" t="s">
        <v>127</v>
      </c>
      <c r="F203" s="78" t="s">
        <v>3464</v>
      </c>
      <c r="G203" s="78" t="s">
        <v>964</v>
      </c>
      <c r="H203" s="78" t="s">
        <v>110</v>
      </c>
      <c r="I203" s="75">
        <v>90490.61</v>
      </c>
      <c r="J203" s="75">
        <v>8747</v>
      </c>
      <c r="K203" s="75">
        <v>29808.694631132199</v>
      </c>
      <c r="L203" s="75">
        <v>0.05</v>
      </c>
      <c r="M203" s="75">
        <v>0.21233626598308231</v>
      </c>
      <c r="N203" s="75">
        <v>3.8879864167446876E-2</v>
      </c>
    </row>
    <row r="204" spans="2:14">
      <c r="B204" s="78" t="s">
        <v>1533</v>
      </c>
      <c r="C204" s="78" t="s">
        <v>1534</v>
      </c>
      <c r="D204" s="78" t="s">
        <v>1535</v>
      </c>
      <c r="E204" s="78" t="s">
        <v>127</v>
      </c>
      <c r="F204" s="78" t="s">
        <v>3465</v>
      </c>
      <c r="G204" s="78" t="s">
        <v>964</v>
      </c>
      <c r="H204" s="78" t="s">
        <v>117</v>
      </c>
      <c r="I204" s="75">
        <v>1260207.6399999999</v>
      </c>
      <c r="J204" s="75">
        <v>84.25</v>
      </c>
      <c r="K204" s="75">
        <v>5761.8750589772199</v>
      </c>
      <c r="L204" s="75">
        <v>1.35</v>
      </c>
      <c r="M204" s="75">
        <v>4.1043562967916697E-2</v>
      </c>
      <c r="N204" s="75">
        <v>7.5152878183691691E-3</v>
      </c>
    </row>
    <row r="205" spans="2:14">
      <c r="B205" s="78" t="s">
        <v>1536</v>
      </c>
      <c r="C205" s="78" t="s">
        <v>1537</v>
      </c>
      <c r="D205" s="78" t="s">
        <v>1495</v>
      </c>
      <c r="E205" s="78" t="s">
        <v>127</v>
      </c>
      <c r="F205" s="78">
        <v>513881177</v>
      </c>
      <c r="G205" s="78" t="s">
        <v>964</v>
      </c>
      <c r="H205" s="78" t="s">
        <v>110</v>
      </c>
      <c r="I205" s="75">
        <v>314878.28999999998</v>
      </c>
      <c r="J205" s="75">
        <v>2027</v>
      </c>
      <c r="K205" s="75">
        <v>24036.807345637801</v>
      </c>
      <c r="L205" s="75">
        <v>0.82</v>
      </c>
      <c r="M205" s="75">
        <v>0.17122138292486502</v>
      </c>
      <c r="N205" s="75">
        <v>3.135151727313297E-2</v>
      </c>
    </row>
    <row r="206" spans="2:14">
      <c r="B206" s="78" t="s">
        <v>1538</v>
      </c>
      <c r="C206" s="78" t="s">
        <v>1539</v>
      </c>
      <c r="D206" s="78" t="s">
        <v>1495</v>
      </c>
      <c r="E206" s="78" t="s">
        <v>127</v>
      </c>
      <c r="F206" s="78" t="s">
        <v>1237</v>
      </c>
      <c r="G206" s="78" t="s">
        <v>964</v>
      </c>
      <c r="H206" s="78" t="s">
        <v>110</v>
      </c>
      <c r="I206" s="75">
        <v>446700.89</v>
      </c>
      <c r="J206" s="75">
        <v>523</v>
      </c>
      <c r="K206" s="75">
        <v>8798.3011356002007</v>
      </c>
      <c r="L206" s="75">
        <v>1.33</v>
      </c>
      <c r="M206" s="75">
        <v>6.2672935975428889E-2</v>
      </c>
      <c r="N206" s="75">
        <v>1.1475737441355934E-2</v>
      </c>
    </row>
    <row r="207" spans="2:14">
      <c r="B207" s="78" t="s">
        <v>1540</v>
      </c>
      <c r="C207" s="78" t="s">
        <v>1541</v>
      </c>
      <c r="D207" s="78" t="s">
        <v>1495</v>
      </c>
      <c r="E207" s="78" t="s">
        <v>127</v>
      </c>
      <c r="F207" s="78" t="s">
        <v>1243</v>
      </c>
      <c r="G207" s="78" t="s">
        <v>964</v>
      </c>
      <c r="H207" s="78" t="s">
        <v>110</v>
      </c>
      <c r="I207" s="75">
        <v>33745.57</v>
      </c>
      <c r="J207" s="75">
        <v>677</v>
      </c>
      <c r="K207" s="75">
        <v>860.37097851739998</v>
      </c>
      <c r="L207" s="75">
        <v>0.08</v>
      </c>
      <c r="M207" s="75">
        <v>6.1286803464314105E-3</v>
      </c>
      <c r="N207" s="75">
        <v>1.1221929437806892E-3</v>
      </c>
    </row>
    <row r="208" spans="2:14">
      <c r="B208" s="78" t="s">
        <v>1542</v>
      </c>
      <c r="C208" s="78" t="s">
        <v>1543</v>
      </c>
      <c r="D208" s="78" t="s">
        <v>1495</v>
      </c>
      <c r="E208" s="78" t="s">
        <v>127</v>
      </c>
      <c r="F208" s="78" t="s">
        <v>1097</v>
      </c>
      <c r="G208" s="78" t="s">
        <v>964</v>
      </c>
      <c r="H208" s="78" t="s">
        <v>110</v>
      </c>
      <c r="I208" s="75">
        <v>411802.25</v>
      </c>
      <c r="J208" s="75">
        <v>6479</v>
      </c>
      <c r="K208" s="75">
        <v>100479.394850065</v>
      </c>
      <c r="L208" s="75">
        <v>0.68</v>
      </c>
      <c r="M208" s="75">
        <v>0.71574484474136746</v>
      </c>
      <c r="N208" s="75">
        <v>0.13105656828453363</v>
      </c>
    </row>
    <row r="209" spans="2:14">
      <c r="B209" s="78" t="s">
        <v>1544</v>
      </c>
      <c r="C209" s="78" t="s">
        <v>1545</v>
      </c>
      <c r="D209" s="78" t="s">
        <v>1506</v>
      </c>
      <c r="E209" s="78" t="s">
        <v>127</v>
      </c>
      <c r="F209" s="78" t="s">
        <v>3466</v>
      </c>
      <c r="G209" s="78" t="s">
        <v>967</v>
      </c>
      <c r="H209" s="78" t="s">
        <v>110</v>
      </c>
      <c r="I209" s="75">
        <v>101579.73</v>
      </c>
      <c r="J209" s="75">
        <v>853</v>
      </c>
      <c r="K209" s="75">
        <v>3263.1452149254001</v>
      </c>
      <c r="L209" s="75">
        <v>0.94</v>
      </c>
      <c r="M209" s="75">
        <v>2.3244361380862812E-2</v>
      </c>
      <c r="N209" s="75">
        <v>4.2561623138790555E-3</v>
      </c>
    </row>
    <row r="210" spans="2:14">
      <c r="B210" s="81" t="s">
        <v>320</v>
      </c>
      <c r="H210" s="12"/>
      <c r="I210" s="77">
        <v>7392059.4299999997</v>
      </c>
      <c r="K210" s="77">
        <v>303029.51172226644</v>
      </c>
      <c r="M210" s="77">
        <v>2.1585700346160639</v>
      </c>
      <c r="N210" s="77">
        <v>0.39524529337103592</v>
      </c>
    </row>
    <row r="211" spans="2:14">
      <c r="B211" s="81" t="s">
        <v>321</v>
      </c>
      <c r="H211" s="12"/>
    </row>
    <row r="212" spans="2:14">
      <c r="B212" s="78" t="s">
        <v>1546</v>
      </c>
      <c r="C212" s="78" t="s">
        <v>1547</v>
      </c>
      <c r="D212" s="78" t="s">
        <v>127</v>
      </c>
      <c r="E212" s="78" t="s">
        <v>127</v>
      </c>
      <c r="F212" s="78"/>
      <c r="G212" s="78" t="s">
        <v>1548</v>
      </c>
      <c r="H212" s="78" t="s">
        <v>114</v>
      </c>
      <c r="I212" s="75">
        <v>430630.13</v>
      </c>
      <c r="J212" s="75">
        <v>8070</v>
      </c>
      <c r="K212" s="75">
        <v>148932.53474983</v>
      </c>
      <c r="L212" s="75">
        <v>7.0000000000000007E-2</v>
      </c>
      <c r="M212" s="75">
        <v>1.0608910824007258</v>
      </c>
      <c r="N212" s="75">
        <v>0.19425462244627709</v>
      </c>
    </row>
    <row r="213" spans="2:14">
      <c r="B213" s="78" t="s">
        <v>1549</v>
      </c>
      <c r="C213" s="78" t="s">
        <v>1550</v>
      </c>
      <c r="D213" s="78" t="s">
        <v>1506</v>
      </c>
      <c r="E213" s="78" t="s">
        <v>127</v>
      </c>
      <c r="F213" s="78"/>
      <c r="G213" s="78" t="s">
        <v>1548</v>
      </c>
      <c r="H213" s="78" t="s">
        <v>110</v>
      </c>
      <c r="I213" s="75">
        <v>438855.33</v>
      </c>
      <c r="J213" s="75">
        <v>1350</v>
      </c>
      <c r="K213" s="75">
        <v>22311.843832530001</v>
      </c>
      <c r="L213" s="75">
        <v>0.01</v>
      </c>
      <c r="M213" s="75">
        <v>0.15893395082282874</v>
      </c>
      <c r="N213" s="75">
        <v>2.9101625155636846E-2</v>
      </c>
    </row>
    <row r="214" spans="2:14">
      <c r="B214" s="78" t="s">
        <v>1551</v>
      </c>
      <c r="C214" s="78" t="s">
        <v>1552</v>
      </c>
      <c r="D214" s="78" t="s">
        <v>1506</v>
      </c>
      <c r="E214" s="78" t="s">
        <v>127</v>
      </c>
      <c r="F214" s="78"/>
      <c r="G214" s="78" t="s">
        <v>1548</v>
      </c>
      <c r="H214" s="78" t="s">
        <v>110</v>
      </c>
      <c r="I214" s="75">
        <v>1368418.47</v>
      </c>
      <c r="J214" s="75">
        <v>3143</v>
      </c>
      <c r="K214" s="75">
        <v>161973.37220057001</v>
      </c>
      <c r="L214" s="75">
        <v>0.09</v>
      </c>
      <c r="M214" s="75">
        <v>1.1537848761024629</v>
      </c>
      <c r="N214" s="75">
        <v>0.21126395462229891</v>
      </c>
    </row>
    <row r="215" spans="2:14">
      <c r="B215" s="78" t="s">
        <v>1553</v>
      </c>
      <c r="C215" s="78" t="s">
        <v>1554</v>
      </c>
      <c r="D215" s="78" t="s">
        <v>1506</v>
      </c>
      <c r="E215" s="78" t="s">
        <v>127</v>
      </c>
      <c r="F215" s="78"/>
      <c r="G215" s="78" t="s">
        <v>961</v>
      </c>
      <c r="H215" s="78" t="s">
        <v>110</v>
      </c>
      <c r="I215" s="75">
        <v>4735587.96</v>
      </c>
      <c r="J215" s="75">
        <v>1352</v>
      </c>
      <c r="K215" s="75">
        <v>241118.711959507</v>
      </c>
      <c r="L215" s="75">
        <v>0.05</v>
      </c>
      <c r="M215" s="75">
        <v>1.7175608522843746</v>
      </c>
      <c r="N215" s="75">
        <v>0.31449424019475453</v>
      </c>
    </row>
    <row r="216" spans="2:14">
      <c r="B216" s="78" t="s">
        <v>1555</v>
      </c>
      <c r="C216" s="78" t="s">
        <v>1556</v>
      </c>
      <c r="D216" s="78" t="s">
        <v>1506</v>
      </c>
      <c r="E216" s="78" t="s">
        <v>127</v>
      </c>
      <c r="F216" s="78"/>
      <c r="G216" s="78" t="s">
        <v>961</v>
      </c>
      <c r="H216" s="78" t="s">
        <v>110</v>
      </c>
      <c r="I216" s="75">
        <v>1508480.27</v>
      </c>
      <c r="J216" s="75">
        <v>4175</v>
      </c>
      <c r="K216" s="75">
        <v>237179.107092235</v>
      </c>
      <c r="L216" s="75">
        <v>0.05</v>
      </c>
      <c r="M216" s="75">
        <v>1.6894978660544562</v>
      </c>
      <c r="N216" s="75">
        <v>0.30935576284751187</v>
      </c>
    </row>
    <row r="217" spans="2:14">
      <c r="B217" s="78" t="s">
        <v>1557</v>
      </c>
      <c r="C217" s="78" t="s">
        <v>1558</v>
      </c>
      <c r="D217" s="78" t="s">
        <v>1506</v>
      </c>
      <c r="E217" s="78" t="s">
        <v>127</v>
      </c>
      <c r="F217" s="78"/>
      <c r="G217" s="78" t="s">
        <v>961</v>
      </c>
      <c r="H217" s="78" t="s">
        <v>110</v>
      </c>
      <c r="I217" s="75">
        <v>844155.25</v>
      </c>
      <c r="J217" s="75">
        <v>5922</v>
      </c>
      <c r="K217" s="75">
        <v>188265.63112623</v>
      </c>
      <c r="L217" s="75">
        <v>0.02</v>
      </c>
      <c r="M217" s="75">
        <v>1.3410725166254511</v>
      </c>
      <c r="N217" s="75">
        <v>0.24555728642815991</v>
      </c>
    </row>
    <row r="218" spans="2:14">
      <c r="B218" s="78" t="s">
        <v>1559</v>
      </c>
      <c r="C218" s="78" t="s">
        <v>1560</v>
      </c>
      <c r="D218" s="78" t="s">
        <v>1506</v>
      </c>
      <c r="E218" s="78" t="s">
        <v>127</v>
      </c>
      <c r="F218" s="78"/>
      <c r="G218" s="78" t="s">
        <v>961</v>
      </c>
      <c r="H218" s="78" t="s">
        <v>110</v>
      </c>
      <c r="I218" s="75">
        <v>432434.31</v>
      </c>
      <c r="J218" s="75">
        <v>4836</v>
      </c>
      <c r="K218" s="75">
        <v>78756.562490205601</v>
      </c>
      <c r="L218" s="75">
        <v>0.01</v>
      </c>
      <c r="M218" s="75">
        <v>0.56100659917419426</v>
      </c>
      <c r="N218" s="75">
        <v>0.10272319837569259</v>
      </c>
    </row>
    <row r="219" spans="2:14">
      <c r="B219" s="78" t="s">
        <v>1561</v>
      </c>
      <c r="C219" s="78" t="s">
        <v>1562</v>
      </c>
      <c r="D219" s="78" t="s">
        <v>127</v>
      </c>
      <c r="E219" s="78" t="s">
        <v>127</v>
      </c>
      <c r="F219" s="78"/>
      <c r="G219" s="78" t="s">
        <v>1563</v>
      </c>
      <c r="H219" s="78" t="s">
        <v>114</v>
      </c>
      <c r="I219" s="75">
        <v>628266.81999999995</v>
      </c>
      <c r="J219" s="75">
        <v>5835</v>
      </c>
      <c r="K219" s="75">
        <v>157107.39155926401</v>
      </c>
      <c r="L219" s="75">
        <v>0.08</v>
      </c>
      <c r="M219" s="75">
        <v>1.119123037584993</v>
      </c>
      <c r="N219" s="75">
        <v>0.20491719342673101</v>
      </c>
    </row>
    <row r="220" spans="2:14">
      <c r="B220" s="78" t="s">
        <v>1564</v>
      </c>
      <c r="C220" s="78" t="s">
        <v>1565</v>
      </c>
      <c r="D220" s="78" t="s">
        <v>1506</v>
      </c>
      <c r="E220" s="78" t="s">
        <v>127</v>
      </c>
      <c r="F220" s="78"/>
      <c r="G220" s="78" t="s">
        <v>1563</v>
      </c>
      <c r="H220" s="78" t="s">
        <v>110</v>
      </c>
      <c r="I220" s="75">
        <v>1046029.17</v>
      </c>
      <c r="J220" s="75">
        <v>3179</v>
      </c>
      <c r="K220" s="75">
        <v>125231.804705653</v>
      </c>
      <c r="L220" s="75">
        <v>0.01</v>
      </c>
      <c r="M220" s="75">
        <v>0.892063678821717</v>
      </c>
      <c r="N220" s="75">
        <v>0.16334145512413162</v>
      </c>
    </row>
    <row r="221" spans="2:14">
      <c r="B221" s="78" t="s">
        <v>1566</v>
      </c>
      <c r="C221" s="78" t="s">
        <v>1567</v>
      </c>
      <c r="D221" s="78" t="s">
        <v>127</v>
      </c>
      <c r="E221" s="78" t="s">
        <v>127</v>
      </c>
      <c r="F221" s="78"/>
      <c r="G221" s="78" t="s">
        <v>1563</v>
      </c>
      <c r="H221" s="78" t="s">
        <v>114</v>
      </c>
      <c r="I221" s="75">
        <v>89844.52</v>
      </c>
      <c r="J221" s="75">
        <v>5554.0000000000109</v>
      </c>
      <c r="K221" s="75">
        <v>21384.992464612402</v>
      </c>
      <c r="L221" s="75">
        <v>0.02</v>
      </c>
      <c r="M221" s="75">
        <v>0.15233171073750168</v>
      </c>
      <c r="N221" s="75">
        <v>2.7892720984086419E-2</v>
      </c>
    </row>
    <row r="222" spans="2:14">
      <c r="B222" s="78" t="s">
        <v>1568</v>
      </c>
      <c r="C222" s="78" t="s">
        <v>1569</v>
      </c>
      <c r="D222" s="78" t="s">
        <v>1506</v>
      </c>
      <c r="E222" s="78" t="s">
        <v>127</v>
      </c>
      <c r="F222" s="78"/>
      <c r="G222" s="78" t="s">
        <v>1563</v>
      </c>
      <c r="H222" s="78" t="s">
        <v>110</v>
      </c>
      <c r="I222" s="75">
        <v>32301.759999999998</v>
      </c>
      <c r="J222" s="75">
        <v>10010</v>
      </c>
      <c r="K222" s="75">
        <v>12177.007658815999</v>
      </c>
      <c r="L222" s="75">
        <v>0</v>
      </c>
      <c r="M222" s="75">
        <v>8.6740475190750635E-2</v>
      </c>
      <c r="N222" s="75">
        <v>1.5882627857385784E-2</v>
      </c>
    </row>
    <row r="223" spans="2:14">
      <c r="B223" s="78" t="s">
        <v>1570</v>
      </c>
      <c r="C223" s="78" t="s">
        <v>1571</v>
      </c>
      <c r="D223" s="78" t="s">
        <v>127</v>
      </c>
      <c r="E223" s="78" t="s">
        <v>127</v>
      </c>
      <c r="F223" s="78"/>
      <c r="G223" s="78" t="s">
        <v>1563</v>
      </c>
      <c r="H223" s="78" t="s">
        <v>114</v>
      </c>
      <c r="I223" s="75">
        <v>265539.56</v>
      </c>
      <c r="J223" s="75">
        <v>6547</v>
      </c>
      <c r="K223" s="75">
        <v>74504.620270857995</v>
      </c>
      <c r="L223" s="75">
        <v>0.05</v>
      </c>
      <c r="M223" s="75">
        <v>0.53071874037311939</v>
      </c>
      <c r="N223" s="75">
        <v>9.7177335399075943E-2</v>
      </c>
    </row>
    <row r="224" spans="2:14">
      <c r="B224" s="78" t="s">
        <v>1572</v>
      </c>
      <c r="C224" s="78" t="s">
        <v>1573</v>
      </c>
      <c r="D224" s="78" t="s">
        <v>1506</v>
      </c>
      <c r="E224" s="78" t="s">
        <v>127</v>
      </c>
      <c r="F224" s="78"/>
      <c r="G224" s="78" t="s">
        <v>1499</v>
      </c>
      <c r="H224" s="78" t="s">
        <v>110</v>
      </c>
      <c r="I224" s="75">
        <v>15041.19</v>
      </c>
      <c r="J224" s="75">
        <v>6147</v>
      </c>
      <c r="K224" s="75">
        <v>3481.9756210638002</v>
      </c>
      <c r="L224" s="75">
        <v>0</v>
      </c>
      <c r="M224" s="75">
        <v>2.4803155950634433E-2</v>
      </c>
      <c r="N224" s="75">
        <v>4.5415856298495032E-3</v>
      </c>
    </row>
    <row r="225" spans="2:14">
      <c r="B225" s="78" t="s">
        <v>1574</v>
      </c>
      <c r="C225" s="78" t="s">
        <v>1575</v>
      </c>
      <c r="D225" s="78" t="s">
        <v>1506</v>
      </c>
      <c r="E225" s="78" t="s">
        <v>127</v>
      </c>
      <c r="F225" s="78"/>
      <c r="G225" s="78" t="s">
        <v>1499</v>
      </c>
      <c r="H225" s="78" t="s">
        <v>110</v>
      </c>
      <c r="I225" s="75">
        <v>90209.17</v>
      </c>
      <c r="J225" s="75">
        <v>3045</v>
      </c>
      <c r="K225" s="75">
        <v>10344.709506998999</v>
      </c>
      <c r="L225" s="75">
        <v>7.0000000000000007E-2</v>
      </c>
      <c r="M225" s="75">
        <v>7.3688466287342075E-2</v>
      </c>
      <c r="N225" s="75">
        <v>1.3492737788784579E-2</v>
      </c>
    </row>
    <row r="226" spans="2:14">
      <c r="B226" s="78" t="s">
        <v>1576</v>
      </c>
      <c r="C226" s="78" t="s">
        <v>1577</v>
      </c>
      <c r="D226" s="78" t="s">
        <v>1506</v>
      </c>
      <c r="E226" s="78" t="s">
        <v>127</v>
      </c>
      <c r="F226" s="78"/>
      <c r="G226" s="78" t="s">
        <v>977</v>
      </c>
      <c r="H226" s="78" t="s">
        <v>110</v>
      </c>
      <c r="I226" s="75">
        <v>299494.45</v>
      </c>
      <c r="J226" s="75">
        <v>5092</v>
      </c>
      <c r="K226" s="75">
        <v>57432.469345803998</v>
      </c>
      <c r="L226" s="75">
        <v>7.0000000000000007E-2</v>
      </c>
      <c r="M226" s="75">
        <v>0.40910869254701959</v>
      </c>
      <c r="N226" s="75">
        <v>7.490990915898095E-2</v>
      </c>
    </row>
    <row r="227" spans="2:14">
      <c r="B227" s="78" t="s">
        <v>1578</v>
      </c>
      <c r="C227" s="78" t="s">
        <v>1579</v>
      </c>
      <c r="D227" s="78" t="s">
        <v>1506</v>
      </c>
      <c r="E227" s="78" t="s">
        <v>127</v>
      </c>
      <c r="F227" s="78"/>
      <c r="G227" s="78" t="s">
        <v>977</v>
      </c>
      <c r="H227" s="78" t="s">
        <v>110</v>
      </c>
      <c r="I227" s="75">
        <v>53092.27</v>
      </c>
      <c r="J227" s="75">
        <v>15698</v>
      </c>
      <c r="K227" s="75">
        <v>31387.4428349636</v>
      </c>
      <c r="L227" s="75">
        <v>0.01</v>
      </c>
      <c r="M227" s="75">
        <v>0.22358216261415945</v>
      </c>
      <c r="N227" s="75">
        <v>4.0939045774663542E-2</v>
      </c>
    </row>
    <row r="228" spans="2:14">
      <c r="B228" s="78" t="s">
        <v>1580</v>
      </c>
      <c r="C228" s="78" t="s">
        <v>1581</v>
      </c>
      <c r="D228" s="78" t="s">
        <v>1506</v>
      </c>
      <c r="E228" s="78" t="s">
        <v>127</v>
      </c>
      <c r="F228" s="78"/>
      <c r="G228" s="78" t="s">
        <v>1582</v>
      </c>
      <c r="H228" s="78" t="s">
        <v>110</v>
      </c>
      <c r="I228" s="75">
        <v>403284.99</v>
      </c>
      <c r="J228" s="75">
        <v>4657</v>
      </c>
      <c r="K228" s="75">
        <v>70729.178152873807</v>
      </c>
      <c r="L228" s="75">
        <v>0.08</v>
      </c>
      <c r="M228" s="75">
        <v>0.50382513460848566</v>
      </c>
      <c r="N228" s="75">
        <v>9.2252977639176684E-2</v>
      </c>
    </row>
    <row r="229" spans="2:14">
      <c r="B229" s="78" t="s">
        <v>1583</v>
      </c>
      <c r="C229" s="78" t="s">
        <v>1584</v>
      </c>
      <c r="D229" s="78" t="s">
        <v>127</v>
      </c>
      <c r="E229" s="78" t="s">
        <v>127</v>
      </c>
      <c r="F229" s="78"/>
      <c r="G229" s="78" t="s">
        <v>1582</v>
      </c>
      <c r="H229" s="78" t="s">
        <v>110</v>
      </c>
      <c r="I229" s="75">
        <v>146803.57</v>
      </c>
      <c r="J229" s="75">
        <v>8359</v>
      </c>
      <c r="K229" s="75">
        <v>46213.755027785803</v>
      </c>
      <c r="L229" s="75">
        <v>0</v>
      </c>
      <c r="M229" s="75">
        <v>0.32919442803806598</v>
      </c>
      <c r="N229" s="75">
        <v>6.0277195643160288E-2</v>
      </c>
    </row>
    <row r="230" spans="2:14">
      <c r="B230" s="78" t="s">
        <v>1585</v>
      </c>
      <c r="C230" s="78" t="s">
        <v>1586</v>
      </c>
      <c r="D230" s="78" t="s">
        <v>1506</v>
      </c>
      <c r="E230" s="78" t="s">
        <v>127</v>
      </c>
      <c r="F230" s="78"/>
      <c r="G230" s="78" t="s">
        <v>1582</v>
      </c>
      <c r="H230" s="78" t="s">
        <v>110</v>
      </c>
      <c r="I230" s="75">
        <v>331400.03000000003</v>
      </c>
      <c r="J230" s="75">
        <v>6414</v>
      </c>
      <c r="K230" s="75">
        <v>80050.088182537205</v>
      </c>
      <c r="L230" s="75">
        <v>7.0000000000000007E-2</v>
      </c>
      <c r="M230" s="75">
        <v>0.57022077037027263</v>
      </c>
      <c r="N230" s="75">
        <v>0.10441036058917745</v>
      </c>
    </row>
    <row r="231" spans="2:14">
      <c r="B231" s="78" t="s">
        <v>1587</v>
      </c>
      <c r="C231" s="78" t="s">
        <v>1588</v>
      </c>
      <c r="D231" s="78" t="s">
        <v>1506</v>
      </c>
      <c r="E231" s="78" t="s">
        <v>127</v>
      </c>
      <c r="F231" s="78"/>
      <c r="G231" s="78" t="s">
        <v>996</v>
      </c>
      <c r="H231" s="78" t="s">
        <v>110</v>
      </c>
      <c r="I231" s="75">
        <v>548454.51</v>
      </c>
      <c r="J231" s="75">
        <v>10373</v>
      </c>
      <c r="K231" s="75">
        <v>214252.20768978199</v>
      </c>
      <c r="L231" s="75">
        <v>0.05</v>
      </c>
      <c r="M231" s="75">
        <v>1.5261826900654252</v>
      </c>
      <c r="N231" s="75">
        <v>0.27945191279373865</v>
      </c>
    </row>
    <row r="232" spans="2:14">
      <c r="B232" s="78" t="s">
        <v>3213</v>
      </c>
      <c r="C232" s="78" t="s">
        <v>1589</v>
      </c>
      <c r="D232" s="78" t="s">
        <v>1506</v>
      </c>
      <c r="E232" s="78" t="s">
        <v>127</v>
      </c>
      <c r="F232" s="78"/>
      <c r="G232" s="78" t="s">
        <v>1590</v>
      </c>
      <c r="H232" s="78" t="s">
        <v>110</v>
      </c>
      <c r="I232" s="75">
        <v>8435.26</v>
      </c>
      <c r="J232" s="75">
        <v>10248</v>
      </c>
      <c r="K232" s="75">
        <v>3255.5015451168001</v>
      </c>
      <c r="L232" s="75">
        <v>0</v>
      </c>
      <c r="M232" s="75">
        <v>2.3189913229890422E-2</v>
      </c>
      <c r="N232" s="75">
        <v>4.2461925769423431E-3</v>
      </c>
    </row>
    <row r="233" spans="2:14">
      <c r="B233" s="78" t="s">
        <v>1591</v>
      </c>
      <c r="C233" s="78" t="s">
        <v>1592</v>
      </c>
      <c r="D233" s="78" t="s">
        <v>127</v>
      </c>
      <c r="E233" s="78" t="s">
        <v>127</v>
      </c>
      <c r="F233" s="78"/>
      <c r="G233" s="78" t="s">
        <v>1502</v>
      </c>
      <c r="H233" s="78" t="s">
        <v>110</v>
      </c>
      <c r="I233" s="75">
        <v>181937.67</v>
      </c>
      <c r="J233" s="75">
        <v>7805</v>
      </c>
      <c r="K233" s="75">
        <v>53478.085550420998</v>
      </c>
      <c r="L233" s="75">
        <v>0.05</v>
      </c>
      <c r="M233" s="75">
        <v>0.38094043158269364</v>
      </c>
      <c r="N233" s="75">
        <v>6.9752155465537702E-2</v>
      </c>
    </row>
    <row r="234" spans="2:14">
      <c r="B234" s="78" t="s">
        <v>1593</v>
      </c>
      <c r="C234" s="78" t="s">
        <v>1594</v>
      </c>
      <c r="D234" s="78" t="s">
        <v>1506</v>
      </c>
      <c r="E234" s="78" t="s">
        <v>127</v>
      </c>
      <c r="F234" s="78"/>
      <c r="G234" s="78" t="s">
        <v>1502</v>
      </c>
      <c r="H234" s="78" t="s">
        <v>110</v>
      </c>
      <c r="I234" s="75">
        <v>52891.08</v>
      </c>
      <c r="J234" s="75">
        <v>12890</v>
      </c>
      <c r="K234" s="75">
        <v>25675.308358392002</v>
      </c>
      <c r="L234" s="75">
        <v>0.01</v>
      </c>
      <c r="M234" s="75">
        <v>0.18289291672273772</v>
      </c>
      <c r="N234" s="75">
        <v>3.3488635238291167E-2</v>
      </c>
    </row>
    <row r="235" spans="2:14">
      <c r="B235" s="78" t="s">
        <v>1595</v>
      </c>
      <c r="C235" s="78" t="s">
        <v>1596</v>
      </c>
      <c r="D235" s="78" t="s">
        <v>1506</v>
      </c>
      <c r="E235" s="78" t="s">
        <v>127</v>
      </c>
      <c r="F235" s="78"/>
      <c r="G235" s="78" t="s">
        <v>956</v>
      </c>
      <c r="H235" s="78" t="s">
        <v>110</v>
      </c>
      <c r="I235" s="75">
        <v>866767.75</v>
      </c>
      <c r="J235" s="75">
        <v>5405</v>
      </c>
      <c r="K235" s="75">
        <v>176432.569078325</v>
      </c>
      <c r="L235" s="75">
        <v>0.08</v>
      </c>
      <c r="M235" s="75">
        <v>1.2567820691070237</v>
      </c>
      <c r="N235" s="75">
        <v>0.23012327125907489</v>
      </c>
    </row>
    <row r="236" spans="2:14">
      <c r="B236" s="78" t="s">
        <v>1597</v>
      </c>
      <c r="C236" s="78" t="s">
        <v>1598</v>
      </c>
      <c r="D236" s="78" t="s">
        <v>127</v>
      </c>
      <c r="E236" s="78" t="s">
        <v>127</v>
      </c>
      <c r="F236" s="78"/>
      <c r="G236" s="78" t="s">
        <v>956</v>
      </c>
      <c r="H236" s="78" t="s">
        <v>114</v>
      </c>
      <c r="I236" s="75">
        <v>86323.96</v>
      </c>
      <c r="J236" s="75">
        <v>17875</v>
      </c>
      <c r="K236" s="75">
        <v>66128.555881959997</v>
      </c>
      <c r="L236" s="75">
        <v>0.05</v>
      </c>
      <c r="M236" s="75">
        <v>0.47105352329531552</v>
      </c>
      <c r="N236" s="75">
        <v>8.6252326782361027E-2</v>
      </c>
    </row>
    <row r="237" spans="2:14">
      <c r="B237" s="78" t="s">
        <v>1599</v>
      </c>
      <c r="C237" s="78" t="s">
        <v>1600</v>
      </c>
      <c r="D237" s="78" t="s">
        <v>1601</v>
      </c>
      <c r="E237" s="78" t="s">
        <v>127</v>
      </c>
      <c r="F237" s="78"/>
      <c r="G237" s="78" t="s">
        <v>956</v>
      </c>
      <c r="H237" s="78" t="s">
        <v>192</v>
      </c>
      <c r="I237" s="75">
        <v>279901.31</v>
      </c>
      <c r="J237" s="75">
        <v>8890</v>
      </c>
      <c r="K237" s="75">
        <v>97519.852815466904</v>
      </c>
      <c r="L237" s="75">
        <v>0.08</v>
      </c>
      <c r="M237" s="75">
        <v>0.69466313980853178</v>
      </c>
      <c r="N237" s="75">
        <v>0.12719639950737263</v>
      </c>
    </row>
    <row r="238" spans="2:14">
      <c r="B238" s="78" t="s">
        <v>1602</v>
      </c>
      <c r="C238" s="78" t="s">
        <v>1603</v>
      </c>
      <c r="D238" s="78" t="s">
        <v>127</v>
      </c>
      <c r="E238" s="78" t="s">
        <v>127</v>
      </c>
      <c r="F238" s="78"/>
      <c r="G238" s="78" t="s">
        <v>948</v>
      </c>
      <c r="H238" s="78" t="s">
        <v>110</v>
      </c>
      <c r="I238" s="75">
        <v>1295689.6200000001</v>
      </c>
      <c r="J238" s="75">
        <v>12.5</v>
      </c>
      <c r="K238" s="75">
        <v>609.94588861499994</v>
      </c>
      <c r="L238" s="75">
        <v>0.43</v>
      </c>
      <c r="M238" s="75">
        <v>4.3448273747948053E-3</v>
      </c>
      <c r="N238" s="75">
        <v>7.9556027502379579E-4</v>
      </c>
    </row>
    <row r="239" spans="2:14">
      <c r="B239" s="78" t="s">
        <v>1604</v>
      </c>
      <c r="C239" s="78" t="s">
        <v>1605</v>
      </c>
      <c r="D239" s="78" t="s">
        <v>1495</v>
      </c>
      <c r="E239" s="78" t="s">
        <v>127</v>
      </c>
      <c r="F239" s="78"/>
      <c r="G239" s="78" t="s">
        <v>1004</v>
      </c>
      <c r="H239" s="78" t="s">
        <v>110</v>
      </c>
      <c r="I239" s="75">
        <v>942460.68</v>
      </c>
      <c r="J239" s="75">
        <v>6108</v>
      </c>
      <c r="K239" s="75">
        <v>216791.66672735001</v>
      </c>
      <c r="L239" s="75">
        <v>0.04</v>
      </c>
      <c r="M239" s="75">
        <v>1.5442720179050624</v>
      </c>
      <c r="N239" s="75">
        <v>0.28276416190968362</v>
      </c>
    </row>
    <row r="240" spans="2:14">
      <c r="B240" s="78" t="s">
        <v>1606</v>
      </c>
      <c r="C240" s="78" t="s">
        <v>1607</v>
      </c>
      <c r="D240" s="78" t="s">
        <v>1506</v>
      </c>
      <c r="E240" s="78" t="s">
        <v>127</v>
      </c>
      <c r="F240" s="78"/>
      <c r="G240" s="78" t="s">
        <v>1004</v>
      </c>
      <c r="H240" s="78" t="s">
        <v>110</v>
      </c>
      <c r="I240" s="75">
        <v>271224.07</v>
      </c>
      <c r="J240" s="75">
        <v>9931</v>
      </c>
      <c r="K240" s="75">
        <v>101438.198167143</v>
      </c>
      <c r="L240" s="75">
        <v>0.02</v>
      </c>
      <c r="M240" s="75">
        <v>0.72257468813705605</v>
      </c>
      <c r="N240" s="75">
        <v>0.13230714779472649</v>
      </c>
    </row>
    <row r="241" spans="2:14">
      <c r="B241" s="78" t="s">
        <v>3214</v>
      </c>
      <c r="C241" s="78" t="s">
        <v>1608</v>
      </c>
      <c r="D241" s="78" t="s">
        <v>1535</v>
      </c>
      <c r="E241" s="78" t="s">
        <v>127</v>
      </c>
      <c r="F241" s="78"/>
      <c r="G241" s="78" t="s">
        <v>951</v>
      </c>
      <c r="H241" s="78" t="s">
        <v>117</v>
      </c>
      <c r="I241" s="75">
        <v>2894960.85</v>
      </c>
      <c r="J241" s="75">
        <v>212.25000000000017</v>
      </c>
      <c r="K241" s="75">
        <v>33345.882295745898</v>
      </c>
      <c r="L241" s="75">
        <v>0.81</v>
      </c>
      <c r="M241" s="75">
        <v>0.23753271386782365</v>
      </c>
      <c r="N241" s="75">
        <v>4.3493463576503785E-2</v>
      </c>
    </row>
    <row r="242" spans="2:14">
      <c r="B242" s="78" t="s">
        <v>1609</v>
      </c>
      <c r="C242" s="78" t="s">
        <v>1610</v>
      </c>
      <c r="D242" s="78" t="s">
        <v>1495</v>
      </c>
      <c r="E242" s="78" t="s">
        <v>127</v>
      </c>
      <c r="F242" s="78"/>
      <c r="G242" s="78" t="s">
        <v>951</v>
      </c>
      <c r="H242" s="78" t="s">
        <v>110</v>
      </c>
      <c r="I242" s="75">
        <v>309569.36</v>
      </c>
      <c r="J242" s="75">
        <v>5970</v>
      </c>
      <c r="K242" s="75">
        <v>69600.541122672003</v>
      </c>
      <c r="L242" s="75">
        <v>0.02</v>
      </c>
      <c r="M242" s="75">
        <v>0.4957855147724331</v>
      </c>
      <c r="N242" s="75">
        <v>9.0780881830500537E-2</v>
      </c>
    </row>
    <row r="243" spans="2:14">
      <c r="B243" s="78" t="s">
        <v>1611</v>
      </c>
      <c r="C243" s="78" t="s">
        <v>1612</v>
      </c>
      <c r="D243" s="78" t="s">
        <v>1495</v>
      </c>
      <c r="E243" s="78" t="s">
        <v>127</v>
      </c>
      <c r="F243" s="78"/>
      <c r="G243" s="78" t="s">
        <v>1509</v>
      </c>
      <c r="H243" s="78" t="s">
        <v>110</v>
      </c>
      <c r="I243" s="75">
        <v>148607.75</v>
      </c>
      <c r="J243" s="75">
        <v>14993</v>
      </c>
      <c r="K243" s="75">
        <v>83909.341999944998</v>
      </c>
      <c r="L243" s="75">
        <v>0.02</v>
      </c>
      <c r="M243" s="75">
        <v>0.59771139198955958</v>
      </c>
      <c r="N243" s="75">
        <v>0.10944403502763497</v>
      </c>
    </row>
    <row r="244" spans="2:14">
      <c r="B244" s="78" t="s">
        <v>1613</v>
      </c>
      <c r="C244" s="78" t="s">
        <v>1614</v>
      </c>
      <c r="D244" s="78" t="s">
        <v>127</v>
      </c>
      <c r="E244" s="78" t="s">
        <v>127</v>
      </c>
      <c r="F244" s="78"/>
      <c r="G244" s="78" t="s">
        <v>1509</v>
      </c>
      <c r="H244" s="78" t="s">
        <v>114</v>
      </c>
      <c r="I244" s="75">
        <v>202311.43</v>
      </c>
      <c r="J244" s="75">
        <v>10330</v>
      </c>
      <c r="K244" s="75">
        <v>89563.771793346401</v>
      </c>
      <c r="L244" s="75">
        <v>0.02</v>
      </c>
      <c r="M244" s="75">
        <v>0.63798959012777656</v>
      </c>
      <c r="N244" s="75">
        <v>0.11681918060285269</v>
      </c>
    </row>
    <row r="245" spans="2:14">
      <c r="B245" s="78" t="s">
        <v>1615</v>
      </c>
      <c r="C245" s="78" t="s">
        <v>1616</v>
      </c>
      <c r="D245" s="78" t="s">
        <v>1495</v>
      </c>
      <c r="E245" s="78" t="s">
        <v>127</v>
      </c>
      <c r="F245" s="78"/>
      <c r="G245" s="78" t="s">
        <v>1509</v>
      </c>
      <c r="H245" s="78" t="s">
        <v>110</v>
      </c>
      <c r="I245" s="75">
        <v>386726.39</v>
      </c>
      <c r="J245" s="75">
        <v>9186</v>
      </c>
      <c r="K245" s="75">
        <v>133785.96817421599</v>
      </c>
      <c r="L245" s="75">
        <v>0.03</v>
      </c>
      <c r="M245" s="75">
        <v>0.95299754902301548</v>
      </c>
      <c r="N245" s="75">
        <v>0.17449876066331863</v>
      </c>
    </row>
    <row r="246" spans="2:14">
      <c r="B246" s="78" t="s">
        <v>1617</v>
      </c>
      <c r="C246" s="78" t="s">
        <v>1618</v>
      </c>
      <c r="D246" s="78" t="s">
        <v>1535</v>
      </c>
      <c r="E246" s="78" t="s">
        <v>127</v>
      </c>
      <c r="F246" s="78"/>
      <c r="G246" s="78" t="s">
        <v>1509</v>
      </c>
      <c r="H246" s="78" t="s">
        <v>117</v>
      </c>
      <c r="I246" s="75">
        <v>250563.93</v>
      </c>
      <c r="J246" s="75">
        <v>1412</v>
      </c>
      <c r="K246" s="75">
        <v>19200.169731044101</v>
      </c>
      <c r="L246" s="75">
        <v>0.01</v>
      </c>
      <c r="M246" s="75">
        <v>0.13676856358122438</v>
      </c>
      <c r="N246" s="75">
        <v>2.5043028565070916E-2</v>
      </c>
    </row>
    <row r="247" spans="2:14">
      <c r="B247" s="78" t="s">
        <v>1619</v>
      </c>
      <c r="C247" s="78" t="s">
        <v>1620</v>
      </c>
      <c r="D247" s="78" t="s">
        <v>1506</v>
      </c>
      <c r="E247" s="78" t="s">
        <v>127</v>
      </c>
      <c r="F247" s="78"/>
      <c r="G247" s="78" t="s">
        <v>1509</v>
      </c>
      <c r="H247" s="78" t="s">
        <v>110</v>
      </c>
      <c r="I247" s="75">
        <v>156466.87</v>
      </c>
      <c r="J247" s="75">
        <v>10820</v>
      </c>
      <c r="K247" s="75">
        <v>63757.307947843998</v>
      </c>
      <c r="L247" s="75">
        <v>0.01</v>
      </c>
      <c r="M247" s="75">
        <v>0.45416241356102904</v>
      </c>
      <c r="N247" s="75">
        <v>8.3159477574214824E-2</v>
      </c>
    </row>
    <row r="248" spans="2:14">
      <c r="B248" s="78" t="s">
        <v>1621</v>
      </c>
      <c r="C248" s="78" t="s">
        <v>1622</v>
      </c>
      <c r="D248" s="78" t="s">
        <v>1495</v>
      </c>
      <c r="E248" s="78" t="s">
        <v>127</v>
      </c>
      <c r="F248" s="78"/>
      <c r="G248" s="78" t="s">
        <v>1509</v>
      </c>
      <c r="H248" s="78" t="s">
        <v>110</v>
      </c>
      <c r="I248" s="75">
        <v>321222</v>
      </c>
      <c r="J248" s="75">
        <v>4591</v>
      </c>
      <c r="K248" s="75">
        <v>55538.339407320003</v>
      </c>
      <c r="L248" s="75">
        <v>0.66</v>
      </c>
      <c r="M248" s="75">
        <v>0.39561623729524198</v>
      </c>
      <c r="N248" s="75">
        <v>7.2439371095001481E-2</v>
      </c>
    </row>
    <row r="249" spans="2:14">
      <c r="B249" s="78" t="s">
        <v>1623</v>
      </c>
      <c r="C249" s="78" t="s">
        <v>1624</v>
      </c>
      <c r="D249" s="78" t="s">
        <v>1506</v>
      </c>
      <c r="E249" s="78" t="s">
        <v>127</v>
      </c>
      <c r="F249" s="78"/>
      <c r="G249" s="78" t="s">
        <v>1509</v>
      </c>
      <c r="H249" s="78" t="s">
        <v>110</v>
      </c>
      <c r="I249" s="75">
        <v>787179.53</v>
      </c>
      <c r="J249" s="75">
        <v>5291</v>
      </c>
      <c r="K249" s="75">
        <v>156852.65319904301</v>
      </c>
      <c r="L249" s="75">
        <v>0.03</v>
      </c>
      <c r="M249" s="75">
        <v>1.1173084598961234</v>
      </c>
      <c r="N249" s="75">
        <v>0.20458493490396809</v>
      </c>
    </row>
    <row r="250" spans="2:14">
      <c r="B250" s="78" t="s">
        <v>1625</v>
      </c>
      <c r="C250" s="78" t="s">
        <v>1626</v>
      </c>
      <c r="D250" s="78" t="s">
        <v>1601</v>
      </c>
      <c r="E250" s="78" t="s">
        <v>127</v>
      </c>
      <c r="F250" s="78"/>
      <c r="G250" s="78" t="s">
        <v>1509</v>
      </c>
      <c r="H250" s="78" t="s">
        <v>192</v>
      </c>
      <c r="I250" s="75">
        <v>182389.45</v>
      </c>
      <c r="J250" s="75">
        <v>6970</v>
      </c>
      <c r="K250" s="75">
        <v>49821.733796601497</v>
      </c>
      <c r="L250" s="75">
        <v>0.01</v>
      </c>
      <c r="M250" s="75">
        <v>0.35489514217522394</v>
      </c>
      <c r="N250" s="75">
        <v>6.498312880079947E-2</v>
      </c>
    </row>
    <row r="251" spans="2:14">
      <c r="B251" s="78" t="s">
        <v>1627</v>
      </c>
      <c r="C251" s="78" t="s">
        <v>1628</v>
      </c>
      <c r="D251" s="78" t="s">
        <v>1506</v>
      </c>
      <c r="E251" s="78" t="s">
        <v>127</v>
      </c>
      <c r="F251" s="78"/>
      <c r="G251" s="78" t="s">
        <v>1509</v>
      </c>
      <c r="H251" s="78" t="s">
        <v>110</v>
      </c>
      <c r="I251" s="75">
        <v>732404.54</v>
      </c>
      <c r="J251" s="75">
        <v>2964</v>
      </c>
      <c r="K251" s="75">
        <v>81754.100150049606</v>
      </c>
      <c r="L251" s="75">
        <v>0.01</v>
      </c>
      <c r="M251" s="75">
        <v>0.58235895833353146</v>
      </c>
      <c r="N251" s="75">
        <v>0.10663292533602123</v>
      </c>
    </row>
    <row r="252" spans="2:14">
      <c r="B252" s="78" t="s">
        <v>1629</v>
      </c>
      <c r="C252" s="78" t="s">
        <v>1630</v>
      </c>
      <c r="D252" s="78" t="s">
        <v>1601</v>
      </c>
      <c r="E252" s="78" t="s">
        <v>127</v>
      </c>
      <c r="F252" s="78"/>
      <c r="G252" s="78" t="s">
        <v>1509</v>
      </c>
      <c r="H252" s="78" t="s">
        <v>192</v>
      </c>
      <c r="I252" s="75">
        <v>107198.43</v>
      </c>
      <c r="J252" s="75">
        <v>23670</v>
      </c>
      <c r="K252" s="75">
        <v>99442.727571977099</v>
      </c>
      <c r="L252" s="75">
        <v>0.02</v>
      </c>
      <c r="M252" s="75">
        <v>0.70836035301437539</v>
      </c>
      <c r="N252" s="75">
        <v>0.1297044298075673</v>
      </c>
    </row>
    <row r="253" spans="2:14">
      <c r="B253" s="78" t="s">
        <v>1631</v>
      </c>
      <c r="C253" s="78" t="s">
        <v>1632</v>
      </c>
      <c r="D253" s="78" t="s">
        <v>127</v>
      </c>
      <c r="E253" s="78" t="s">
        <v>127</v>
      </c>
      <c r="F253" s="78"/>
      <c r="G253" s="78" t="s">
        <v>1509</v>
      </c>
      <c r="H253" s="78" t="s">
        <v>114</v>
      </c>
      <c r="I253" s="75">
        <v>196818.62</v>
      </c>
      <c r="J253" s="75">
        <v>7086</v>
      </c>
      <c r="K253" s="75">
        <v>59769.409306009897</v>
      </c>
      <c r="L253" s="75">
        <v>0.02</v>
      </c>
      <c r="M253" s="75">
        <v>0.4257554163005155</v>
      </c>
      <c r="N253" s="75">
        <v>7.7958010035071981E-2</v>
      </c>
    </row>
    <row r="254" spans="2:14">
      <c r="B254" s="78" t="s">
        <v>1633</v>
      </c>
      <c r="C254" s="78" t="s">
        <v>1634</v>
      </c>
      <c r="D254" s="78" t="s">
        <v>1506</v>
      </c>
      <c r="E254" s="78" t="s">
        <v>127</v>
      </c>
      <c r="F254" s="78"/>
      <c r="G254" s="78" t="s">
        <v>1509</v>
      </c>
      <c r="H254" s="78" t="s">
        <v>110</v>
      </c>
      <c r="I254" s="75">
        <v>2071485.9</v>
      </c>
      <c r="J254" s="75">
        <v>1039</v>
      </c>
      <c r="K254" s="75">
        <v>81054.633194765993</v>
      </c>
      <c r="L254" s="75">
        <v>0.38</v>
      </c>
      <c r="M254" s="75">
        <v>0.57737644557001178</v>
      </c>
      <c r="N254" s="75">
        <v>0.10572060158123857</v>
      </c>
    </row>
    <row r="255" spans="2:14">
      <c r="B255" s="78" t="s">
        <v>1635</v>
      </c>
      <c r="C255" s="78" t="s">
        <v>1636</v>
      </c>
      <c r="D255" s="78" t="s">
        <v>1495</v>
      </c>
      <c r="E255" s="78" t="s">
        <v>127</v>
      </c>
      <c r="F255" s="78"/>
      <c r="G255" s="78" t="s">
        <v>1509</v>
      </c>
      <c r="H255" s="78" t="s">
        <v>110</v>
      </c>
      <c r="I255" s="75">
        <v>1275422.54</v>
      </c>
      <c r="J255" s="75">
        <v>4635</v>
      </c>
      <c r="K255" s="75">
        <v>222630.23358941401</v>
      </c>
      <c r="L255" s="75">
        <v>0.26</v>
      </c>
      <c r="M255" s="75">
        <v>1.5858618795720825</v>
      </c>
      <c r="N255" s="75">
        <v>0.29037947983415663</v>
      </c>
    </row>
    <row r="256" spans="2:14">
      <c r="B256" s="78" t="s">
        <v>1637</v>
      </c>
      <c r="C256" s="78" t="s">
        <v>1638</v>
      </c>
      <c r="D256" s="78" t="s">
        <v>1506</v>
      </c>
      <c r="E256" s="78" t="s">
        <v>127</v>
      </c>
      <c r="F256" s="78"/>
      <c r="G256" s="78" t="s">
        <v>1509</v>
      </c>
      <c r="H256" s="78" t="s">
        <v>110</v>
      </c>
      <c r="I256" s="75">
        <v>3605.6</v>
      </c>
      <c r="J256" s="75">
        <v>84.05</v>
      </c>
      <c r="K256" s="75">
        <v>11.412888608799999</v>
      </c>
      <c r="L256" s="75">
        <v>0</v>
      </c>
      <c r="M256" s="75">
        <v>8.1297426179222193E-5</v>
      </c>
      <c r="N256" s="75">
        <v>1.4885977543106248E-5</v>
      </c>
    </row>
    <row r="257" spans="2:14">
      <c r="B257" s="78" t="s">
        <v>3215</v>
      </c>
      <c r="C257" s="78" t="s">
        <v>1639</v>
      </c>
      <c r="D257" s="78" t="s">
        <v>1506</v>
      </c>
      <c r="E257" s="78" t="s">
        <v>127</v>
      </c>
      <c r="F257" s="78"/>
      <c r="G257" s="78" t="s">
        <v>1509</v>
      </c>
      <c r="H257" s="78" t="s">
        <v>110</v>
      </c>
      <c r="I257" s="75">
        <v>220510.43</v>
      </c>
      <c r="J257" s="75">
        <v>12793</v>
      </c>
      <c r="K257" s="75">
        <v>106238.480801083</v>
      </c>
      <c r="L257" s="75">
        <v>0.15</v>
      </c>
      <c r="M257" s="75">
        <v>0.75676854005735195</v>
      </c>
      <c r="N257" s="75">
        <v>0.13856821823348434</v>
      </c>
    </row>
    <row r="258" spans="2:14">
      <c r="B258" s="78" t="s">
        <v>1640</v>
      </c>
      <c r="C258" s="78" t="s">
        <v>1641</v>
      </c>
      <c r="D258" s="78" t="s">
        <v>127</v>
      </c>
      <c r="E258" s="78" t="s">
        <v>127</v>
      </c>
      <c r="G258" s="78" t="s">
        <v>1642</v>
      </c>
      <c r="H258" s="78" t="s">
        <v>110</v>
      </c>
      <c r="I258" s="75">
        <v>8133909.9699999997</v>
      </c>
      <c r="J258" s="75">
        <v>10.5</v>
      </c>
      <c r="K258" s="75">
        <v>3216.3920194370999</v>
      </c>
      <c r="L258" s="75">
        <v>1.55</v>
      </c>
      <c r="M258" s="75">
        <v>2.2911324356745876E-2</v>
      </c>
      <c r="N258" s="75">
        <v>4.1951815190984371E-3</v>
      </c>
    </row>
    <row r="259" spans="2:14">
      <c r="B259" s="78" t="s">
        <v>1643</v>
      </c>
      <c r="C259" s="78" t="s">
        <v>1644</v>
      </c>
      <c r="D259" s="78" t="s">
        <v>1535</v>
      </c>
      <c r="E259" s="78" t="s">
        <v>127</v>
      </c>
      <c r="G259" s="78" t="s">
        <v>1642</v>
      </c>
      <c r="H259" s="78" t="s">
        <v>110</v>
      </c>
      <c r="I259" s="75">
        <v>3844696.71</v>
      </c>
      <c r="J259" s="75">
        <v>12.5</v>
      </c>
      <c r="K259" s="75">
        <v>1809.8909762325</v>
      </c>
      <c r="L259" s="75">
        <v>0.73</v>
      </c>
      <c r="M259" s="75">
        <v>1.289239587594406E-2</v>
      </c>
      <c r="N259" s="75">
        <v>2.3606641010141638E-3</v>
      </c>
    </row>
    <row r="260" spans="2:14">
      <c r="B260" s="78" t="s">
        <v>1645</v>
      </c>
      <c r="C260" s="78" t="s">
        <v>1646</v>
      </c>
      <c r="D260" s="78" t="s">
        <v>127</v>
      </c>
      <c r="E260" s="78" t="s">
        <v>127</v>
      </c>
      <c r="F260" s="78"/>
      <c r="G260" s="78" t="s">
        <v>1642</v>
      </c>
      <c r="H260" s="78" t="s">
        <v>114</v>
      </c>
      <c r="I260" s="75">
        <v>946331.22</v>
      </c>
      <c r="J260" s="75">
        <v>350.6</v>
      </c>
      <c r="K260" s="75">
        <v>14218.923349970501</v>
      </c>
      <c r="L260" s="75">
        <v>0.25</v>
      </c>
      <c r="M260" s="75">
        <v>0.10128565265246975</v>
      </c>
      <c r="N260" s="75">
        <v>1.8545924781181673E-2</v>
      </c>
    </row>
    <row r="261" spans="2:14">
      <c r="B261" s="78" t="s">
        <v>1647</v>
      </c>
      <c r="C261" s="78" t="s">
        <v>1648</v>
      </c>
      <c r="D261" s="78" t="s">
        <v>1535</v>
      </c>
      <c r="E261" s="78" t="s">
        <v>127</v>
      </c>
      <c r="G261" s="78" t="s">
        <v>1642</v>
      </c>
      <c r="H261" s="78" t="s">
        <v>117</v>
      </c>
      <c r="I261" s="75">
        <v>1408926.11</v>
      </c>
      <c r="J261" s="75">
        <v>165.75</v>
      </c>
      <c r="K261" s="75">
        <v>12673.412583789999</v>
      </c>
      <c r="L261" s="75">
        <v>0.3</v>
      </c>
      <c r="M261" s="75">
        <v>9.0276516251552627E-2</v>
      </c>
      <c r="N261" s="75">
        <v>1.6530095191795113E-2</v>
      </c>
    </row>
    <row r="262" spans="2:14">
      <c r="B262" s="78" t="s">
        <v>1649</v>
      </c>
      <c r="C262" s="78" t="s">
        <v>1650</v>
      </c>
      <c r="D262" s="78" t="s">
        <v>1506</v>
      </c>
      <c r="E262" s="78" t="s">
        <v>127</v>
      </c>
      <c r="G262" s="78" t="s">
        <v>972</v>
      </c>
      <c r="H262" s="78" t="s">
        <v>110</v>
      </c>
      <c r="I262" s="75">
        <v>143625.88</v>
      </c>
      <c r="J262" s="75">
        <v>13343</v>
      </c>
      <c r="K262" s="75">
        <v>72171.6284001944</v>
      </c>
      <c r="L262" s="75">
        <v>0.01</v>
      </c>
      <c r="M262" s="75">
        <v>0.51410014004473659</v>
      </c>
      <c r="N262" s="75">
        <v>9.413438406700303E-2</v>
      </c>
    </row>
    <row r="263" spans="2:14">
      <c r="B263" s="78" t="s">
        <v>1651</v>
      </c>
      <c r="C263" s="78" t="s">
        <v>1652</v>
      </c>
      <c r="D263" s="78" t="s">
        <v>1535</v>
      </c>
      <c r="E263" s="78" t="s">
        <v>127</v>
      </c>
      <c r="G263" s="78" t="s">
        <v>972</v>
      </c>
      <c r="H263" s="78" t="s">
        <v>117</v>
      </c>
      <c r="I263" s="75">
        <v>286540.19</v>
      </c>
      <c r="J263" s="75">
        <v>5400</v>
      </c>
      <c r="K263" s="75">
        <v>83971.347683993998</v>
      </c>
      <c r="L263" s="75">
        <v>0.2</v>
      </c>
      <c r="M263" s="75">
        <v>0.59815307706110044</v>
      </c>
      <c r="N263" s="75">
        <v>0.10952490983960733</v>
      </c>
    </row>
    <row r="264" spans="2:14">
      <c r="B264" s="78" t="s">
        <v>3216</v>
      </c>
      <c r="C264" s="78" t="s">
        <v>1653</v>
      </c>
      <c r="D264" s="78" t="s">
        <v>1495</v>
      </c>
      <c r="E264" s="78" t="s">
        <v>127</v>
      </c>
      <c r="G264" s="78" t="s">
        <v>972</v>
      </c>
      <c r="H264" s="78" t="s">
        <v>110</v>
      </c>
      <c r="I264" s="75">
        <v>4825.04</v>
      </c>
      <c r="J264" s="75">
        <v>128896</v>
      </c>
      <c r="K264" s="75">
        <v>23421.8218809344</v>
      </c>
      <c r="L264" s="75">
        <v>0.01</v>
      </c>
      <c r="M264" s="75">
        <v>0.16684065713915386</v>
      </c>
      <c r="N264" s="75">
        <v>3.054938381413707E-2</v>
      </c>
    </row>
    <row r="265" spans="2:14">
      <c r="B265" s="78" t="s">
        <v>1654</v>
      </c>
      <c r="C265" s="78" t="s">
        <v>1655</v>
      </c>
      <c r="D265" s="78" t="s">
        <v>127</v>
      </c>
      <c r="E265" s="78" t="s">
        <v>127</v>
      </c>
      <c r="G265" s="78" t="s">
        <v>964</v>
      </c>
      <c r="H265" s="78" t="s">
        <v>110</v>
      </c>
      <c r="I265" s="75">
        <v>406890.87</v>
      </c>
      <c r="J265" s="75">
        <v>7903</v>
      </c>
      <c r="K265" s="75">
        <v>121101.700827673</v>
      </c>
      <c r="L265" s="75">
        <v>0.02</v>
      </c>
      <c r="M265" s="75">
        <v>0.86264371104303361</v>
      </c>
      <c r="N265" s="75">
        <v>0.15795450746471953</v>
      </c>
    </row>
    <row r="266" spans="2:14">
      <c r="B266" s="78" t="s">
        <v>1656</v>
      </c>
      <c r="C266" s="78" t="s">
        <v>1657</v>
      </c>
      <c r="D266" s="78" t="s">
        <v>1495</v>
      </c>
      <c r="E266" s="78" t="s">
        <v>127</v>
      </c>
      <c r="G266" s="78" t="s">
        <v>964</v>
      </c>
      <c r="H266" s="78" t="s">
        <v>110</v>
      </c>
      <c r="I266" s="75">
        <v>75481.77</v>
      </c>
      <c r="J266" s="75">
        <v>76290</v>
      </c>
      <c r="K266" s="75">
        <v>216865.26942607801</v>
      </c>
      <c r="L266" s="75">
        <v>0.03</v>
      </c>
      <c r="M266" s="75">
        <v>1.544796311987966</v>
      </c>
      <c r="N266" s="75">
        <v>0.28286016285720289</v>
      </c>
    </row>
    <row r="267" spans="2:14">
      <c r="B267" s="78" t="s">
        <v>1658</v>
      </c>
      <c r="C267" s="78" t="s">
        <v>1659</v>
      </c>
      <c r="D267" s="78" t="s">
        <v>1506</v>
      </c>
      <c r="E267" s="78" t="s">
        <v>127</v>
      </c>
      <c r="G267" s="78" t="s">
        <v>964</v>
      </c>
      <c r="H267" s="78" t="s">
        <v>110</v>
      </c>
      <c r="I267" s="75">
        <v>198804.06</v>
      </c>
      <c r="J267" s="75">
        <v>3729</v>
      </c>
      <c r="K267" s="75">
        <v>27918.877194608402</v>
      </c>
      <c r="L267" s="75">
        <v>0.09</v>
      </c>
      <c r="M267" s="75">
        <v>0.19887452997529045</v>
      </c>
      <c r="N267" s="75">
        <v>3.6414950955293679E-2</v>
      </c>
    </row>
    <row r="268" spans="2:14">
      <c r="B268" s="78" t="s">
        <v>3217</v>
      </c>
      <c r="C268" s="78" t="s">
        <v>1660</v>
      </c>
      <c r="D268" s="78" t="s">
        <v>1495</v>
      </c>
      <c r="E268" s="78" t="s">
        <v>127</v>
      </c>
      <c r="G268" s="78" t="s">
        <v>964</v>
      </c>
      <c r="H268" s="78" t="s">
        <v>110</v>
      </c>
      <c r="I268" s="75">
        <v>90845.66</v>
      </c>
      <c r="J268" s="75">
        <v>3860</v>
      </c>
      <c r="K268" s="75">
        <v>13206.015564616</v>
      </c>
      <c r="L268" s="75">
        <v>0.01</v>
      </c>
      <c r="M268" s="75">
        <v>9.4070406913304039E-2</v>
      </c>
      <c r="N268" s="75">
        <v>1.7224776116469529E-2</v>
      </c>
    </row>
    <row r="269" spans="2:14">
      <c r="B269" s="78" t="s">
        <v>1661</v>
      </c>
      <c r="C269" s="78" t="s">
        <v>1662</v>
      </c>
      <c r="D269" s="78" t="s">
        <v>1495</v>
      </c>
      <c r="E269" s="78" t="s">
        <v>127</v>
      </c>
      <c r="G269" s="78" t="s">
        <v>964</v>
      </c>
      <c r="H269" s="78" t="s">
        <v>110</v>
      </c>
      <c r="I269" s="75">
        <v>178206.66</v>
      </c>
      <c r="J269" s="75">
        <v>3338</v>
      </c>
      <c r="K269" s="75">
        <v>22402.195278472798</v>
      </c>
      <c r="L269" s="75">
        <v>0.28999999999999998</v>
      </c>
      <c r="M269" s="75">
        <v>0.15957755125200115</v>
      </c>
      <c r="N269" s="75">
        <v>2.9219471709773424E-2</v>
      </c>
    </row>
    <row r="270" spans="2:14">
      <c r="B270" s="78" t="s">
        <v>1663</v>
      </c>
      <c r="C270" s="78" t="s">
        <v>1664</v>
      </c>
      <c r="D270" s="78" t="s">
        <v>1506</v>
      </c>
      <c r="E270" s="78" t="s">
        <v>127</v>
      </c>
      <c r="G270" s="78" t="s">
        <v>964</v>
      </c>
      <c r="H270" s="78" t="s">
        <v>110</v>
      </c>
      <c r="I270" s="75">
        <v>458941.17</v>
      </c>
      <c r="J270" s="75">
        <v>7648</v>
      </c>
      <c r="K270" s="75">
        <v>132185.92468690599</v>
      </c>
      <c r="L270" s="75">
        <v>0.02</v>
      </c>
      <c r="M270" s="75">
        <v>0.94159995970519539</v>
      </c>
      <c r="N270" s="75">
        <v>0.17241180334370323</v>
      </c>
    </row>
    <row r="271" spans="2:14">
      <c r="B271" s="78" t="s">
        <v>1665</v>
      </c>
      <c r="C271" s="78" t="s">
        <v>1666</v>
      </c>
      <c r="D271" s="78" t="s">
        <v>1495</v>
      </c>
      <c r="E271" s="78" t="s">
        <v>127</v>
      </c>
      <c r="F271" s="78"/>
      <c r="G271" s="78" t="s">
        <v>964</v>
      </c>
      <c r="H271" s="78" t="s">
        <v>110</v>
      </c>
      <c r="I271" s="75">
        <v>391868.56</v>
      </c>
      <c r="J271" s="75">
        <v>585</v>
      </c>
      <c r="K271" s="75">
        <v>8633.2954322160003</v>
      </c>
      <c r="L271" s="75">
        <v>0.68</v>
      </c>
      <c r="M271" s="75">
        <v>6.1497550895469003E-2</v>
      </c>
      <c r="N271" s="75">
        <v>1.1260518378132297E-2</v>
      </c>
    </row>
    <row r="272" spans="2:14">
      <c r="B272" s="78" t="s">
        <v>1667</v>
      </c>
      <c r="C272" s="78" t="s">
        <v>1668</v>
      </c>
      <c r="D272" s="78" t="s">
        <v>1495</v>
      </c>
      <c r="E272" s="78" t="s">
        <v>127</v>
      </c>
      <c r="G272" s="78" t="s">
        <v>1013</v>
      </c>
      <c r="H272" s="78" t="s">
        <v>110</v>
      </c>
      <c r="I272" s="75">
        <v>1068836.33</v>
      </c>
      <c r="J272" s="75">
        <v>2847</v>
      </c>
      <c r="K272" s="75">
        <v>114598.515006667</v>
      </c>
      <c r="L272" s="75">
        <v>0.02</v>
      </c>
      <c r="M272" s="75">
        <v>0.81631956933491712</v>
      </c>
      <c r="N272" s="75">
        <v>0.14947231847572867</v>
      </c>
    </row>
    <row r="273" spans="2:14">
      <c r="B273" s="78" t="s">
        <v>1669</v>
      </c>
      <c r="C273" s="78" t="s">
        <v>1670</v>
      </c>
      <c r="D273" s="78" t="s">
        <v>127</v>
      </c>
      <c r="E273" s="78" t="s">
        <v>127</v>
      </c>
      <c r="G273" s="78" t="s">
        <v>1013</v>
      </c>
      <c r="H273" s="78" t="s">
        <v>110</v>
      </c>
      <c r="I273" s="75">
        <v>31905.56</v>
      </c>
      <c r="J273" s="75">
        <v>56950</v>
      </c>
      <c r="K273" s="75">
        <v>68429.035037719994</v>
      </c>
      <c r="L273" s="75">
        <v>0.01</v>
      </c>
      <c r="M273" s="75">
        <v>0.48744052581087782</v>
      </c>
      <c r="N273" s="75">
        <v>8.9252871361813285E-2</v>
      </c>
    </row>
    <row r="274" spans="2:14">
      <c r="B274" s="78" t="s">
        <v>3218</v>
      </c>
      <c r="C274" s="78" t="s">
        <v>1671</v>
      </c>
      <c r="D274" s="78" t="s">
        <v>1535</v>
      </c>
      <c r="E274" s="78" t="s">
        <v>127</v>
      </c>
      <c r="G274" s="78" t="s">
        <v>1013</v>
      </c>
      <c r="H274" s="78" t="s">
        <v>117</v>
      </c>
      <c r="I274" s="75">
        <v>512560.73</v>
      </c>
      <c r="J274" s="75">
        <v>218.5</v>
      </c>
      <c r="K274" s="75">
        <v>6077.8305790168397</v>
      </c>
      <c r="L274" s="75">
        <v>0.45</v>
      </c>
      <c r="M274" s="75">
        <v>4.3294208833901324E-2</v>
      </c>
      <c r="N274" s="75">
        <v>7.9273926707992305E-3</v>
      </c>
    </row>
    <row r="275" spans="2:14">
      <c r="B275" s="78" t="s">
        <v>1672</v>
      </c>
      <c r="C275" s="78" t="s">
        <v>1673</v>
      </c>
      <c r="D275" s="78" t="s">
        <v>1506</v>
      </c>
      <c r="E275" s="78" t="s">
        <v>127</v>
      </c>
      <c r="F275" s="78"/>
      <c r="G275" s="78" t="s">
        <v>1674</v>
      </c>
      <c r="H275" s="78" t="s">
        <v>110</v>
      </c>
      <c r="I275" s="75">
        <v>996395.03</v>
      </c>
      <c r="J275" s="75">
        <v>3917</v>
      </c>
      <c r="K275" s="75">
        <v>146982.435662326</v>
      </c>
      <c r="L275" s="75">
        <v>0.02</v>
      </c>
      <c r="M275" s="75">
        <v>1.0469999421256615</v>
      </c>
      <c r="N275" s="75">
        <v>0.19171108310067853</v>
      </c>
    </row>
    <row r="276" spans="2:14">
      <c r="B276" s="78" t="s">
        <v>1675</v>
      </c>
      <c r="C276" s="78" t="s">
        <v>1676</v>
      </c>
      <c r="D276" s="78" t="s">
        <v>1535</v>
      </c>
      <c r="E276" s="78" t="s">
        <v>127</v>
      </c>
      <c r="G276" s="78" t="s">
        <v>1677</v>
      </c>
      <c r="H276" s="78" t="s">
        <v>117</v>
      </c>
      <c r="I276" s="75">
        <v>1352400.01</v>
      </c>
      <c r="J276" s="75">
        <v>1519</v>
      </c>
      <c r="K276" s="75">
        <v>111484.56874074601</v>
      </c>
      <c r="L276" s="75">
        <v>0.34</v>
      </c>
      <c r="M276" s="75">
        <v>0.79413799678503882</v>
      </c>
      <c r="N276" s="75">
        <v>0.145410758271838</v>
      </c>
    </row>
    <row r="277" spans="2:14">
      <c r="B277" s="78" t="s">
        <v>1678</v>
      </c>
      <c r="C277" s="78" t="s">
        <v>1679</v>
      </c>
      <c r="D277" s="78" t="s">
        <v>1506</v>
      </c>
      <c r="E277" s="78" t="s">
        <v>127</v>
      </c>
      <c r="G277" s="78" t="s">
        <v>1677</v>
      </c>
      <c r="H277" s="78" t="s">
        <v>110</v>
      </c>
      <c r="I277" s="75">
        <v>187230.18</v>
      </c>
      <c r="J277" s="75">
        <v>16272</v>
      </c>
      <c r="K277" s="75">
        <v>114735.313354233</v>
      </c>
      <c r="L277" s="75">
        <v>7.0000000000000007E-2</v>
      </c>
      <c r="M277" s="75">
        <v>0.81729402496520442</v>
      </c>
      <c r="N277" s="75">
        <v>0.14965074632161435</v>
      </c>
    </row>
    <row r="278" spans="2:14">
      <c r="B278" s="78" t="s">
        <v>1680</v>
      </c>
      <c r="C278" s="78" t="s">
        <v>1681</v>
      </c>
      <c r="D278" s="78" t="s">
        <v>1506</v>
      </c>
      <c r="E278" s="78" t="s">
        <v>127</v>
      </c>
      <c r="F278" s="78"/>
      <c r="G278" s="78" t="s">
        <v>967</v>
      </c>
      <c r="H278" s="78" t="s">
        <v>110</v>
      </c>
      <c r="I278" s="75">
        <v>1169.9000000000001</v>
      </c>
      <c r="J278" s="75">
        <v>4124</v>
      </c>
      <c r="K278" s="75">
        <v>181.696981816</v>
      </c>
      <c r="L278" s="75">
        <v>0</v>
      </c>
      <c r="M278" s="75">
        <v>1.2942820588631746E-3</v>
      </c>
      <c r="N278" s="75">
        <v>2.3698971256739078E-4</v>
      </c>
    </row>
    <row r="279" spans="2:14">
      <c r="B279" s="76" t="s">
        <v>322</v>
      </c>
      <c r="E279" s="13"/>
      <c r="F279" s="13"/>
      <c r="G279" s="13"/>
      <c r="I279" s="77">
        <v>48661790.359999992</v>
      </c>
      <c r="K279" s="77">
        <v>5446727.8881222447</v>
      </c>
      <c r="M279" s="77">
        <v>38.798675215449016</v>
      </c>
      <c r="N279" s="77">
        <v>7.1042373061874082</v>
      </c>
    </row>
    <row r="280" spans="2:14">
      <c r="B280" s="76" t="s">
        <v>224</v>
      </c>
      <c r="E280" s="13"/>
      <c r="F280" s="13"/>
      <c r="G280" s="13"/>
      <c r="I280" s="77">
        <v>56053849.789999992</v>
      </c>
      <c r="K280" s="77">
        <v>5749757.3998445114</v>
      </c>
      <c r="M280" s="77">
        <v>40.957245250065085</v>
      </c>
      <c r="N280" s="77">
        <v>7.4994825995584433</v>
      </c>
    </row>
    <row r="281" spans="2:14">
      <c r="B281" s="122" t="s">
        <v>3526</v>
      </c>
      <c r="E281" s="13"/>
      <c r="F281" s="13"/>
      <c r="G281" s="13"/>
    </row>
    <row r="282" spans="2:14">
      <c r="B282" s="122" t="s">
        <v>3527</v>
      </c>
      <c r="E282" s="13"/>
      <c r="F282" s="13"/>
      <c r="G282" s="13"/>
    </row>
    <row r="283" spans="2:14">
      <c r="E283" s="13"/>
      <c r="F283" s="13"/>
      <c r="G283" s="13"/>
    </row>
    <row r="284" spans="2:14">
      <c r="E284" s="13"/>
      <c r="F284" s="13"/>
      <c r="G284" s="13"/>
    </row>
    <row r="285" spans="2:14">
      <c r="E285" s="13"/>
      <c r="F285" s="13"/>
      <c r="G285" s="13"/>
    </row>
    <row r="286" spans="2:14">
      <c r="E286" s="13"/>
      <c r="F286" s="13"/>
      <c r="G286" s="13"/>
    </row>
    <row r="287" spans="2:14">
      <c r="E287" s="13"/>
      <c r="F287" s="13"/>
      <c r="G287" s="13"/>
    </row>
    <row r="288" spans="2:14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81 G183:G340">
      <formula1>$BG$6:$BG$11</formula1>
    </dataValidation>
    <dataValidation type="list" allowBlank="1" showInputMessage="1" showErrorMessage="1" sqref="H12:H181 H183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16.85546875" style="12" bestFit="1" customWidth="1"/>
    <col min="4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s="78" t="s">
        <v>188</v>
      </c>
    </row>
    <row r="2" spans="2:62">
      <c r="B2" s="2" t="s">
        <v>1</v>
      </c>
      <c r="C2" s="78" t="s">
        <v>189</v>
      </c>
    </row>
    <row r="3" spans="2:62">
      <c r="B3" s="2" t="s">
        <v>2</v>
      </c>
      <c r="C3" s="79" t="s">
        <v>190</v>
      </c>
    </row>
    <row r="4" spans="2:62">
      <c r="B4" s="2" t="s">
        <v>3</v>
      </c>
      <c r="C4" s="80">
        <v>168</v>
      </c>
    </row>
    <row r="6" spans="2:62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16"/>
    </row>
    <row r="7" spans="2:62" ht="26.25" customHeight="1">
      <c r="B7" s="137" t="s">
        <v>95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4">
        <v>78079473.099999994</v>
      </c>
      <c r="I11" s="6"/>
      <c r="J11" s="74">
        <v>4309297.9951612689</v>
      </c>
      <c r="K11" s="6"/>
      <c r="L11" s="74">
        <v>100</v>
      </c>
      <c r="M11" s="74">
        <v>5.6206728534142973</v>
      </c>
      <c r="N11" s="32"/>
      <c r="BG11" s="13"/>
      <c r="BH11" s="16"/>
      <c r="BJ11" s="13"/>
    </row>
    <row r="12" spans="2:62">
      <c r="B12" s="76" t="s">
        <v>193</v>
      </c>
      <c r="D12" s="13"/>
      <c r="E12" s="13"/>
      <c r="F12" s="13"/>
      <c r="G12" s="13"/>
    </row>
    <row r="13" spans="2:62">
      <c r="B13" s="76" t="s">
        <v>1682</v>
      </c>
      <c r="D13" s="13"/>
      <c r="E13" s="13"/>
      <c r="F13" s="13"/>
      <c r="G13" s="13"/>
    </row>
    <row r="14" spans="2:62">
      <c r="B14" s="78" t="s">
        <v>1683</v>
      </c>
      <c r="C14" s="78" t="s">
        <v>1684</v>
      </c>
      <c r="D14" s="78" t="s">
        <v>104</v>
      </c>
      <c r="E14" s="78" t="s">
        <v>1685</v>
      </c>
      <c r="F14" s="78" t="s">
        <v>3026</v>
      </c>
      <c r="G14" s="78" t="s">
        <v>106</v>
      </c>
      <c r="H14" s="79">
        <v>1631762.33</v>
      </c>
      <c r="I14" s="79">
        <v>1253</v>
      </c>
      <c r="J14" s="75">
        <v>20445.981994900001</v>
      </c>
      <c r="K14" s="75">
        <v>2.19</v>
      </c>
      <c r="L14" s="75">
        <v>0.47446201255652176</v>
      </c>
      <c r="M14" s="75">
        <v>2.6667957539527557E-2</v>
      </c>
    </row>
    <row r="15" spans="2:62">
      <c r="B15" s="78" t="s">
        <v>1686</v>
      </c>
      <c r="C15" s="78" t="s">
        <v>1687</v>
      </c>
      <c r="D15" s="78" t="s">
        <v>104</v>
      </c>
      <c r="E15" s="78" t="s">
        <v>1685</v>
      </c>
      <c r="F15" s="78" t="s">
        <v>3026</v>
      </c>
      <c r="G15" s="78" t="s">
        <v>106</v>
      </c>
      <c r="H15" s="79">
        <v>327050</v>
      </c>
      <c r="I15" s="79">
        <v>1249</v>
      </c>
      <c r="J15" s="75">
        <v>4084.8544999999999</v>
      </c>
      <c r="K15" s="75">
        <v>0.16</v>
      </c>
      <c r="L15" s="75">
        <v>9.4791645984722173E-2</v>
      </c>
      <c r="M15" s="75">
        <v>5.3279283131678632E-3</v>
      </c>
    </row>
    <row r="16" spans="2:62">
      <c r="B16" s="78" t="s">
        <v>1688</v>
      </c>
      <c r="C16" s="78" t="s">
        <v>1689</v>
      </c>
      <c r="D16" s="78" t="s">
        <v>104</v>
      </c>
      <c r="E16" s="78" t="s">
        <v>1685</v>
      </c>
      <c r="F16" s="78" t="s">
        <v>3026</v>
      </c>
      <c r="G16" s="78" t="s">
        <v>106</v>
      </c>
      <c r="H16" s="79">
        <v>40396.660000000003</v>
      </c>
      <c r="I16" s="79">
        <v>1453</v>
      </c>
      <c r="J16" s="75">
        <v>586.96346979999998</v>
      </c>
      <c r="K16" s="75">
        <v>0.05</v>
      </c>
      <c r="L16" s="75">
        <v>1.3620860531322661E-2</v>
      </c>
      <c r="M16" s="75">
        <v>7.6558401028547531E-4</v>
      </c>
    </row>
    <row r="17" spans="2:13">
      <c r="B17" s="78" t="s">
        <v>1690</v>
      </c>
      <c r="C17" s="78" t="s">
        <v>1691</v>
      </c>
      <c r="D17" s="78" t="s">
        <v>104</v>
      </c>
      <c r="E17" s="78" t="s">
        <v>1692</v>
      </c>
      <c r="F17" s="78" t="s">
        <v>3026</v>
      </c>
      <c r="G17" s="78" t="s">
        <v>106</v>
      </c>
      <c r="H17" s="79">
        <v>1714235.17</v>
      </c>
      <c r="I17" s="79">
        <v>1247</v>
      </c>
      <c r="J17" s="75">
        <v>21376.512569899998</v>
      </c>
      <c r="K17" s="75">
        <v>1.0900000000000001</v>
      </c>
      <c r="L17" s="75">
        <v>0.49605556621757868</v>
      </c>
      <c r="M17" s="75">
        <v>2.7881660548242031E-2</v>
      </c>
    </row>
    <row r="18" spans="2:13">
      <c r="B18" s="78" t="s">
        <v>1693</v>
      </c>
      <c r="C18" s="78" t="s">
        <v>1694</v>
      </c>
      <c r="D18" s="78" t="s">
        <v>104</v>
      </c>
      <c r="E18" s="78" t="s">
        <v>1695</v>
      </c>
      <c r="F18" s="78" t="s">
        <v>3026</v>
      </c>
      <c r="G18" s="78" t="s">
        <v>106</v>
      </c>
      <c r="H18" s="79">
        <v>361959.62</v>
      </c>
      <c r="I18" s="79">
        <v>987.1</v>
      </c>
      <c r="J18" s="75">
        <v>3572.9034090199998</v>
      </c>
      <c r="K18" s="75">
        <v>1.03</v>
      </c>
      <c r="L18" s="75">
        <v>8.291149539975802E-2</v>
      </c>
      <c r="M18" s="75">
        <v>4.6601839142940433E-3</v>
      </c>
    </row>
    <row r="19" spans="2:13">
      <c r="B19" s="78" t="s">
        <v>1696</v>
      </c>
      <c r="C19" s="78" t="s">
        <v>1697</v>
      </c>
      <c r="D19" s="78" t="s">
        <v>104</v>
      </c>
      <c r="E19" s="78" t="s">
        <v>1695</v>
      </c>
      <c r="F19" s="78" t="s">
        <v>3026</v>
      </c>
      <c r="G19" s="78" t="s">
        <v>106</v>
      </c>
      <c r="H19" s="79">
        <v>410890</v>
      </c>
      <c r="I19" s="79">
        <v>1249</v>
      </c>
      <c r="J19" s="75">
        <v>5132.0160999999998</v>
      </c>
      <c r="K19" s="75">
        <v>0.16</v>
      </c>
      <c r="L19" s="75">
        <v>0.11909169673952756</v>
      </c>
      <c r="M19" s="75">
        <v>6.6937546693091061E-3</v>
      </c>
    </row>
    <row r="20" spans="2:13">
      <c r="B20" s="78" t="s">
        <v>1698</v>
      </c>
      <c r="C20" s="78" t="s">
        <v>1699</v>
      </c>
      <c r="D20" s="78" t="s">
        <v>104</v>
      </c>
      <c r="E20" s="78" t="s">
        <v>1695</v>
      </c>
      <c r="F20" s="78" t="s">
        <v>3026</v>
      </c>
      <c r="G20" s="78" t="s">
        <v>106</v>
      </c>
      <c r="H20" s="79">
        <v>11538.61</v>
      </c>
      <c r="I20" s="79">
        <v>1451</v>
      </c>
      <c r="J20" s="75">
        <v>167.42523109999999</v>
      </c>
      <c r="K20" s="75">
        <v>0</v>
      </c>
      <c r="L20" s="75">
        <v>3.8852089432662765E-3</v>
      </c>
      <c r="M20" s="75">
        <v>2.1837488437259213E-4</v>
      </c>
    </row>
    <row r="21" spans="2:13">
      <c r="B21" s="78" t="s">
        <v>1700</v>
      </c>
      <c r="C21" s="78" t="s">
        <v>1701</v>
      </c>
      <c r="D21" s="78" t="s">
        <v>104</v>
      </c>
      <c r="E21" s="78" t="s">
        <v>1702</v>
      </c>
      <c r="F21" s="78" t="s">
        <v>3026</v>
      </c>
      <c r="G21" s="78" t="s">
        <v>106</v>
      </c>
      <c r="H21" s="79">
        <v>218493</v>
      </c>
      <c r="I21" s="79">
        <v>1251</v>
      </c>
      <c r="J21" s="75">
        <v>2733.3474299999998</v>
      </c>
      <c r="K21" s="75">
        <v>0.15</v>
      </c>
      <c r="L21" s="75">
        <v>6.3429065083667024E-2</v>
      </c>
      <c r="M21" s="75">
        <v>3.5651402423321596E-3</v>
      </c>
    </row>
    <row r="22" spans="2:13">
      <c r="B22" s="78" t="s">
        <v>1703</v>
      </c>
      <c r="C22" s="78" t="s">
        <v>1704</v>
      </c>
      <c r="D22" s="78" t="s">
        <v>104</v>
      </c>
      <c r="E22" s="78" t="s">
        <v>1705</v>
      </c>
      <c r="F22" s="78" t="s">
        <v>3026</v>
      </c>
      <c r="G22" s="78" t="s">
        <v>106</v>
      </c>
      <c r="H22" s="79">
        <v>850130.45</v>
      </c>
      <c r="I22" s="79">
        <v>12180</v>
      </c>
      <c r="J22" s="75">
        <v>103545.88881</v>
      </c>
      <c r="K22" s="75">
        <v>4.42</v>
      </c>
      <c r="L22" s="75">
        <v>2.4028481884118333</v>
      </c>
      <c r="M22" s="75">
        <v>0.13505623583482115</v>
      </c>
    </row>
    <row r="23" spans="2:13">
      <c r="B23" s="78" t="s">
        <v>1706</v>
      </c>
      <c r="C23" s="78" t="s">
        <v>1707</v>
      </c>
      <c r="D23" s="78" t="s">
        <v>104</v>
      </c>
      <c r="E23" s="78" t="s">
        <v>1705</v>
      </c>
      <c r="F23" s="78" t="s">
        <v>3026</v>
      </c>
      <c r="G23" s="78" t="s">
        <v>106</v>
      </c>
      <c r="H23" s="79">
        <v>334277.07</v>
      </c>
      <c r="I23" s="79">
        <v>5500</v>
      </c>
      <c r="J23" s="75">
        <v>18385.238850000002</v>
      </c>
      <c r="K23" s="75">
        <v>3.5</v>
      </c>
      <c r="L23" s="75">
        <v>0.42664115757703502</v>
      </c>
      <c r="M23" s="75">
        <v>2.3980103725424928E-2</v>
      </c>
    </row>
    <row r="24" spans="2:13">
      <c r="B24" s="78" t="s">
        <v>1708</v>
      </c>
      <c r="C24" s="78" t="s">
        <v>1709</v>
      </c>
      <c r="D24" s="78" t="s">
        <v>104</v>
      </c>
      <c r="E24" s="78" t="s">
        <v>1705</v>
      </c>
      <c r="F24" s="78" t="s">
        <v>3026</v>
      </c>
      <c r="G24" s="78" t="s">
        <v>106</v>
      </c>
      <c r="H24" s="79">
        <v>199490.56</v>
      </c>
      <c r="I24" s="79">
        <v>12510</v>
      </c>
      <c r="J24" s="75">
        <v>24956.269056000001</v>
      </c>
      <c r="K24" s="75">
        <v>0.19</v>
      </c>
      <c r="L24" s="75">
        <v>0.57912609162843587</v>
      </c>
      <c r="M24" s="75">
        <v>3.2550783019198712E-2</v>
      </c>
    </row>
    <row r="25" spans="2:13">
      <c r="B25" s="78" t="s">
        <v>1710</v>
      </c>
      <c r="C25" s="78" t="s">
        <v>1711</v>
      </c>
      <c r="D25" s="78" t="s">
        <v>104</v>
      </c>
      <c r="E25" s="78" t="s">
        <v>1705</v>
      </c>
      <c r="F25" s="78" t="s">
        <v>3026</v>
      </c>
      <c r="G25" s="78" t="s">
        <v>106</v>
      </c>
      <c r="H25" s="79">
        <v>225752.2</v>
      </c>
      <c r="I25" s="79">
        <v>14490</v>
      </c>
      <c r="J25" s="75">
        <v>32711.493780000001</v>
      </c>
      <c r="K25" s="75">
        <v>0.81</v>
      </c>
      <c r="L25" s="75">
        <v>0.75909101242778698</v>
      </c>
      <c r="M25" s="75">
        <v>4.2666022468236371E-2</v>
      </c>
    </row>
    <row r="26" spans="2:13">
      <c r="B26" s="78" t="s">
        <v>1712</v>
      </c>
      <c r="C26" s="78" t="s">
        <v>1713</v>
      </c>
      <c r="D26" s="78" t="s">
        <v>104</v>
      </c>
      <c r="E26" s="78" t="s">
        <v>1705</v>
      </c>
      <c r="F26" s="78" t="s">
        <v>3026</v>
      </c>
      <c r="G26" s="78" t="s">
        <v>106</v>
      </c>
      <c r="H26" s="79">
        <v>284736.90999999997</v>
      </c>
      <c r="I26" s="79">
        <v>7085</v>
      </c>
      <c r="J26" s="75">
        <v>20173.6100735</v>
      </c>
      <c r="K26" s="75">
        <v>0.36</v>
      </c>
      <c r="L26" s="75">
        <v>0.46814144893558313</v>
      </c>
      <c r="M26" s="75">
        <v>2.6312699335902679E-2</v>
      </c>
    </row>
    <row r="27" spans="2:13">
      <c r="B27" s="78" t="s">
        <v>1714</v>
      </c>
      <c r="C27" s="78" t="s">
        <v>1715</v>
      </c>
      <c r="D27" s="78" t="s">
        <v>104</v>
      </c>
      <c r="E27" s="78" t="s">
        <v>1716</v>
      </c>
      <c r="F27" s="78" t="s">
        <v>3026</v>
      </c>
      <c r="G27" s="78" t="s">
        <v>106</v>
      </c>
      <c r="H27" s="79">
        <v>3619699.25</v>
      </c>
      <c r="I27" s="79">
        <v>559.9</v>
      </c>
      <c r="J27" s="75">
        <v>20266.696100749999</v>
      </c>
      <c r="K27" s="75">
        <v>0.64</v>
      </c>
      <c r="L27" s="75">
        <v>0.47030156938570106</v>
      </c>
      <c r="M27" s="75">
        <v>2.6434112639643507E-2</v>
      </c>
    </row>
    <row r="28" spans="2:13">
      <c r="B28" s="78" t="s">
        <v>1717</v>
      </c>
      <c r="C28" s="78" t="s">
        <v>1718</v>
      </c>
      <c r="D28" s="78" t="s">
        <v>104</v>
      </c>
      <c r="E28" s="78" t="s">
        <v>1719</v>
      </c>
      <c r="F28" s="78" t="s">
        <v>3026</v>
      </c>
      <c r="G28" s="78" t="s">
        <v>106</v>
      </c>
      <c r="H28" s="79">
        <v>55949</v>
      </c>
      <c r="I28" s="79">
        <v>12490</v>
      </c>
      <c r="J28" s="75">
        <v>6988.0300999999999</v>
      </c>
      <c r="K28" s="75">
        <v>0.14000000000000001</v>
      </c>
      <c r="L28" s="75">
        <v>0.16216168173671369</v>
      </c>
      <c r="M28" s="75">
        <v>9.1145776240155584E-3</v>
      </c>
    </row>
    <row r="29" spans="2:13">
      <c r="B29" s="78" t="s">
        <v>1720</v>
      </c>
      <c r="C29" s="78" t="s">
        <v>1721</v>
      </c>
      <c r="D29" s="78" t="s">
        <v>104</v>
      </c>
      <c r="E29" s="78" t="s">
        <v>1719</v>
      </c>
      <c r="F29" s="78" t="s">
        <v>3026</v>
      </c>
      <c r="G29" s="78" t="s">
        <v>106</v>
      </c>
      <c r="H29" s="79">
        <v>1779693.2</v>
      </c>
      <c r="I29" s="79">
        <v>1452</v>
      </c>
      <c r="J29" s="75">
        <v>25841.145263999999</v>
      </c>
      <c r="K29" s="75">
        <v>0.89</v>
      </c>
      <c r="L29" s="75">
        <v>0.59966020667440367</v>
      </c>
      <c r="M29" s="75">
        <v>3.370493844927628E-2</v>
      </c>
    </row>
    <row r="30" spans="2:13">
      <c r="B30" s="78" t="s">
        <v>1722</v>
      </c>
      <c r="C30" s="78" t="s">
        <v>1723</v>
      </c>
      <c r="D30" s="78" t="s">
        <v>104</v>
      </c>
      <c r="E30" s="78" t="s">
        <v>1719</v>
      </c>
      <c r="F30" s="78" t="s">
        <v>3026</v>
      </c>
      <c r="G30" s="78" t="s">
        <v>106</v>
      </c>
      <c r="H30" s="79">
        <v>1830976.5</v>
      </c>
      <c r="I30" s="79">
        <v>1233</v>
      </c>
      <c r="J30" s="75">
        <v>22575.940245000002</v>
      </c>
      <c r="K30" s="75">
        <v>1.47</v>
      </c>
      <c r="L30" s="75">
        <v>0.52388904806187886</v>
      </c>
      <c r="M30" s="75">
        <v>2.9446089506424612E-2</v>
      </c>
    </row>
    <row r="31" spans="2:13">
      <c r="B31" s="81" t="s">
        <v>1724</v>
      </c>
      <c r="F31" s="78"/>
      <c r="H31" s="82">
        <v>13897030.530000001</v>
      </c>
      <c r="I31" s="12"/>
      <c r="J31" s="82">
        <v>333544.31698396994</v>
      </c>
      <c r="L31" s="77">
        <v>7.7401079562957342</v>
      </c>
      <c r="M31" s="77">
        <v>0.43504614672447456</v>
      </c>
    </row>
    <row r="32" spans="2:13">
      <c r="B32" s="81" t="s">
        <v>1725</v>
      </c>
      <c r="F32" s="78"/>
      <c r="H32" s="12"/>
      <c r="I32" s="12"/>
    </row>
    <row r="33" spans="2:13">
      <c r="B33" s="78" t="s">
        <v>1726</v>
      </c>
      <c r="C33" s="78" t="s">
        <v>1727</v>
      </c>
      <c r="D33" s="78" t="s">
        <v>104</v>
      </c>
      <c r="E33" s="78" t="s">
        <v>1685</v>
      </c>
      <c r="F33" s="78" t="s">
        <v>3257</v>
      </c>
      <c r="G33" s="78" t="s">
        <v>106</v>
      </c>
      <c r="H33" s="79">
        <v>4309729.21</v>
      </c>
      <c r="I33" s="79">
        <v>308.97000000000003</v>
      </c>
      <c r="J33" s="75">
        <v>13315.770340137</v>
      </c>
      <c r="K33" s="75">
        <v>1.77</v>
      </c>
      <c r="L33" s="75">
        <v>0.30900091743687075</v>
      </c>
      <c r="M33" s="75">
        <v>1.7367930683175326E-2</v>
      </c>
    </row>
    <row r="34" spans="2:13">
      <c r="B34" s="78" t="s">
        <v>1728</v>
      </c>
      <c r="C34" s="78" t="s">
        <v>1729</v>
      </c>
      <c r="D34" s="78" t="s">
        <v>104</v>
      </c>
      <c r="E34" s="78" t="s">
        <v>1685</v>
      </c>
      <c r="F34" s="78" t="s">
        <v>3257</v>
      </c>
      <c r="G34" s="78" t="s">
        <v>106</v>
      </c>
      <c r="H34" s="79">
        <v>4376983.8600000003</v>
      </c>
      <c r="I34" s="79">
        <v>303.42</v>
      </c>
      <c r="J34" s="75">
        <v>13280.644428011999</v>
      </c>
      <c r="K34" s="75">
        <v>1.68</v>
      </c>
      <c r="L34" s="75">
        <v>0.30818579831156445</v>
      </c>
      <c r="M34" s="75">
        <v>1.7322115503776245E-2</v>
      </c>
    </row>
    <row r="35" spans="2:13">
      <c r="B35" s="78" t="s">
        <v>1730</v>
      </c>
      <c r="C35" s="78" t="s">
        <v>1731</v>
      </c>
      <c r="D35" s="78" t="s">
        <v>104</v>
      </c>
      <c r="E35" s="78" t="s">
        <v>1685</v>
      </c>
      <c r="F35" s="78" t="s">
        <v>3257</v>
      </c>
      <c r="G35" s="78" t="s">
        <v>106</v>
      </c>
      <c r="H35" s="79">
        <v>2403197.0299999998</v>
      </c>
      <c r="I35" s="79">
        <v>310.7</v>
      </c>
      <c r="J35" s="75">
        <v>7466.7331722099998</v>
      </c>
      <c r="K35" s="75">
        <v>3.86</v>
      </c>
      <c r="L35" s="75">
        <v>0.17327029090571325</v>
      </c>
      <c r="M35" s="75">
        <v>9.7389562039694073E-3</v>
      </c>
    </row>
    <row r="36" spans="2:13">
      <c r="B36" s="78" t="s">
        <v>1732</v>
      </c>
      <c r="C36" s="78" t="s">
        <v>1733</v>
      </c>
      <c r="D36" s="78" t="s">
        <v>104</v>
      </c>
      <c r="E36" s="78" t="s">
        <v>1685</v>
      </c>
      <c r="F36" s="78" t="s">
        <v>3257</v>
      </c>
      <c r="G36" s="78" t="s">
        <v>106</v>
      </c>
      <c r="H36" s="79">
        <v>271423.53000000003</v>
      </c>
      <c r="I36" s="79">
        <v>318.14</v>
      </c>
      <c r="J36" s="75">
        <v>863.50681834199997</v>
      </c>
      <c r="K36" s="75">
        <v>0.41</v>
      </c>
      <c r="L36" s="75">
        <v>2.0038224771449915E-2</v>
      </c>
      <c r="M36" s="75">
        <v>1.1262830600350248E-3</v>
      </c>
    </row>
    <row r="37" spans="2:13">
      <c r="B37" s="78" t="s">
        <v>1734</v>
      </c>
      <c r="C37" s="78" t="s">
        <v>1735</v>
      </c>
      <c r="D37" s="78" t="s">
        <v>104</v>
      </c>
      <c r="E37" s="78" t="s">
        <v>1692</v>
      </c>
      <c r="F37" s="78" t="s">
        <v>3257</v>
      </c>
      <c r="G37" s="78" t="s">
        <v>106</v>
      </c>
      <c r="H37" s="79">
        <v>19445.32</v>
      </c>
      <c r="I37" s="79">
        <v>3175.51</v>
      </c>
      <c r="J37" s="75">
        <v>617.48808113200005</v>
      </c>
      <c r="K37" s="75">
        <v>0.09</v>
      </c>
      <c r="L37" s="75">
        <v>1.4329203546038165E-2</v>
      </c>
      <c r="M37" s="75">
        <v>8.0539765382264599E-4</v>
      </c>
    </row>
    <row r="38" spans="2:13">
      <c r="B38" s="78" t="s">
        <v>1736</v>
      </c>
      <c r="C38" s="78" t="s">
        <v>1737</v>
      </c>
      <c r="D38" s="78" t="s">
        <v>104</v>
      </c>
      <c r="E38" s="78" t="s">
        <v>1692</v>
      </c>
      <c r="F38" s="78" t="s">
        <v>3257</v>
      </c>
      <c r="G38" s="78" t="s">
        <v>106</v>
      </c>
      <c r="H38" s="79">
        <v>590634.16</v>
      </c>
      <c r="I38" s="79">
        <v>306.56</v>
      </c>
      <c r="J38" s="75">
        <v>1810.648080896</v>
      </c>
      <c r="K38" s="75">
        <v>0.1</v>
      </c>
      <c r="L38" s="75">
        <v>4.2017239998930249E-2</v>
      </c>
      <c r="M38" s="75">
        <v>2.3616516023738064E-3</v>
      </c>
    </row>
    <row r="39" spans="2:13">
      <c r="B39" s="78" t="s">
        <v>1738</v>
      </c>
      <c r="C39" s="78" t="s">
        <v>1739</v>
      </c>
      <c r="D39" s="78" t="s">
        <v>104</v>
      </c>
      <c r="E39" s="78" t="s">
        <v>1692</v>
      </c>
      <c r="F39" s="78" t="s">
        <v>3257</v>
      </c>
      <c r="G39" s="78" t="s">
        <v>106</v>
      </c>
      <c r="H39" s="79">
        <v>8713</v>
      </c>
      <c r="I39" s="79">
        <v>2964.8</v>
      </c>
      <c r="J39" s="75">
        <v>258.32302399999998</v>
      </c>
      <c r="K39" s="75">
        <v>0.02</v>
      </c>
      <c r="L39" s="75">
        <v>5.9945500239264055E-3</v>
      </c>
      <c r="M39" s="75">
        <v>3.3693404587917182E-4</v>
      </c>
    </row>
    <row r="40" spans="2:13">
      <c r="B40" s="78" t="s">
        <v>1740</v>
      </c>
      <c r="C40" s="78" t="s">
        <v>1741</v>
      </c>
      <c r="D40" s="78" t="s">
        <v>104</v>
      </c>
      <c r="E40" s="78" t="s">
        <v>1692</v>
      </c>
      <c r="F40" s="78" t="s">
        <v>3257</v>
      </c>
      <c r="G40" s="78" t="s">
        <v>106</v>
      </c>
      <c r="H40" s="79">
        <v>236827.14</v>
      </c>
      <c r="I40" s="79">
        <v>3021.97</v>
      </c>
      <c r="J40" s="75">
        <v>7156.845122658</v>
      </c>
      <c r="K40" s="75">
        <v>0.4</v>
      </c>
      <c r="L40" s="75">
        <v>0.16607914167676785</v>
      </c>
      <c r="M40" s="75">
        <v>9.3347652314095617E-3</v>
      </c>
    </row>
    <row r="41" spans="2:13">
      <c r="B41" s="78" t="s">
        <v>1742</v>
      </c>
      <c r="C41" s="78" t="s">
        <v>1743</v>
      </c>
      <c r="D41" s="78" t="s">
        <v>104</v>
      </c>
      <c r="E41" s="78" t="s">
        <v>1692</v>
      </c>
      <c r="F41" s="78" t="s">
        <v>3257</v>
      </c>
      <c r="G41" s="78" t="s">
        <v>106</v>
      </c>
      <c r="H41" s="79">
        <v>1157082.6399999999</v>
      </c>
      <c r="I41" s="79">
        <v>3105.62</v>
      </c>
      <c r="J41" s="75">
        <v>35934.589884367997</v>
      </c>
      <c r="K41" s="75">
        <v>0</v>
      </c>
      <c r="L41" s="75">
        <v>0.83388500690176115</v>
      </c>
      <c r="M41" s="75">
        <v>4.6869948211619231E-2</v>
      </c>
    </row>
    <row r="42" spans="2:13">
      <c r="B42" s="78" t="s">
        <v>1744</v>
      </c>
      <c r="C42" s="78" t="s">
        <v>1745</v>
      </c>
      <c r="D42" s="78" t="s">
        <v>104</v>
      </c>
      <c r="E42" s="78" t="s">
        <v>1692</v>
      </c>
      <c r="F42" s="78" t="s">
        <v>3257</v>
      </c>
      <c r="G42" s="78" t="s">
        <v>106</v>
      </c>
      <c r="H42" s="79">
        <v>569186.88</v>
      </c>
      <c r="I42" s="79">
        <v>3455.74</v>
      </c>
      <c r="J42" s="75">
        <v>19669.618686911999</v>
      </c>
      <c r="K42" s="75">
        <v>0</v>
      </c>
      <c r="L42" s="75">
        <v>0.45644600835213056</v>
      </c>
      <c r="M42" s="75">
        <v>2.5655336881941361E-2</v>
      </c>
    </row>
    <row r="43" spans="2:13">
      <c r="B43" s="78" t="s">
        <v>1746</v>
      </c>
      <c r="C43" s="78" t="s">
        <v>1747</v>
      </c>
      <c r="D43" s="78" t="s">
        <v>104</v>
      </c>
      <c r="E43" s="78" t="s">
        <v>1695</v>
      </c>
      <c r="F43" s="78" t="s">
        <v>3257</v>
      </c>
      <c r="G43" s="78" t="s">
        <v>106</v>
      </c>
      <c r="H43" s="79">
        <v>964868.32</v>
      </c>
      <c r="I43" s="79">
        <v>308.42</v>
      </c>
      <c r="J43" s="75">
        <v>2975.8468725439998</v>
      </c>
      <c r="K43" s="75">
        <v>0.05</v>
      </c>
      <c r="L43" s="75">
        <v>6.9056418838647368E-2</v>
      </c>
      <c r="M43" s="75">
        <v>3.8814353872039294E-3</v>
      </c>
    </row>
    <row r="44" spans="2:13">
      <c r="B44" s="78" t="s">
        <v>1748</v>
      </c>
      <c r="C44" s="78" t="s">
        <v>1749</v>
      </c>
      <c r="D44" s="78" t="s">
        <v>104</v>
      </c>
      <c r="E44" s="78" t="s">
        <v>1695</v>
      </c>
      <c r="F44" s="78" t="s">
        <v>3257</v>
      </c>
      <c r="G44" s="78" t="s">
        <v>106</v>
      </c>
      <c r="H44" s="79">
        <v>33180.370000000003</v>
      </c>
      <c r="I44" s="79">
        <v>300</v>
      </c>
      <c r="J44" s="75">
        <v>99.541110000000003</v>
      </c>
      <c r="K44" s="75">
        <v>0.01</v>
      </c>
      <c r="L44" s="75">
        <v>2.3099147497288551E-3</v>
      </c>
      <c r="M44" s="75">
        <v>1.2983275127502261E-4</v>
      </c>
    </row>
    <row r="45" spans="2:13">
      <c r="B45" s="78" t="s">
        <v>1750</v>
      </c>
      <c r="C45" s="78" t="s">
        <v>1751</v>
      </c>
      <c r="D45" s="78" t="s">
        <v>104</v>
      </c>
      <c r="E45" s="78" t="s">
        <v>1695</v>
      </c>
      <c r="F45" s="78" t="s">
        <v>3257</v>
      </c>
      <c r="G45" s="78" t="s">
        <v>106</v>
      </c>
      <c r="H45" s="79">
        <v>1413280.55</v>
      </c>
      <c r="I45" s="79">
        <v>305.72000000000003</v>
      </c>
      <c r="J45" s="75">
        <v>4320.6812974599998</v>
      </c>
      <c r="K45" s="75">
        <v>0.32</v>
      </c>
      <c r="L45" s="75">
        <v>0.10026415676779635</v>
      </c>
      <c r="M45" s="75">
        <v>5.6355202411522837E-3</v>
      </c>
    </row>
    <row r="46" spans="2:13">
      <c r="B46" s="78" t="s">
        <v>1752</v>
      </c>
      <c r="C46" s="78" t="s">
        <v>1753</v>
      </c>
      <c r="D46" s="78" t="s">
        <v>104</v>
      </c>
      <c r="E46" s="78" t="s">
        <v>1705</v>
      </c>
      <c r="F46" s="78" t="s">
        <v>3257</v>
      </c>
      <c r="G46" s="78" t="s">
        <v>106</v>
      </c>
      <c r="H46" s="79">
        <v>336605.03</v>
      </c>
      <c r="I46" s="79">
        <v>3065.07</v>
      </c>
      <c r="J46" s="75">
        <v>10317.179793021</v>
      </c>
      <c r="K46" s="75">
        <v>0.22</v>
      </c>
      <c r="L46" s="75">
        <v>0.23941671716845134</v>
      </c>
      <c r="M46" s="75">
        <v>1.3456830428422835E-2</v>
      </c>
    </row>
    <row r="47" spans="2:13">
      <c r="B47" s="78" t="s">
        <v>1754</v>
      </c>
      <c r="C47" s="78" t="s">
        <v>1755</v>
      </c>
      <c r="D47" s="78" t="s">
        <v>104</v>
      </c>
      <c r="E47" s="78" t="s">
        <v>1705</v>
      </c>
      <c r="F47" s="78" t="s">
        <v>3257</v>
      </c>
      <c r="G47" s="78" t="s">
        <v>106</v>
      </c>
      <c r="H47" s="79">
        <v>19994.25</v>
      </c>
      <c r="I47" s="79">
        <v>2970.32</v>
      </c>
      <c r="J47" s="75">
        <v>593.89320659999998</v>
      </c>
      <c r="K47" s="75">
        <v>0.04</v>
      </c>
      <c r="L47" s="75">
        <v>1.3781669479967685E-2</v>
      </c>
      <c r="M47" s="75">
        <v>7.7462255520782729E-4</v>
      </c>
    </row>
    <row r="48" spans="2:13">
      <c r="B48" s="78" t="s">
        <v>1756</v>
      </c>
      <c r="C48" s="78" t="s">
        <v>1757</v>
      </c>
      <c r="D48" s="78" t="s">
        <v>104</v>
      </c>
      <c r="E48" s="78" t="s">
        <v>1705</v>
      </c>
      <c r="F48" s="78" t="s">
        <v>3257</v>
      </c>
      <c r="G48" s="78" t="s">
        <v>106</v>
      </c>
      <c r="H48" s="79">
        <v>1709895.12</v>
      </c>
      <c r="I48" s="79">
        <v>3028.34</v>
      </c>
      <c r="J48" s="75">
        <v>51781.437877008</v>
      </c>
      <c r="K48" s="75">
        <v>1.22</v>
      </c>
      <c r="L48" s="75">
        <v>1.2016211906243479</v>
      </c>
      <c r="M48" s="75">
        <v>6.75391960622964E-2</v>
      </c>
    </row>
    <row r="49" spans="2:13">
      <c r="B49" s="78" t="s">
        <v>1758</v>
      </c>
      <c r="C49" s="78" t="s">
        <v>1759</v>
      </c>
      <c r="D49" s="78" t="s">
        <v>104</v>
      </c>
      <c r="E49" s="78" t="s">
        <v>1705</v>
      </c>
      <c r="F49" s="78" t="s">
        <v>3257</v>
      </c>
      <c r="G49" s="78" t="s">
        <v>106</v>
      </c>
      <c r="H49" s="79">
        <v>392542.67</v>
      </c>
      <c r="I49" s="79">
        <v>3388</v>
      </c>
      <c r="J49" s="75">
        <v>13299.3456596</v>
      </c>
      <c r="K49" s="75">
        <v>0</v>
      </c>
      <c r="L49" s="75">
        <v>0.30861977228154752</v>
      </c>
      <c r="M49" s="75">
        <v>1.7346507760897963E-2</v>
      </c>
    </row>
    <row r="50" spans="2:13">
      <c r="B50" s="78" t="s">
        <v>1760</v>
      </c>
      <c r="C50" s="78" t="s">
        <v>1761</v>
      </c>
      <c r="D50" s="78" t="s">
        <v>104</v>
      </c>
      <c r="E50" s="78" t="s">
        <v>1762</v>
      </c>
      <c r="F50" s="78" t="s">
        <v>3257</v>
      </c>
      <c r="G50" s="78" t="s">
        <v>106</v>
      </c>
      <c r="H50" s="79">
        <v>2484289.5299999998</v>
      </c>
      <c r="I50" s="79">
        <v>307.37</v>
      </c>
      <c r="J50" s="75">
        <v>7635.9607283610003</v>
      </c>
      <c r="K50" s="75">
        <v>0.67</v>
      </c>
      <c r="L50" s="75">
        <v>0.17719732394777762</v>
      </c>
      <c r="M50" s="75">
        <v>9.9596818841093306E-3</v>
      </c>
    </row>
    <row r="51" spans="2:13">
      <c r="B51" s="78" t="s">
        <v>1763</v>
      </c>
      <c r="C51" s="78" t="s">
        <v>1764</v>
      </c>
      <c r="D51" s="78" t="s">
        <v>104</v>
      </c>
      <c r="E51" s="78" t="s">
        <v>1762</v>
      </c>
      <c r="F51" s="78" t="s">
        <v>3257</v>
      </c>
      <c r="G51" s="78" t="s">
        <v>106</v>
      </c>
      <c r="H51" s="79">
        <v>20072.07</v>
      </c>
      <c r="I51" s="79">
        <v>297.51</v>
      </c>
      <c r="J51" s="75">
        <v>59.716415456999997</v>
      </c>
      <c r="K51" s="75">
        <v>0.01</v>
      </c>
      <c r="L51" s="75">
        <v>1.3857573907409761E-3</v>
      </c>
      <c r="M51" s="75">
        <v>7.7888889475560355E-5</v>
      </c>
    </row>
    <row r="52" spans="2:13">
      <c r="B52" s="78" t="s">
        <v>1765</v>
      </c>
      <c r="C52" s="78" t="s">
        <v>1766</v>
      </c>
      <c r="D52" s="78" t="s">
        <v>104</v>
      </c>
      <c r="E52" s="78" t="s">
        <v>1762</v>
      </c>
      <c r="F52" s="78" t="s">
        <v>3257</v>
      </c>
      <c r="G52" s="78" t="s">
        <v>106</v>
      </c>
      <c r="H52" s="79">
        <v>3845856.42</v>
      </c>
      <c r="I52" s="79">
        <v>303.25</v>
      </c>
      <c r="J52" s="75">
        <v>11662.559593649999</v>
      </c>
      <c r="K52" s="75">
        <v>1.2</v>
      </c>
      <c r="L52" s="75">
        <v>0.27063711088779197</v>
      </c>
      <c r="M52" s="75">
        <v>1.5211626622934874E-2</v>
      </c>
    </row>
    <row r="53" spans="2:13">
      <c r="B53" s="78" t="s">
        <v>1767</v>
      </c>
      <c r="C53" s="78" t="s">
        <v>1768</v>
      </c>
      <c r="D53" s="78" t="s">
        <v>104</v>
      </c>
      <c r="E53" s="78" t="s">
        <v>1762</v>
      </c>
      <c r="F53" s="78" t="s">
        <v>3257</v>
      </c>
      <c r="G53" s="78" t="s">
        <v>106</v>
      </c>
      <c r="H53" s="79">
        <v>2763500.46</v>
      </c>
      <c r="I53" s="79">
        <v>339.65</v>
      </c>
      <c r="J53" s="75">
        <v>9386.2293123899999</v>
      </c>
      <c r="K53" s="75">
        <v>0</v>
      </c>
      <c r="L53" s="75">
        <v>0.2178134193302344</v>
      </c>
      <c r="M53" s="75">
        <v>1.2242579731387936E-2</v>
      </c>
    </row>
    <row r="54" spans="2:13">
      <c r="B54" s="78" t="s">
        <v>1769</v>
      </c>
      <c r="C54" s="78" t="s">
        <v>1770</v>
      </c>
      <c r="D54" s="78" t="s">
        <v>104</v>
      </c>
      <c r="E54" s="78" t="s">
        <v>1762</v>
      </c>
      <c r="F54" s="78" t="s">
        <v>3257</v>
      </c>
      <c r="G54" s="78" t="s">
        <v>106</v>
      </c>
      <c r="H54" s="79">
        <v>86023.14</v>
      </c>
      <c r="I54" s="79">
        <v>3190.73</v>
      </c>
      <c r="J54" s="75">
        <v>2744.7661349220002</v>
      </c>
      <c r="K54" s="75">
        <v>0.47</v>
      </c>
      <c r="L54" s="75">
        <v>6.3694043391846741E-2</v>
      </c>
      <c r="M54" s="75">
        <v>3.5800338061674529E-3</v>
      </c>
    </row>
    <row r="55" spans="2:13">
      <c r="B55" s="78" t="s">
        <v>1771</v>
      </c>
      <c r="C55" s="78" t="s">
        <v>1772</v>
      </c>
      <c r="D55" s="78" t="s">
        <v>104</v>
      </c>
      <c r="E55" s="78" t="s">
        <v>1773</v>
      </c>
      <c r="F55" s="78" t="s">
        <v>3257</v>
      </c>
      <c r="G55" s="78" t="s">
        <v>106</v>
      </c>
      <c r="H55" s="79">
        <v>2097582.88</v>
      </c>
      <c r="I55" s="79">
        <v>2772</v>
      </c>
      <c r="J55" s="75">
        <v>58144.997433600001</v>
      </c>
      <c r="K55" s="75">
        <v>0</v>
      </c>
      <c r="L55" s="75">
        <v>1.3492916363381831</v>
      </c>
      <c r="M55" s="75">
        <v>7.5839268717049824E-2</v>
      </c>
    </row>
    <row r="56" spans="2:13">
      <c r="B56" s="78" t="s">
        <v>1774</v>
      </c>
      <c r="C56" s="78" t="s">
        <v>1775</v>
      </c>
      <c r="D56" s="78" t="s">
        <v>104</v>
      </c>
      <c r="E56" s="78" t="s">
        <v>1773</v>
      </c>
      <c r="F56" s="78" t="s">
        <v>3257</v>
      </c>
      <c r="G56" s="78" t="s">
        <v>106</v>
      </c>
      <c r="H56" s="79">
        <v>196864.07</v>
      </c>
      <c r="I56" s="79">
        <v>3384.47</v>
      </c>
      <c r="J56" s="75">
        <v>6662.8053899289998</v>
      </c>
      <c r="K56" s="75">
        <v>0.93</v>
      </c>
      <c r="L56" s="75">
        <v>0.15461463554876886</v>
      </c>
      <c r="M56" s="75">
        <v>8.6903828476951051E-3</v>
      </c>
    </row>
    <row r="57" spans="2:13">
      <c r="B57" s="78" t="s">
        <v>1776</v>
      </c>
      <c r="C57" s="78" t="s">
        <v>1777</v>
      </c>
      <c r="D57" s="78" t="s">
        <v>104</v>
      </c>
      <c r="E57" s="78" t="s">
        <v>1716</v>
      </c>
      <c r="F57" s="78" t="s">
        <v>3257</v>
      </c>
      <c r="G57" s="78" t="s">
        <v>106</v>
      </c>
      <c r="H57" s="79">
        <v>116522.93</v>
      </c>
      <c r="I57" s="79">
        <v>3099.5</v>
      </c>
      <c r="J57" s="75">
        <v>3611.6282153500001</v>
      </c>
      <c r="K57" s="75">
        <v>0.08</v>
      </c>
      <c r="L57" s="75">
        <v>8.3810129153410767E-2</v>
      </c>
      <c r="M57" s="75">
        <v>4.7106931777372209E-3</v>
      </c>
    </row>
    <row r="58" spans="2:13">
      <c r="B58" s="78" t="s">
        <v>1778</v>
      </c>
      <c r="C58" s="78" t="s">
        <v>1779</v>
      </c>
      <c r="D58" s="78" t="s">
        <v>104</v>
      </c>
      <c r="E58" s="78" t="s">
        <v>1716</v>
      </c>
      <c r="F58" s="78" t="s">
        <v>3257</v>
      </c>
      <c r="G58" s="78" t="s">
        <v>106</v>
      </c>
      <c r="H58" s="79">
        <v>138525.49</v>
      </c>
      <c r="I58" s="79">
        <v>2995.18</v>
      </c>
      <c r="J58" s="75">
        <v>4149.087771382</v>
      </c>
      <c r="K58" s="75">
        <v>0.09</v>
      </c>
      <c r="L58" s="75">
        <v>9.6282219889198606E-2</v>
      </c>
      <c r="M58" s="75">
        <v>5.4117085959768481E-3</v>
      </c>
    </row>
    <row r="59" spans="2:13">
      <c r="B59" s="78" t="s">
        <v>1780</v>
      </c>
      <c r="C59" s="78" t="s">
        <v>1781</v>
      </c>
      <c r="D59" s="78" t="s">
        <v>104</v>
      </c>
      <c r="E59" s="78" t="s">
        <v>1716</v>
      </c>
      <c r="F59" s="78" t="s">
        <v>3257</v>
      </c>
      <c r="G59" s="78" t="s">
        <v>106</v>
      </c>
      <c r="H59" s="79">
        <v>399376.95</v>
      </c>
      <c r="I59" s="79">
        <v>3050.99</v>
      </c>
      <c r="J59" s="75">
        <v>12184.950806805</v>
      </c>
      <c r="K59" s="75">
        <v>0.27</v>
      </c>
      <c r="L59" s="75">
        <v>0.28275953114607005</v>
      </c>
      <c r="M59" s="75">
        <v>1.5892988207568706E-2</v>
      </c>
    </row>
    <row r="60" spans="2:13">
      <c r="B60" s="81" t="s">
        <v>1782</v>
      </c>
      <c r="F60" s="78"/>
      <c r="H60" s="82">
        <v>30962203.02</v>
      </c>
      <c r="I60" s="12"/>
      <c r="J60" s="82">
        <v>300004.79525674594</v>
      </c>
      <c r="L60" s="77">
        <v>6.9618020288596618</v>
      </c>
      <c r="M60" s="77">
        <v>0.39130011674456089</v>
      </c>
    </row>
    <row r="61" spans="2:13">
      <c r="B61" s="81" t="s">
        <v>1783</v>
      </c>
      <c r="F61" s="78"/>
      <c r="H61" s="12"/>
      <c r="I61" s="12"/>
    </row>
    <row r="62" spans="2:13">
      <c r="B62" s="79">
        <v>0</v>
      </c>
      <c r="C62" s="79">
        <v>0</v>
      </c>
      <c r="F62" s="121">
        <v>0</v>
      </c>
      <c r="G62" s="79">
        <v>0</v>
      </c>
      <c r="H62" s="79">
        <v>0</v>
      </c>
      <c r="I62" s="79">
        <v>0</v>
      </c>
      <c r="J62" s="75">
        <v>0</v>
      </c>
      <c r="K62" s="75">
        <v>0</v>
      </c>
      <c r="L62" s="75">
        <v>0</v>
      </c>
      <c r="M62" s="75">
        <v>0</v>
      </c>
    </row>
    <row r="63" spans="2:13">
      <c r="B63" s="81" t="s">
        <v>1784</v>
      </c>
      <c r="F63" s="78"/>
      <c r="H63" s="82">
        <v>0</v>
      </c>
      <c r="I63" s="12"/>
      <c r="J63" s="82">
        <v>0</v>
      </c>
      <c r="L63" s="77">
        <v>0</v>
      </c>
      <c r="M63" s="77">
        <v>0</v>
      </c>
    </row>
    <row r="64" spans="2:13">
      <c r="B64" s="81" t="s">
        <v>127</v>
      </c>
      <c r="F64" s="78"/>
      <c r="H64" s="12"/>
      <c r="I64" s="12"/>
    </row>
    <row r="65" spans="2:13">
      <c r="B65" s="79">
        <v>0</v>
      </c>
      <c r="C65" s="79">
        <v>0</v>
      </c>
      <c r="F65" s="121">
        <v>0</v>
      </c>
      <c r="G65" s="79">
        <v>0</v>
      </c>
      <c r="H65" s="79">
        <v>0</v>
      </c>
      <c r="I65" s="79">
        <v>0</v>
      </c>
      <c r="J65" s="75">
        <v>0</v>
      </c>
      <c r="K65" s="75">
        <v>0</v>
      </c>
      <c r="L65" s="75">
        <v>0</v>
      </c>
      <c r="M65" s="75">
        <v>0</v>
      </c>
    </row>
    <row r="66" spans="2:13">
      <c r="B66" s="81" t="s">
        <v>944</v>
      </c>
      <c r="F66" s="78"/>
      <c r="H66" s="82">
        <v>0</v>
      </c>
      <c r="I66" s="12"/>
      <c r="J66" s="82">
        <v>0</v>
      </c>
      <c r="L66" s="77">
        <v>0</v>
      </c>
      <c r="M66" s="77">
        <v>0</v>
      </c>
    </row>
    <row r="67" spans="2:13">
      <c r="B67" s="81" t="s">
        <v>1785</v>
      </c>
      <c r="F67" s="78"/>
      <c r="H67" s="12"/>
      <c r="I67" s="12"/>
    </row>
    <row r="68" spans="2:13">
      <c r="B68" s="79">
        <v>0</v>
      </c>
      <c r="C68" s="79">
        <v>0</v>
      </c>
      <c r="F68" s="121">
        <v>0</v>
      </c>
      <c r="G68" s="79">
        <v>0</v>
      </c>
      <c r="H68" s="79">
        <v>0</v>
      </c>
      <c r="I68" s="79">
        <v>0</v>
      </c>
      <c r="J68" s="75">
        <v>0</v>
      </c>
      <c r="K68" s="75">
        <v>0</v>
      </c>
      <c r="L68" s="75">
        <v>0</v>
      </c>
      <c r="M68" s="75">
        <v>0</v>
      </c>
    </row>
    <row r="69" spans="2:13">
      <c r="B69" s="81" t="s">
        <v>1786</v>
      </c>
      <c r="F69" s="78"/>
      <c r="H69" s="82">
        <v>0</v>
      </c>
      <c r="I69" s="12"/>
      <c r="J69" s="82">
        <v>0</v>
      </c>
      <c r="L69" s="77">
        <v>0</v>
      </c>
      <c r="M69" s="77">
        <v>0</v>
      </c>
    </row>
    <row r="70" spans="2:13">
      <c r="B70" s="81" t="s">
        <v>1787</v>
      </c>
      <c r="F70" s="78"/>
      <c r="H70" s="12"/>
      <c r="I70" s="12"/>
    </row>
    <row r="71" spans="2:13">
      <c r="B71" s="78" t="s">
        <v>3219</v>
      </c>
      <c r="C71" s="78">
        <v>1123249</v>
      </c>
      <c r="D71" s="78" t="s">
        <v>104</v>
      </c>
      <c r="E71" s="78" t="s">
        <v>1685</v>
      </c>
      <c r="F71" s="78" t="s">
        <v>3026</v>
      </c>
      <c r="G71" s="78" t="s">
        <v>106</v>
      </c>
      <c r="H71" s="79">
        <v>17894.650000000001</v>
      </c>
      <c r="I71" s="79">
        <v>2248</v>
      </c>
      <c r="J71" s="75">
        <v>402.27173199999999</v>
      </c>
      <c r="K71" s="75">
        <v>0.01</v>
      </c>
      <c r="L71" s="75">
        <v>9.3349713213542948E-3</v>
      </c>
      <c r="M71" s="75">
        <v>5.246881989333708E-4</v>
      </c>
    </row>
    <row r="72" spans="2:13">
      <c r="B72" s="78" t="s">
        <v>1788</v>
      </c>
      <c r="C72" s="78" t="s">
        <v>1789</v>
      </c>
      <c r="D72" s="78" t="s">
        <v>104</v>
      </c>
      <c r="E72" s="78" t="s">
        <v>1685</v>
      </c>
      <c r="F72" s="78" t="s">
        <v>3026</v>
      </c>
      <c r="G72" s="78" t="s">
        <v>106</v>
      </c>
      <c r="H72" s="79">
        <v>16873.849999999999</v>
      </c>
      <c r="I72" s="79">
        <v>4208</v>
      </c>
      <c r="J72" s="75">
        <v>710.05160799999999</v>
      </c>
      <c r="K72" s="75">
        <v>0.11</v>
      </c>
      <c r="L72" s="75">
        <v>1.6477199042565342E-2</v>
      </c>
      <c r="M72" s="75">
        <v>9.2612945358851065E-4</v>
      </c>
    </row>
    <row r="73" spans="2:13">
      <c r="B73" s="78" t="s">
        <v>1790</v>
      </c>
      <c r="C73" s="78" t="s">
        <v>1791</v>
      </c>
      <c r="D73" s="78" t="s">
        <v>104</v>
      </c>
      <c r="E73" s="78" t="s">
        <v>1685</v>
      </c>
      <c r="F73" s="78" t="s">
        <v>3026</v>
      </c>
      <c r="G73" s="78" t="s">
        <v>106</v>
      </c>
      <c r="H73" s="79">
        <v>43822.68</v>
      </c>
      <c r="I73" s="79">
        <v>1741</v>
      </c>
      <c r="J73" s="75">
        <v>762.95285879999994</v>
      </c>
      <c r="K73" s="75">
        <v>0.04</v>
      </c>
      <c r="L73" s="75">
        <v>1.770480620408911E-2</v>
      </c>
      <c r="M73" s="75">
        <v>9.9512923606284698E-4</v>
      </c>
    </row>
    <row r="74" spans="2:13">
      <c r="B74" s="78" t="s">
        <v>3220</v>
      </c>
      <c r="C74" s="78" t="s">
        <v>1792</v>
      </c>
      <c r="D74" s="78" t="s">
        <v>104</v>
      </c>
      <c r="E74" s="78" t="s">
        <v>1692</v>
      </c>
      <c r="F74" s="78" t="s">
        <v>3026</v>
      </c>
      <c r="G74" s="78" t="s">
        <v>106</v>
      </c>
      <c r="H74" s="79">
        <v>100350.01</v>
      </c>
      <c r="I74" s="79">
        <v>8440</v>
      </c>
      <c r="J74" s="75">
        <v>8469.5408439999992</v>
      </c>
      <c r="K74" s="75">
        <v>0.3</v>
      </c>
      <c r="L74" s="75">
        <v>0.19654108055442193</v>
      </c>
      <c r="M74" s="75">
        <v>1.1046931160529521E-2</v>
      </c>
    </row>
    <row r="75" spans="2:13">
      <c r="B75" s="78" t="s">
        <v>1793</v>
      </c>
      <c r="C75" s="78" t="s">
        <v>1794</v>
      </c>
      <c r="D75" s="78" t="s">
        <v>104</v>
      </c>
      <c r="E75" s="78" t="s">
        <v>1692</v>
      </c>
      <c r="F75" s="78" t="s">
        <v>3026</v>
      </c>
      <c r="G75" s="78" t="s">
        <v>106</v>
      </c>
      <c r="H75" s="79">
        <v>26498</v>
      </c>
      <c r="I75" s="79">
        <v>9807</v>
      </c>
      <c r="J75" s="75">
        <v>2598.65886</v>
      </c>
      <c r="K75" s="75">
        <v>0.12</v>
      </c>
      <c r="L75" s="75">
        <v>6.0303531176491523E-2</v>
      </c>
      <c r="M75" s="75">
        <v>3.3894642064872874E-3</v>
      </c>
    </row>
    <row r="76" spans="2:13">
      <c r="B76" s="78" t="s">
        <v>1795</v>
      </c>
      <c r="C76" s="78" t="s">
        <v>1796</v>
      </c>
      <c r="D76" s="78" t="s">
        <v>104</v>
      </c>
      <c r="E76" s="78" t="s">
        <v>1692</v>
      </c>
      <c r="F76" s="78" t="s">
        <v>3026</v>
      </c>
      <c r="G76" s="78" t="s">
        <v>106</v>
      </c>
      <c r="H76" s="79">
        <v>64072.26</v>
      </c>
      <c r="I76" s="79">
        <v>4529</v>
      </c>
      <c r="J76" s="75">
        <v>2901.8326554</v>
      </c>
      <c r="K76" s="75">
        <v>0.84</v>
      </c>
      <c r="L76" s="75">
        <v>6.7338871868651159E-2</v>
      </c>
      <c r="M76" s="75">
        <v>3.7848976909167129E-3</v>
      </c>
    </row>
    <row r="77" spans="2:13">
      <c r="B77" s="78" t="s">
        <v>1797</v>
      </c>
      <c r="C77" s="78" t="s">
        <v>1798</v>
      </c>
      <c r="D77" s="78" t="s">
        <v>104</v>
      </c>
      <c r="E77" s="78" t="s">
        <v>1692</v>
      </c>
      <c r="F77" s="78" t="s">
        <v>3026</v>
      </c>
      <c r="G77" s="78" t="s">
        <v>106</v>
      </c>
      <c r="H77" s="79">
        <v>6030.72</v>
      </c>
      <c r="I77" s="79">
        <v>17510</v>
      </c>
      <c r="J77" s="75">
        <v>1055.9790720000001</v>
      </c>
      <c r="K77" s="75">
        <v>0.03</v>
      </c>
      <c r="L77" s="75">
        <v>2.450466579906321E-2</v>
      </c>
      <c r="M77" s="75">
        <v>1.3773270983878437E-3</v>
      </c>
    </row>
    <row r="78" spans="2:13">
      <c r="B78" s="78" t="s">
        <v>1799</v>
      </c>
      <c r="C78" s="78" t="s">
        <v>1800</v>
      </c>
      <c r="D78" s="78" t="s">
        <v>104</v>
      </c>
      <c r="E78" s="78" t="s">
        <v>1692</v>
      </c>
      <c r="F78" s="78" t="s">
        <v>3026</v>
      </c>
      <c r="G78" s="78" t="s">
        <v>106</v>
      </c>
      <c r="H78" s="79">
        <v>530.82000000000005</v>
      </c>
      <c r="I78" s="79">
        <v>4703</v>
      </c>
      <c r="J78" s="75">
        <v>24.964464599999999</v>
      </c>
      <c r="K78" s="75">
        <v>0</v>
      </c>
      <c r="L78" s="75">
        <v>5.7931627443800723E-4</v>
      </c>
      <c r="M78" s="75">
        <v>3.2561472572748148E-5</v>
      </c>
    </row>
    <row r="79" spans="2:13">
      <c r="B79" s="78" t="s">
        <v>1801</v>
      </c>
      <c r="C79" s="78" t="s">
        <v>1802</v>
      </c>
      <c r="D79" s="78" t="s">
        <v>104</v>
      </c>
      <c r="E79" s="78" t="s">
        <v>1692</v>
      </c>
      <c r="F79" s="78" t="s">
        <v>3026</v>
      </c>
      <c r="G79" s="78" t="s">
        <v>106</v>
      </c>
      <c r="H79" s="79">
        <v>1163.22</v>
      </c>
      <c r="I79" s="79">
        <v>11680</v>
      </c>
      <c r="J79" s="75">
        <v>135.86409599999999</v>
      </c>
      <c r="K79" s="75">
        <v>0.03</v>
      </c>
      <c r="L79" s="75">
        <v>3.1528127354514845E-3</v>
      </c>
      <c r="M79" s="75">
        <v>1.7720928954051033E-4</v>
      </c>
    </row>
    <row r="80" spans="2:13">
      <c r="B80" s="78" t="s">
        <v>3221</v>
      </c>
      <c r="C80" s="78" t="s">
        <v>1803</v>
      </c>
      <c r="D80" s="78" t="s">
        <v>104</v>
      </c>
      <c r="E80" s="78" t="s">
        <v>1692</v>
      </c>
      <c r="F80" s="78" t="s">
        <v>3026</v>
      </c>
      <c r="G80" s="78" t="s">
        <v>106</v>
      </c>
      <c r="H80" s="79">
        <v>17981.07</v>
      </c>
      <c r="I80" s="79">
        <v>22960</v>
      </c>
      <c r="J80" s="75">
        <v>4128.4536719999996</v>
      </c>
      <c r="K80" s="75">
        <v>0.14000000000000001</v>
      </c>
      <c r="L80" s="75">
        <v>9.580339249306194E-2</v>
      </c>
      <c r="M80" s="75">
        <v>5.384795274507484E-3</v>
      </c>
    </row>
    <row r="81" spans="2:13">
      <c r="B81" s="78" t="s">
        <v>1804</v>
      </c>
      <c r="C81" s="78" t="s">
        <v>1805</v>
      </c>
      <c r="D81" s="78" t="s">
        <v>104</v>
      </c>
      <c r="E81" s="78" t="s">
        <v>1695</v>
      </c>
      <c r="F81" s="78" t="s">
        <v>3026</v>
      </c>
      <c r="G81" s="78" t="s">
        <v>106</v>
      </c>
      <c r="H81" s="79">
        <v>6121.89</v>
      </c>
      <c r="I81" s="79">
        <v>14980</v>
      </c>
      <c r="J81" s="75">
        <v>917.059122</v>
      </c>
      <c r="K81" s="75">
        <v>0.23</v>
      </c>
      <c r="L81" s="75">
        <v>2.128094002850876E-2</v>
      </c>
      <c r="M81" s="75">
        <v>1.1961320191337689E-3</v>
      </c>
    </row>
    <row r="82" spans="2:13">
      <c r="B82" s="78" t="s">
        <v>3222</v>
      </c>
      <c r="C82" s="78" t="s">
        <v>1806</v>
      </c>
      <c r="D82" s="78" t="s">
        <v>104</v>
      </c>
      <c r="E82" s="78" t="s">
        <v>1695</v>
      </c>
      <c r="F82" s="78" t="s">
        <v>3026</v>
      </c>
      <c r="G82" s="78" t="s">
        <v>106</v>
      </c>
      <c r="H82" s="79">
        <v>1975.1</v>
      </c>
      <c r="I82" s="79">
        <v>7413</v>
      </c>
      <c r="J82" s="75">
        <v>146.414163</v>
      </c>
      <c r="K82" s="75">
        <v>0</v>
      </c>
      <c r="L82" s="75">
        <v>3.3976337483367907E-3</v>
      </c>
      <c r="M82" s="75">
        <v>1.9096987775120867E-4</v>
      </c>
    </row>
    <row r="83" spans="2:13">
      <c r="B83" s="78" t="s">
        <v>3223</v>
      </c>
      <c r="C83" s="78" t="s">
        <v>1807</v>
      </c>
      <c r="D83" s="78" t="s">
        <v>104</v>
      </c>
      <c r="E83" s="78" t="s">
        <v>1695</v>
      </c>
      <c r="F83" s="78" t="s">
        <v>3026</v>
      </c>
      <c r="G83" s="78" t="s">
        <v>106</v>
      </c>
      <c r="H83" s="79">
        <v>5949.06</v>
      </c>
      <c r="I83" s="79">
        <v>5530</v>
      </c>
      <c r="J83" s="75">
        <v>328.98301800000002</v>
      </c>
      <c r="K83" s="75">
        <v>0.24</v>
      </c>
      <c r="L83" s="75">
        <v>7.6342601131182235E-3</v>
      </c>
      <c r="M83" s="75">
        <v>4.2909678573707167E-4</v>
      </c>
    </row>
    <row r="84" spans="2:13">
      <c r="B84" s="78" t="s">
        <v>1808</v>
      </c>
      <c r="C84" s="78" t="s">
        <v>1809</v>
      </c>
      <c r="D84" s="78" t="s">
        <v>104</v>
      </c>
      <c r="E84" s="78" t="s">
        <v>1702</v>
      </c>
      <c r="F84" s="78" t="s">
        <v>3026</v>
      </c>
      <c r="G84" s="78" t="s">
        <v>106</v>
      </c>
      <c r="H84" s="79">
        <v>114333.95</v>
      </c>
      <c r="I84" s="79">
        <v>7178</v>
      </c>
      <c r="J84" s="75">
        <v>8206.8909309999999</v>
      </c>
      <c r="K84" s="75">
        <v>3.53</v>
      </c>
      <c r="L84" s="75">
        <v>0.19044612232004321</v>
      </c>
      <c r="M84" s="75">
        <v>1.0704353497622858E-2</v>
      </c>
    </row>
    <row r="85" spans="2:13">
      <c r="B85" s="78" t="s">
        <v>1810</v>
      </c>
      <c r="C85" s="78">
        <v>1096635</v>
      </c>
      <c r="D85" s="78" t="s">
        <v>104</v>
      </c>
      <c r="E85" s="78" t="s">
        <v>1702</v>
      </c>
      <c r="F85" s="78" t="s">
        <v>3026</v>
      </c>
      <c r="G85" s="78" t="s">
        <v>106</v>
      </c>
      <c r="H85" s="79">
        <v>75959.94</v>
      </c>
      <c r="I85" s="79">
        <v>20560</v>
      </c>
      <c r="J85" s="75">
        <v>15617.363664</v>
      </c>
      <c r="K85" s="75">
        <v>3.89</v>
      </c>
      <c r="L85" s="75">
        <v>0.3624108539612737</v>
      </c>
      <c r="M85" s="75">
        <v>2.0369928486428244E-2</v>
      </c>
    </row>
    <row r="86" spans="2:13">
      <c r="B86" s="78" t="s">
        <v>3224</v>
      </c>
      <c r="C86" s="78" t="s">
        <v>1811</v>
      </c>
      <c r="D86" s="78" t="s">
        <v>104</v>
      </c>
      <c r="E86" s="78" t="s">
        <v>1705</v>
      </c>
      <c r="F86" s="78" t="s">
        <v>3026</v>
      </c>
      <c r="G86" s="78" t="s">
        <v>106</v>
      </c>
      <c r="H86" s="79">
        <v>365133.75</v>
      </c>
      <c r="I86" s="79">
        <v>7771</v>
      </c>
      <c r="J86" s="75">
        <v>28374.543712499999</v>
      </c>
      <c r="K86" s="75">
        <v>0.77</v>
      </c>
      <c r="L86" s="75">
        <v>0.6584493285068842</v>
      </c>
      <c r="M86" s="75">
        <v>3.7009282660875178E-2</v>
      </c>
    </row>
    <row r="87" spans="2:13">
      <c r="B87" s="78" t="s">
        <v>1812</v>
      </c>
      <c r="C87" s="78" t="s">
        <v>1813</v>
      </c>
      <c r="D87" s="78" t="s">
        <v>104</v>
      </c>
      <c r="E87" s="78" t="s">
        <v>1705</v>
      </c>
      <c r="F87" s="78" t="s">
        <v>3026</v>
      </c>
      <c r="G87" s="78" t="s">
        <v>106</v>
      </c>
      <c r="H87" s="79">
        <v>6579.58</v>
      </c>
      <c r="I87" s="79">
        <v>4810</v>
      </c>
      <c r="J87" s="75">
        <v>316.47779800000001</v>
      </c>
      <c r="K87" s="75">
        <v>0.09</v>
      </c>
      <c r="L87" s="75">
        <v>7.3440685317042297E-3</v>
      </c>
      <c r="M87" s="75">
        <v>4.1278606629764169E-4</v>
      </c>
    </row>
    <row r="88" spans="2:13">
      <c r="B88" s="78" t="s">
        <v>1814</v>
      </c>
      <c r="C88" s="78" t="s">
        <v>1815</v>
      </c>
      <c r="D88" s="78" t="s">
        <v>104</v>
      </c>
      <c r="E88" s="78" t="s">
        <v>1705</v>
      </c>
      <c r="F88" s="78" t="s">
        <v>3026</v>
      </c>
      <c r="G88" s="78" t="s">
        <v>106</v>
      </c>
      <c r="H88" s="79">
        <v>6441.9</v>
      </c>
      <c r="I88" s="79">
        <v>6501</v>
      </c>
      <c r="J88" s="75">
        <v>418.78791899999999</v>
      </c>
      <c r="K88" s="75">
        <v>0.04</v>
      </c>
      <c r="L88" s="75">
        <v>9.7182399423349115E-3</v>
      </c>
      <c r="M88" s="75">
        <v>5.4623047426848373E-4</v>
      </c>
    </row>
    <row r="89" spans="2:13">
      <c r="B89" s="78" t="s">
        <v>1816</v>
      </c>
      <c r="C89" s="78">
        <v>1117084</v>
      </c>
      <c r="D89" s="78" t="s">
        <v>104</v>
      </c>
      <c r="E89" s="78" t="s">
        <v>1705</v>
      </c>
      <c r="F89" s="78" t="s">
        <v>3026</v>
      </c>
      <c r="G89" s="78" t="s">
        <v>106</v>
      </c>
      <c r="H89" s="79">
        <v>9140.08</v>
      </c>
      <c r="I89" s="79">
        <v>5690</v>
      </c>
      <c r="J89" s="75">
        <v>520.07055200000002</v>
      </c>
      <c r="K89" s="75">
        <v>7.0000000000000007E-2</v>
      </c>
      <c r="L89" s="75">
        <v>1.2068567840608044E-2</v>
      </c>
      <c r="M89" s="75">
        <v>6.7833471641294443E-4</v>
      </c>
    </row>
    <row r="90" spans="2:13">
      <c r="B90" s="78" t="s">
        <v>1817</v>
      </c>
      <c r="C90" s="78" t="s">
        <v>1818</v>
      </c>
      <c r="D90" s="78" t="s">
        <v>104</v>
      </c>
      <c r="E90" s="78" t="s">
        <v>1705</v>
      </c>
      <c r="F90" s="78" t="s">
        <v>3026</v>
      </c>
      <c r="G90" s="78" t="s">
        <v>106</v>
      </c>
      <c r="H90" s="79">
        <v>5008589.2300000004</v>
      </c>
      <c r="I90" s="79">
        <v>1156</v>
      </c>
      <c r="J90" s="75">
        <v>57899.291498799997</v>
      </c>
      <c r="K90" s="75">
        <v>7.21</v>
      </c>
      <c r="L90" s="75">
        <v>1.3435898738915875</v>
      </c>
      <c r="M90" s="75">
        <v>7.5518791303047852E-2</v>
      </c>
    </row>
    <row r="91" spans="2:13">
      <c r="B91" s="78" t="s">
        <v>1819</v>
      </c>
      <c r="C91" s="78" t="s">
        <v>1820</v>
      </c>
      <c r="D91" s="78" t="s">
        <v>104</v>
      </c>
      <c r="E91" s="78" t="s">
        <v>1705</v>
      </c>
      <c r="F91" s="78" t="s">
        <v>3026</v>
      </c>
      <c r="G91" s="78" t="s">
        <v>106</v>
      </c>
      <c r="H91" s="79">
        <v>51933.67</v>
      </c>
      <c r="I91" s="79">
        <v>896.4</v>
      </c>
      <c r="J91" s="75">
        <v>465.53341788</v>
      </c>
      <c r="K91" s="75">
        <v>0.1</v>
      </c>
      <c r="L91" s="75">
        <v>1.0802998966484288E-2</v>
      </c>
      <c r="M91" s="75">
        <v>6.0720123026380946E-4</v>
      </c>
    </row>
    <row r="92" spans="2:13">
      <c r="B92" s="78" t="s">
        <v>1821</v>
      </c>
      <c r="C92" s="78" t="s">
        <v>1822</v>
      </c>
      <c r="D92" s="78" t="s">
        <v>104</v>
      </c>
      <c r="E92" s="78" t="s">
        <v>1705</v>
      </c>
      <c r="F92" s="78" t="s">
        <v>3026</v>
      </c>
      <c r="G92" s="78" t="s">
        <v>106</v>
      </c>
      <c r="H92" s="79">
        <v>1529.76</v>
      </c>
      <c r="I92" s="79">
        <v>6605</v>
      </c>
      <c r="J92" s="75">
        <v>101.040648</v>
      </c>
      <c r="K92" s="75">
        <v>0</v>
      </c>
      <c r="L92" s="75">
        <v>2.3447124824844869E-3</v>
      </c>
      <c r="M92" s="75">
        <v>1.3178861799362202E-4</v>
      </c>
    </row>
    <row r="93" spans="2:13">
      <c r="B93" s="78" t="s">
        <v>1823</v>
      </c>
      <c r="C93" s="78" t="s">
        <v>1824</v>
      </c>
      <c r="D93" s="78" t="s">
        <v>104</v>
      </c>
      <c r="E93" s="78" t="s">
        <v>1705</v>
      </c>
      <c r="F93" s="78" t="s">
        <v>3026</v>
      </c>
      <c r="G93" s="78" t="s">
        <v>106</v>
      </c>
      <c r="H93" s="79">
        <v>1312095.3400000001</v>
      </c>
      <c r="I93" s="79">
        <v>4060</v>
      </c>
      <c r="J93" s="75">
        <v>53271.070804000003</v>
      </c>
      <c r="K93" s="75">
        <v>6.25</v>
      </c>
      <c r="L93" s="75">
        <v>1.2361890698627913</v>
      </c>
      <c r="M93" s="75">
        <v>6.9482143466652616E-2</v>
      </c>
    </row>
    <row r="94" spans="2:13">
      <c r="B94" s="78" t="s">
        <v>1825</v>
      </c>
      <c r="C94" s="78" t="s">
        <v>1826</v>
      </c>
      <c r="D94" s="78" t="s">
        <v>104</v>
      </c>
      <c r="E94" s="78" t="s">
        <v>1705</v>
      </c>
      <c r="F94" s="78" t="s">
        <v>3026</v>
      </c>
      <c r="G94" s="78" t="s">
        <v>106</v>
      </c>
      <c r="H94" s="79">
        <v>75438.600000000006</v>
      </c>
      <c r="I94" s="79">
        <v>9805</v>
      </c>
      <c r="J94" s="75">
        <v>7396.7547299999997</v>
      </c>
      <c r="K94" s="75">
        <v>0.49</v>
      </c>
      <c r="L94" s="75">
        <v>0.17164639665916601</v>
      </c>
      <c r="M94" s="75">
        <v>9.6476824208855689E-3</v>
      </c>
    </row>
    <row r="95" spans="2:13">
      <c r="B95" s="78" t="s">
        <v>1827</v>
      </c>
      <c r="C95" s="78" t="s">
        <v>1828</v>
      </c>
      <c r="D95" s="78" t="s">
        <v>104</v>
      </c>
      <c r="E95" s="78" t="s">
        <v>1705</v>
      </c>
      <c r="F95" s="78" t="s">
        <v>3026</v>
      </c>
      <c r="G95" s="78" t="s">
        <v>106</v>
      </c>
      <c r="H95" s="79">
        <v>129242.22</v>
      </c>
      <c r="I95" s="79">
        <v>7223</v>
      </c>
      <c r="J95" s="75">
        <v>9335.1655506000006</v>
      </c>
      <c r="K95" s="75">
        <v>1.68</v>
      </c>
      <c r="L95" s="75">
        <v>0.21662845226953598</v>
      </c>
      <c r="M95" s="75">
        <v>1.217597660948536E-2</v>
      </c>
    </row>
    <row r="96" spans="2:13">
      <c r="B96" s="78" t="s">
        <v>1829</v>
      </c>
      <c r="C96" s="78" t="s">
        <v>1830</v>
      </c>
      <c r="D96" s="78" t="s">
        <v>104</v>
      </c>
      <c r="E96" s="78" t="s">
        <v>1705</v>
      </c>
      <c r="F96" s="78" t="s">
        <v>3026</v>
      </c>
      <c r="G96" s="78" t="s">
        <v>106</v>
      </c>
      <c r="H96" s="79">
        <v>753452.7</v>
      </c>
      <c r="I96" s="79">
        <v>2054</v>
      </c>
      <c r="J96" s="75">
        <v>15475.918458</v>
      </c>
      <c r="K96" s="75">
        <v>3.85</v>
      </c>
      <c r="L96" s="75">
        <v>0.35912852801958145</v>
      </c>
      <c r="M96" s="75">
        <v>2.0185439683262977E-2</v>
      </c>
    </row>
    <row r="97" spans="2:13">
      <c r="B97" s="78" t="s">
        <v>1831</v>
      </c>
      <c r="C97" s="78" t="s">
        <v>1832</v>
      </c>
      <c r="D97" s="78" t="s">
        <v>104</v>
      </c>
      <c r="E97" s="78" t="s">
        <v>1705</v>
      </c>
      <c r="F97" s="78" t="s">
        <v>3026</v>
      </c>
      <c r="G97" s="78" t="s">
        <v>106</v>
      </c>
      <c r="H97" s="79">
        <v>33810.39</v>
      </c>
      <c r="I97" s="79">
        <v>5995</v>
      </c>
      <c r="J97" s="75">
        <v>2026.9328805</v>
      </c>
      <c r="K97" s="75">
        <v>0.53</v>
      </c>
      <c r="L97" s="75">
        <v>4.703626629617999E-2</v>
      </c>
      <c r="M97" s="75">
        <v>2.6437546509690477E-3</v>
      </c>
    </row>
    <row r="98" spans="2:13">
      <c r="B98" s="78" t="s">
        <v>1833</v>
      </c>
      <c r="C98" s="78" t="s">
        <v>1834</v>
      </c>
      <c r="D98" s="78" t="s">
        <v>104</v>
      </c>
      <c r="E98" s="78" t="s">
        <v>1705</v>
      </c>
      <c r="F98" s="78" t="s">
        <v>3026</v>
      </c>
      <c r="G98" s="78" t="s">
        <v>106</v>
      </c>
      <c r="H98" s="79">
        <v>7371.52</v>
      </c>
      <c r="I98" s="79">
        <v>12480</v>
      </c>
      <c r="J98" s="75">
        <v>919.96569599999998</v>
      </c>
      <c r="K98" s="75">
        <v>0.05</v>
      </c>
      <c r="L98" s="75">
        <v>2.134838892629359E-2</v>
      </c>
      <c r="M98" s="75">
        <v>1.1999231010214879E-3</v>
      </c>
    </row>
    <row r="99" spans="2:13">
      <c r="B99" s="78" t="s">
        <v>1835</v>
      </c>
      <c r="C99" s="78" t="s">
        <v>1836</v>
      </c>
      <c r="D99" s="78" t="s">
        <v>104</v>
      </c>
      <c r="E99" s="78" t="s">
        <v>1705</v>
      </c>
      <c r="F99" s="78" t="s">
        <v>3026</v>
      </c>
      <c r="G99" s="78" t="s">
        <v>106</v>
      </c>
      <c r="H99" s="79">
        <v>112761.48</v>
      </c>
      <c r="I99" s="79">
        <v>16130</v>
      </c>
      <c r="J99" s="75">
        <v>18188.426724000001</v>
      </c>
      <c r="K99" s="75">
        <v>0.84</v>
      </c>
      <c r="L99" s="75">
        <v>0.422074007052263</v>
      </c>
      <c r="M99" s="75">
        <v>2.3723399135704495E-2</v>
      </c>
    </row>
    <row r="100" spans="2:13">
      <c r="B100" s="78" t="s">
        <v>1837</v>
      </c>
      <c r="C100" s="78" t="s">
        <v>1838</v>
      </c>
      <c r="D100" s="78" t="s">
        <v>104</v>
      </c>
      <c r="E100" s="78" t="s">
        <v>1705</v>
      </c>
      <c r="F100" s="78" t="s">
        <v>3026</v>
      </c>
      <c r="G100" s="78" t="s">
        <v>106</v>
      </c>
      <c r="H100" s="79">
        <v>17584.14</v>
      </c>
      <c r="I100" s="79">
        <v>12990</v>
      </c>
      <c r="J100" s="75">
        <v>2284.1797860000001</v>
      </c>
      <c r="K100" s="75">
        <v>0.06</v>
      </c>
      <c r="L100" s="75">
        <v>5.3005844306075155E-2</v>
      </c>
      <c r="M100" s="75">
        <v>2.9792851016346143E-3</v>
      </c>
    </row>
    <row r="101" spans="2:13">
      <c r="B101" s="78" t="s">
        <v>1839</v>
      </c>
      <c r="C101" s="78" t="s">
        <v>1840</v>
      </c>
      <c r="D101" s="78" t="s">
        <v>104</v>
      </c>
      <c r="E101" s="78" t="s">
        <v>1705</v>
      </c>
      <c r="F101" s="78" t="s">
        <v>3026</v>
      </c>
      <c r="G101" s="78" t="s">
        <v>106</v>
      </c>
      <c r="H101" s="79">
        <v>2315.04</v>
      </c>
      <c r="I101" s="79">
        <v>18530</v>
      </c>
      <c r="J101" s="75">
        <v>428.97691200000003</v>
      </c>
      <c r="K101" s="75">
        <v>7.0000000000000007E-2</v>
      </c>
      <c r="L101" s="75">
        <v>9.9546820034650731E-3</v>
      </c>
      <c r="M101" s="75">
        <v>5.5952010901247991E-4</v>
      </c>
    </row>
    <row r="102" spans="2:13">
      <c r="B102" s="78" t="s">
        <v>1841</v>
      </c>
      <c r="C102" s="78" t="s">
        <v>1842</v>
      </c>
      <c r="D102" s="78" t="s">
        <v>104</v>
      </c>
      <c r="E102" s="78" t="s">
        <v>1705</v>
      </c>
      <c r="F102" s="78" t="s">
        <v>3026</v>
      </c>
      <c r="G102" s="78" t="s">
        <v>106</v>
      </c>
      <c r="H102" s="79">
        <v>8154.92</v>
      </c>
      <c r="I102" s="79">
        <v>6467</v>
      </c>
      <c r="J102" s="75">
        <v>527.37867640000002</v>
      </c>
      <c r="K102" s="75">
        <v>0.03</v>
      </c>
      <c r="L102" s="75">
        <v>1.2238157514104885E-2</v>
      </c>
      <c r="M102" s="75">
        <v>6.878667971533754E-4</v>
      </c>
    </row>
    <row r="103" spans="2:13">
      <c r="B103" s="78" t="s">
        <v>1843</v>
      </c>
      <c r="C103" s="78" t="s">
        <v>1844</v>
      </c>
      <c r="D103" s="78" t="s">
        <v>104</v>
      </c>
      <c r="E103" s="78" t="s">
        <v>1705</v>
      </c>
      <c r="F103" s="78" t="s">
        <v>3026</v>
      </c>
      <c r="G103" s="78" t="s">
        <v>106</v>
      </c>
      <c r="H103" s="79">
        <v>3336199.36</v>
      </c>
      <c r="I103" s="79">
        <v>834.5</v>
      </c>
      <c r="J103" s="75">
        <v>27840.583659200001</v>
      </c>
      <c r="K103" s="75">
        <v>4.84</v>
      </c>
      <c r="L103" s="75">
        <v>0.64605844595711481</v>
      </c>
      <c r="M103" s="75">
        <v>3.6312831689101842E-2</v>
      </c>
    </row>
    <row r="104" spans="2:13">
      <c r="B104" s="78" t="s">
        <v>1845</v>
      </c>
      <c r="C104" s="78">
        <v>1107747</v>
      </c>
      <c r="D104" s="78" t="s">
        <v>104</v>
      </c>
      <c r="E104" s="78" t="s">
        <v>1705</v>
      </c>
      <c r="F104" s="78" t="s">
        <v>3026</v>
      </c>
      <c r="G104" s="78" t="s">
        <v>106</v>
      </c>
      <c r="H104" s="79">
        <v>26.58</v>
      </c>
      <c r="I104" s="79">
        <v>1766</v>
      </c>
      <c r="J104" s="75">
        <v>0.46940280000000001</v>
      </c>
      <c r="K104" s="75">
        <v>0</v>
      </c>
      <c r="L104" s="75">
        <v>1.0892790438885239E-5</v>
      </c>
      <c r="M104" s="75">
        <v>6.1224811517773079E-7</v>
      </c>
    </row>
    <row r="105" spans="2:13">
      <c r="B105" s="78" t="s">
        <v>1846</v>
      </c>
      <c r="C105" s="78" t="s">
        <v>1847</v>
      </c>
      <c r="D105" s="78" t="s">
        <v>104</v>
      </c>
      <c r="E105" s="78" t="s">
        <v>1705</v>
      </c>
      <c r="F105" s="78" t="s">
        <v>3026</v>
      </c>
      <c r="G105" s="78" t="s">
        <v>106</v>
      </c>
      <c r="H105" s="79">
        <v>30974.99</v>
      </c>
      <c r="I105" s="79">
        <v>2193</v>
      </c>
      <c r="J105" s="75">
        <v>679.28153069999996</v>
      </c>
      <c r="K105" s="75">
        <v>0.28000000000000003</v>
      </c>
      <c r="L105" s="75">
        <v>1.5763159833985418E-2</v>
      </c>
      <c r="M105" s="75">
        <v>8.8599564562912459E-4</v>
      </c>
    </row>
    <row r="106" spans="2:13">
      <c r="B106" s="78" t="s">
        <v>1848</v>
      </c>
      <c r="C106" s="78" t="s">
        <v>1849</v>
      </c>
      <c r="D106" s="78" t="s">
        <v>104</v>
      </c>
      <c r="E106" s="78" t="s">
        <v>1705</v>
      </c>
      <c r="F106" s="78" t="s">
        <v>3026</v>
      </c>
      <c r="G106" s="78" t="s">
        <v>106</v>
      </c>
      <c r="H106" s="79">
        <v>12268.44</v>
      </c>
      <c r="I106" s="79">
        <v>4085</v>
      </c>
      <c r="J106" s="75">
        <v>501.165774</v>
      </c>
      <c r="K106" s="75">
        <v>0.15</v>
      </c>
      <c r="L106" s="75">
        <v>1.1629870446711696E-2</v>
      </c>
      <c r="M106" s="75">
        <v>6.5367697108557649E-4</v>
      </c>
    </row>
    <row r="107" spans="2:13">
      <c r="B107" s="78" t="s">
        <v>3225</v>
      </c>
      <c r="C107" s="78" t="s">
        <v>1850</v>
      </c>
      <c r="D107" s="78" t="s">
        <v>104</v>
      </c>
      <c r="E107" s="78" t="s">
        <v>1705</v>
      </c>
      <c r="F107" s="78" t="s">
        <v>3026</v>
      </c>
      <c r="G107" s="78" t="s">
        <v>106</v>
      </c>
      <c r="H107" s="79">
        <v>123777</v>
      </c>
      <c r="I107" s="79">
        <v>2272</v>
      </c>
      <c r="J107" s="75">
        <v>2812.21344</v>
      </c>
      <c r="K107" s="75">
        <v>0.11</v>
      </c>
      <c r="L107" s="75">
        <v>6.5259200991848731E-2</v>
      </c>
      <c r="M107" s="75">
        <v>3.6680061945039153E-3</v>
      </c>
    </row>
    <row r="108" spans="2:13">
      <c r="B108" s="78" t="s">
        <v>1851</v>
      </c>
      <c r="C108" s="78" t="s">
        <v>1852</v>
      </c>
      <c r="D108" s="78" t="s">
        <v>104</v>
      </c>
      <c r="E108" s="78" t="s">
        <v>1762</v>
      </c>
      <c r="F108" s="78" t="s">
        <v>3026</v>
      </c>
      <c r="G108" s="78" t="s">
        <v>106</v>
      </c>
      <c r="H108" s="79">
        <v>26523.4</v>
      </c>
      <c r="I108" s="79">
        <v>3000</v>
      </c>
      <c r="J108" s="75">
        <v>795.702</v>
      </c>
      <c r="K108" s="75">
        <v>0.12</v>
      </c>
      <c r="L108" s="75">
        <v>1.8464770848835715E-2</v>
      </c>
      <c r="M108" s="75">
        <v>1.037844362545666E-3</v>
      </c>
    </row>
    <row r="109" spans="2:13">
      <c r="B109" s="78" t="s">
        <v>3226</v>
      </c>
      <c r="C109" s="78" t="s">
        <v>1853</v>
      </c>
      <c r="D109" s="78" t="s">
        <v>104</v>
      </c>
      <c r="E109" s="78" t="s">
        <v>1762</v>
      </c>
      <c r="F109" s="78" t="s">
        <v>3026</v>
      </c>
      <c r="G109" s="78" t="s">
        <v>106</v>
      </c>
      <c r="H109" s="79">
        <v>106415.5</v>
      </c>
      <c r="I109" s="79">
        <v>2064</v>
      </c>
      <c r="J109" s="75">
        <v>2196.4159199999999</v>
      </c>
      <c r="K109" s="75">
        <v>0.25</v>
      </c>
      <c r="L109" s="75">
        <v>5.0969227991804325E-2</v>
      </c>
      <c r="M109" s="75">
        <v>2.8648135613301871E-3</v>
      </c>
    </row>
    <row r="110" spans="2:13">
      <c r="B110" s="78" t="s">
        <v>1854</v>
      </c>
      <c r="C110" s="78" t="s">
        <v>1855</v>
      </c>
      <c r="D110" s="78" t="s">
        <v>104</v>
      </c>
      <c r="E110" s="78" t="s">
        <v>1762</v>
      </c>
      <c r="F110" s="78" t="s">
        <v>3026</v>
      </c>
      <c r="G110" s="78" t="s">
        <v>106</v>
      </c>
      <c r="H110" s="79">
        <v>1355.97</v>
      </c>
      <c r="I110" s="79">
        <v>4473</v>
      </c>
      <c r="J110" s="75">
        <v>60.652538100000001</v>
      </c>
      <c r="K110" s="75">
        <v>0.01</v>
      </c>
      <c r="L110" s="75">
        <v>1.4074807118956314E-3</v>
      </c>
      <c r="M110" s="75">
        <v>7.9109886290560071E-5</v>
      </c>
    </row>
    <row r="111" spans="2:13">
      <c r="B111" s="78" t="s">
        <v>1856</v>
      </c>
      <c r="C111" s="78" t="s">
        <v>1857</v>
      </c>
      <c r="D111" s="78" t="s">
        <v>104</v>
      </c>
      <c r="E111" s="78" t="s">
        <v>1762</v>
      </c>
      <c r="F111" s="78" t="s">
        <v>3026</v>
      </c>
      <c r="G111" s="78" t="s">
        <v>106</v>
      </c>
      <c r="H111" s="79">
        <v>782394.64</v>
      </c>
      <c r="I111" s="79">
        <v>1106</v>
      </c>
      <c r="J111" s="75">
        <v>8653.2847184000002</v>
      </c>
      <c r="K111" s="75">
        <v>0.96</v>
      </c>
      <c r="L111" s="75">
        <v>0.20080497399150424</v>
      </c>
      <c r="M111" s="75">
        <v>1.1286590661446121E-2</v>
      </c>
    </row>
    <row r="112" spans="2:13">
      <c r="B112" s="78" t="s">
        <v>1858</v>
      </c>
      <c r="C112" s="78" t="s">
        <v>1859</v>
      </c>
      <c r="D112" s="78" t="s">
        <v>104</v>
      </c>
      <c r="E112" s="78" t="s">
        <v>1773</v>
      </c>
      <c r="F112" s="78" t="s">
        <v>3026</v>
      </c>
      <c r="G112" s="78" t="s">
        <v>106</v>
      </c>
      <c r="H112" s="79">
        <v>296661.69</v>
      </c>
      <c r="I112" s="79">
        <v>5002</v>
      </c>
      <c r="J112" s="75">
        <v>14839.017733799999</v>
      </c>
      <c r="K112" s="75">
        <v>4.22</v>
      </c>
      <c r="L112" s="75">
        <v>0.34434884174782326</v>
      </c>
      <c r="M112" s="75">
        <v>1.9354721869166466E-2</v>
      </c>
    </row>
    <row r="113" spans="2:13">
      <c r="B113" s="78" t="s">
        <v>1860</v>
      </c>
      <c r="C113" s="78" t="s">
        <v>1861</v>
      </c>
      <c r="D113" s="78" t="s">
        <v>104</v>
      </c>
      <c r="E113" s="78" t="s">
        <v>1773</v>
      </c>
      <c r="F113" s="78" t="s">
        <v>3026</v>
      </c>
      <c r="G113" s="78" t="s">
        <v>106</v>
      </c>
      <c r="H113" s="79">
        <v>210790</v>
      </c>
      <c r="I113" s="79">
        <v>350.8</v>
      </c>
      <c r="J113" s="75">
        <v>739.45132000000001</v>
      </c>
      <c r="K113" s="75">
        <v>0.06</v>
      </c>
      <c r="L113" s="75">
        <v>1.7159438053026249E-2</v>
      </c>
      <c r="M113" s="75">
        <v>9.6447587644488933E-4</v>
      </c>
    </row>
    <row r="114" spans="2:13">
      <c r="B114" s="78" t="s">
        <v>1862</v>
      </c>
      <c r="C114" s="78" t="s">
        <v>1863</v>
      </c>
      <c r="D114" s="78" t="s">
        <v>104</v>
      </c>
      <c r="E114" s="78" t="s">
        <v>1773</v>
      </c>
      <c r="F114" s="78" t="s">
        <v>3026</v>
      </c>
      <c r="G114" s="78" t="s">
        <v>106</v>
      </c>
      <c r="H114" s="79">
        <v>1248.69</v>
      </c>
      <c r="I114" s="79">
        <v>7875</v>
      </c>
      <c r="J114" s="75">
        <v>98.334337500000004</v>
      </c>
      <c r="K114" s="75">
        <v>0</v>
      </c>
      <c r="L114" s="75">
        <v>2.2819108265526205E-3</v>
      </c>
      <c r="M114" s="75">
        <v>1.2825874236716494E-4</v>
      </c>
    </row>
    <row r="115" spans="2:13">
      <c r="B115" s="78" t="s">
        <v>1864</v>
      </c>
      <c r="C115" s="78" t="s">
        <v>1865</v>
      </c>
      <c r="D115" s="78" t="s">
        <v>104</v>
      </c>
      <c r="E115" s="78" t="s">
        <v>1716</v>
      </c>
      <c r="F115" s="78" t="s">
        <v>3026</v>
      </c>
      <c r="G115" s="78" t="s">
        <v>106</v>
      </c>
      <c r="H115" s="79">
        <v>60279.68</v>
      </c>
      <c r="I115" s="79">
        <v>9653</v>
      </c>
      <c r="J115" s="75">
        <v>5818.7975103999997</v>
      </c>
      <c r="K115" s="75">
        <v>0.54</v>
      </c>
      <c r="L115" s="75">
        <v>0.13502889605067195</v>
      </c>
      <c r="M115" s="75">
        <v>7.5895325045851284E-3</v>
      </c>
    </row>
    <row r="116" spans="2:13">
      <c r="B116" s="78" t="s">
        <v>1866</v>
      </c>
      <c r="C116" s="78" t="s">
        <v>1867</v>
      </c>
      <c r="D116" s="78" t="s">
        <v>104</v>
      </c>
      <c r="E116" s="78" t="s">
        <v>1716</v>
      </c>
      <c r="F116" s="78" t="s">
        <v>3026</v>
      </c>
      <c r="G116" s="78" t="s">
        <v>106</v>
      </c>
      <c r="H116" s="79">
        <v>29991.29</v>
      </c>
      <c r="I116" s="79">
        <v>1609</v>
      </c>
      <c r="J116" s="75">
        <v>482.55985609999999</v>
      </c>
      <c r="K116" s="75">
        <v>0.05</v>
      </c>
      <c r="L116" s="75">
        <v>1.1198108291462934E-2</v>
      </c>
      <c r="M116" s="75">
        <v>6.2940903283419266E-4</v>
      </c>
    </row>
    <row r="117" spans="2:13">
      <c r="B117" s="78" t="s">
        <v>1868</v>
      </c>
      <c r="C117" s="78" t="s">
        <v>1869</v>
      </c>
      <c r="D117" s="78" t="s">
        <v>104</v>
      </c>
      <c r="E117" s="78" t="s">
        <v>1716</v>
      </c>
      <c r="F117" s="78" t="s">
        <v>3026</v>
      </c>
      <c r="G117" s="78" t="s">
        <v>106</v>
      </c>
      <c r="H117" s="79">
        <v>7496.86</v>
      </c>
      <c r="I117" s="79">
        <v>4695</v>
      </c>
      <c r="J117" s="75">
        <v>351.977577</v>
      </c>
      <c r="K117" s="75">
        <v>7.0000000000000007E-2</v>
      </c>
      <c r="L117" s="75">
        <v>8.1678634755642555E-3</v>
      </c>
      <c r="M117" s="75">
        <v>4.5908888507498169E-4</v>
      </c>
    </row>
    <row r="118" spans="2:13">
      <c r="B118" s="78" t="s">
        <v>1870</v>
      </c>
      <c r="C118" s="78" t="s">
        <v>1871</v>
      </c>
      <c r="D118" s="78" t="s">
        <v>104</v>
      </c>
      <c r="E118" s="78" t="s">
        <v>1716</v>
      </c>
      <c r="F118" s="78" t="s">
        <v>3026</v>
      </c>
      <c r="G118" s="78" t="s">
        <v>106</v>
      </c>
      <c r="H118" s="79">
        <v>18314.3</v>
      </c>
      <c r="I118" s="79">
        <v>16170</v>
      </c>
      <c r="J118" s="75">
        <v>2961.4223099999999</v>
      </c>
      <c r="K118" s="75">
        <v>0.47</v>
      </c>
      <c r="L118" s="75">
        <v>6.8721687693105868E-2</v>
      </c>
      <c r="M118" s="75">
        <v>3.8626212445745565E-3</v>
      </c>
    </row>
    <row r="119" spans="2:13">
      <c r="B119" s="78" t="s">
        <v>3227</v>
      </c>
      <c r="C119" s="78" t="s">
        <v>1872</v>
      </c>
      <c r="D119" s="78" t="s">
        <v>104</v>
      </c>
      <c r="E119" s="78" t="s">
        <v>1716</v>
      </c>
      <c r="F119" s="78" t="s">
        <v>3026</v>
      </c>
      <c r="G119" s="78" t="s">
        <v>106</v>
      </c>
      <c r="H119" s="79">
        <v>8318.25</v>
      </c>
      <c r="I119" s="79">
        <v>2268</v>
      </c>
      <c r="J119" s="75">
        <v>188.65790999999999</v>
      </c>
      <c r="K119" s="75">
        <v>0.02</v>
      </c>
      <c r="L119" s="75">
        <v>4.3779267577186837E-3</v>
      </c>
      <c r="M119" s="75">
        <v>2.4606894081345481E-4</v>
      </c>
    </row>
    <row r="120" spans="2:13">
      <c r="B120" s="78" t="s">
        <v>1873</v>
      </c>
      <c r="C120" s="78">
        <v>1095736</v>
      </c>
      <c r="D120" s="78" t="s">
        <v>104</v>
      </c>
      <c r="E120" s="78" t="s">
        <v>1719</v>
      </c>
      <c r="F120" s="78" t="s">
        <v>3026</v>
      </c>
      <c r="G120" s="78" t="s">
        <v>106</v>
      </c>
      <c r="H120" s="79">
        <v>24609.05</v>
      </c>
      <c r="I120" s="79">
        <v>13270</v>
      </c>
      <c r="J120" s="75">
        <v>3265.6209349999999</v>
      </c>
      <c r="K120" s="75">
        <v>0.79</v>
      </c>
      <c r="L120" s="75">
        <v>7.5780810207760743E-2</v>
      </c>
      <c r="M120" s="75">
        <v>4.259391427445019E-3</v>
      </c>
    </row>
    <row r="121" spans="2:13">
      <c r="B121" s="78" t="s">
        <v>1874</v>
      </c>
      <c r="C121" s="78" t="s">
        <v>1875</v>
      </c>
      <c r="D121" s="78" t="s">
        <v>104</v>
      </c>
      <c r="E121" s="78" t="s">
        <v>1719</v>
      </c>
      <c r="F121" s="78" t="s">
        <v>3026</v>
      </c>
      <c r="G121" s="78" t="s">
        <v>106</v>
      </c>
      <c r="H121" s="79">
        <v>92256.45</v>
      </c>
      <c r="I121" s="79">
        <v>8572</v>
      </c>
      <c r="J121" s="75">
        <v>7908.2228940000005</v>
      </c>
      <c r="K121" s="75">
        <v>0.54</v>
      </c>
      <c r="L121" s="75">
        <v>0.18351534061649519</v>
      </c>
      <c r="M121" s="75">
        <v>1.0314796931882128E-2</v>
      </c>
    </row>
    <row r="122" spans="2:13">
      <c r="B122" s="78" t="s">
        <v>3228</v>
      </c>
      <c r="C122" s="78" t="s">
        <v>1876</v>
      </c>
      <c r="D122" s="78" t="s">
        <v>104</v>
      </c>
      <c r="E122" s="78" t="s">
        <v>1719</v>
      </c>
      <c r="F122" s="78" t="s">
        <v>3026</v>
      </c>
      <c r="G122" s="78" t="s">
        <v>106</v>
      </c>
      <c r="H122" s="79">
        <v>59170.57</v>
      </c>
      <c r="I122" s="79">
        <v>8319</v>
      </c>
      <c r="J122" s="75">
        <v>4922.3997183000001</v>
      </c>
      <c r="K122" s="75">
        <v>0.23</v>
      </c>
      <c r="L122" s="75">
        <v>0.11422741531978428</v>
      </c>
      <c r="M122" s="75">
        <v>6.4203493240359193E-3</v>
      </c>
    </row>
    <row r="123" spans="2:13">
      <c r="B123" s="78" t="s">
        <v>1877</v>
      </c>
      <c r="C123" s="78" t="s">
        <v>1878</v>
      </c>
      <c r="D123" s="78" t="s">
        <v>104</v>
      </c>
      <c r="E123" s="78" t="s">
        <v>1719</v>
      </c>
      <c r="F123" s="78" t="s">
        <v>3026</v>
      </c>
      <c r="G123" s="78" t="s">
        <v>106</v>
      </c>
      <c r="H123" s="79">
        <v>123.44</v>
      </c>
      <c r="I123" s="79">
        <v>13610</v>
      </c>
      <c r="J123" s="75">
        <v>16.800184000000002</v>
      </c>
      <c r="K123" s="75">
        <v>0.01</v>
      </c>
      <c r="L123" s="75">
        <v>3.8985895194215453E-4</v>
      </c>
      <c r="M123" s="75">
        <v>2.1912696278418175E-5</v>
      </c>
    </row>
    <row r="124" spans="2:13">
      <c r="B124" s="81" t="s">
        <v>1879</v>
      </c>
      <c r="F124" s="78"/>
      <c r="H124" s="82">
        <v>13630327.689999998</v>
      </c>
      <c r="I124" s="12"/>
      <c r="J124" s="82">
        <v>329490.82779378002</v>
      </c>
      <c r="L124" s="77">
        <v>7.6460441622684598</v>
      </c>
      <c r="M124" s="77">
        <v>0.42975912858869209</v>
      </c>
    </row>
    <row r="125" spans="2:13">
      <c r="B125" s="81" t="s">
        <v>218</v>
      </c>
      <c r="F125" s="78"/>
      <c r="H125" s="82">
        <v>58489561.239999995</v>
      </c>
      <c r="I125" s="12"/>
      <c r="J125" s="82">
        <v>963039.9400344959</v>
      </c>
      <c r="L125" s="77">
        <v>22.347954147423856</v>
      </c>
      <c r="M125" s="77">
        <v>1.2561053920577274</v>
      </c>
    </row>
    <row r="126" spans="2:13">
      <c r="B126" s="81" t="s">
        <v>219</v>
      </c>
      <c r="F126" s="78"/>
      <c r="H126" s="12"/>
      <c r="I126" s="12"/>
    </row>
    <row r="127" spans="2:13">
      <c r="B127" s="81" t="s">
        <v>1880</v>
      </c>
      <c r="F127" s="78"/>
      <c r="H127" s="12"/>
      <c r="I127" s="12"/>
    </row>
    <row r="128" spans="2:13">
      <c r="B128" s="78" t="s">
        <v>1881</v>
      </c>
      <c r="C128" s="78" t="s">
        <v>1882</v>
      </c>
      <c r="D128" s="78" t="s">
        <v>127</v>
      </c>
      <c r="F128" s="78" t="s">
        <v>3026</v>
      </c>
      <c r="G128" s="78" t="s">
        <v>191</v>
      </c>
      <c r="H128" s="79">
        <v>243556.05</v>
      </c>
      <c r="I128" s="79">
        <v>1273200</v>
      </c>
      <c r="J128" s="75">
        <v>103984.345093845</v>
      </c>
      <c r="K128" s="75">
        <v>8.59</v>
      </c>
      <c r="L128" s="75">
        <v>2.4130228452663216</v>
      </c>
      <c r="M128" s="75">
        <v>0.13562812001056943</v>
      </c>
    </row>
    <row r="129" spans="2:13">
      <c r="B129" s="78" t="s">
        <v>1883</v>
      </c>
      <c r="C129" s="78" t="s">
        <v>1884</v>
      </c>
      <c r="D129" s="78" t="s">
        <v>127</v>
      </c>
      <c r="F129" s="78" t="s">
        <v>3026</v>
      </c>
      <c r="G129" s="78" t="s">
        <v>110</v>
      </c>
      <c r="H129" s="79">
        <v>1121941.6499999999</v>
      </c>
      <c r="I129" s="79">
        <v>2394</v>
      </c>
      <c r="J129" s="75">
        <v>101152.060158366</v>
      </c>
      <c r="K129" s="75">
        <v>4.04</v>
      </c>
      <c r="L129" s="75">
        <v>2.3472978724596314</v>
      </c>
      <c r="M129" s="75">
        <v>0.13193393430610986</v>
      </c>
    </row>
    <row r="130" spans="2:13">
      <c r="B130" s="78" t="s">
        <v>1885</v>
      </c>
      <c r="C130" s="78" t="s">
        <v>1886</v>
      </c>
      <c r="D130" s="78" t="s">
        <v>1506</v>
      </c>
      <c r="F130" s="78" t="s">
        <v>3026</v>
      </c>
      <c r="G130" s="78" t="s">
        <v>110</v>
      </c>
      <c r="H130" s="79">
        <v>58590.22</v>
      </c>
      <c r="I130" s="79">
        <v>7910</v>
      </c>
      <c r="J130" s="75">
        <v>17453.475789931999</v>
      </c>
      <c r="K130" s="75">
        <v>0.04</v>
      </c>
      <c r="L130" s="75">
        <v>0.4050190033163123</v>
      </c>
      <c r="M130" s="75">
        <v>2.276479317056912E-2</v>
      </c>
    </row>
    <row r="131" spans="2:13">
      <c r="B131" s="78" t="s">
        <v>1887</v>
      </c>
      <c r="C131" s="78" t="s">
        <v>1888</v>
      </c>
      <c r="D131" s="78" t="s">
        <v>1506</v>
      </c>
      <c r="F131" s="78" t="s">
        <v>3026</v>
      </c>
      <c r="G131" s="78" t="s">
        <v>110</v>
      </c>
      <c r="H131" s="79">
        <v>1467282.56</v>
      </c>
      <c r="I131" s="79">
        <v>5305.9999999999918</v>
      </c>
      <c r="J131" s="75">
        <v>293198.211578138</v>
      </c>
      <c r="K131" s="75">
        <v>0.75</v>
      </c>
      <c r="L131" s="75">
        <v>6.803850926702169</v>
      </c>
      <c r="M131" s="75">
        <v>0.38242220202392596</v>
      </c>
    </row>
    <row r="132" spans="2:13">
      <c r="B132" s="78" t="s">
        <v>1889</v>
      </c>
      <c r="C132" s="78" t="s">
        <v>1890</v>
      </c>
      <c r="D132" s="78" t="s">
        <v>127</v>
      </c>
      <c r="F132" s="78" t="s">
        <v>3026</v>
      </c>
      <c r="G132" s="78" t="s">
        <v>114</v>
      </c>
      <c r="H132" s="79">
        <v>215953.34</v>
      </c>
      <c r="I132" s="79">
        <v>9782</v>
      </c>
      <c r="J132" s="75">
        <v>90531.395988489297</v>
      </c>
      <c r="K132" s="75">
        <v>0.46</v>
      </c>
      <c r="L132" s="75">
        <v>2.1008386073588605</v>
      </c>
      <c r="M132" s="75">
        <v>0.11808126529786647</v>
      </c>
    </row>
    <row r="133" spans="2:13">
      <c r="B133" s="78" t="s">
        <v>1891</v>
      </c>
      <c r="C133" s="78" t="s">
        <v>1892</v>
      </c>
      <c r="D133" s="78" t="s">
        <v>127</v>
      </c>
      <c r="F133" s="78" t="s">
        <v>3026</v>
      </c>
      <c r="G133" s="78" t="s">
        <v>114</v>
      </c>
      <c r="H133" s="79">
        <v>556</v>
      </c>
      <c r="I133" s="79">
        <v>4795</v>
      </c>
      <c r="J133" s="75">
        <v>114.25495312</v>
      </c>
      <c r="K133" s="75">
        <v>0.08</v>
      </c>
      <c r="L133" s="75">
        <v>2.6513588349724739E-3</v>
      </c>
      <c r="M133" s="75">
        <v>1.4902420628389946E-4</v>
      </c>
    </row>
    <row r="134" spans="2:13">
      <c r="B134" s="78" t="s">
        <v>1893</v>
      </c>
      <c r="C134" s="78" t="s">
        <v>1894</v>
      </c>
      <c r="D134" s="78" t="s">
        <v>1535</v>
      </c>
      <c r="F134" s="78" t="s">
        <v>3026</v>
      </c>
      <c r="G134" s="78" t="s">
        <v>110</v>
      </c>
      <c r="H134" s="79">
        <v>266383.96999999997</v>
      </c>
      <c r="I134" s="79">
        <v>5321.5</v>
      </c>
      <c r="J134" s="75">
        <v>53385.396080729297</v>
      </c>
      <c r="K134" s="75">
        <v>0.46</v>
      </c>
      <c r="L134" s="75">
        <v>1.238842060601832</v>
      </c>
      <c r="M134" s="75">
        <v>6.9631259396925479E-2</v>
      </c>
    </row>
    <row r="135" spans="2:13">
      <c r="B135" s="78" t="s">
        <v>1895</v>
      </c>
      <c r="C135" s="78" t="s">
        <v>1896</v>
      </c>
      <c r="D135" s="78" t="s">
        <v>127</v>
      </c>
      <c r="F135" s="78" t="s">
        <v>3026</v>
      </c>
      <c r="G135" s="78" t="s">
        <v>114</v>
      </c>
      <c r="H135" s="79">
        <v>11588.56</v>
      </c>
      <c r="I135" s="79">
        <v>4038</v>
      </c>
      <c r="J135" s="75">
        <v>2005.4296038796799</v>
      </c>
      <c r="K135" s="75">
        <v>0.04</v>
      </c>
      <c r="L135" s="75">
        <v>4.6537269089570815E-2</v>
      </c>
      <c r="M135" s="75">
        <v>2.6157076504378699E-3</v>
      </c>
    </row>
    <row r="136" spans="2:13">
      <c r="B136" s="78" t="s">
        <v>1897</v>
      </c>
      <c r="C136" s="78" t="s">
        <v>1898</v>
      </c>
      <c r="D136" s="78" t="s">
        <v>1535</v>
      </c>
      <c r="F136" s="78" t="s">
        <v>3026</v>
      </c>
      <c r="G136" s="78" t="s">
        <v>110</v>
      </c>
      <c r="H136" s="79">
        <v>469463.83</v>
      </c>
      <c r="I136" s="79">
        <v>4626.5</v>
      </c>
      <c r="J136" s="75">
        <v>81796.556261581703</v>
      </c>
      <c r="K136" s="75">
        <v>4.6500000000000004</v>
      </c>
      <c r="L136" s="75">
        <v>1.8981410975390343</v>
      </c>
      <c r="M136" s="75">
        <v>0.10668830138887671</v>
      </c>
    </row>
    <row r="137" spans="2:13">
      <c r="B137" s="78" t="s">
        <v>1899</v>
      </c>
      <c r="C137" s="78" t="s">
        <v>1900</v>
      </c>
      <c r="D137" s="78" t="s">
        <v>1535</v>
      </c>
      <c r="F137" s="78" t="s">
        <v>3026</v>
      </c>
      <c r="G137" s="78" t="s">
        <v>110</v>
      </c>
      <c r="H137" s="79">
        <v>392469.69</v>
      </c>
      <c r="I137" s="79">
        <v>1890.8</v>
      </c>
      <c r="J137" s="75">
        <v>27946.796439826201</v>
      </c>
      <c r="K137" s="75">
        <v>5.25</v>
      </c>
      <c r="L137" s="75">
        <v>0.64852318106583706</v>
      </c>
      <c r="M137" s="75">
        <v>3.6451366386266358E-2</v>
      </c>
    </row>
    <row r="138" spans="2:13">
      <c r="B138" s="78" t="s">
        <v>1901</v>
      </c>
      <c r="C138" s="78" t="s">
        <v>1902</v>
      </c>
      <c r="D138" s="78" t="s">
        <v>127</v>
      </c>
      <c r="F138" s="78" t="s">
        <v>3026</v>
      </c>
      <c r="G138" s="78" t="s">
        <v>114</v>
      </c>
      <c r="H138" s="79">
        <v>224858.26</v>
      </c>
      <c r="I138" s="79">
        <v>3141.9999999999977</v>
      </c>
      <c r="J138" s="75">
        <v>30277.9634055395</v>
      </c>
      <c r="K138" s="75">
        <v>4.4400000000000004</v>
      </c>
      <c r="L138" s="75">
        <v>0.70261939275346852</v>
      </c>
      <c r="M138" s="75">
        <v>3.9491937471318593E-2</v>
      </c>
    </row>
    <row r="139" spans="2:13">
      <c r="B139" s="78" t="s">
        <v>1903</v>
      </c>
      <c r="C139" s="78" t="s">
        <v>1904</v>
      </c>
      <c r="D139" s="78" t="s">
        <v>127</v>
      </c>
      <c r="F139" s="78" t="s">
        <v>3026</v>
      </c>
      <c r="G139" s="78" t="s">
        <v>114</v>
      </c>
      <c r="H139" s="79">
        <v>627764.23</v>
      </c>
      <c r="I139" s="79">
        <v>6558</v>
      </c>
      <c r="J139" s="75">
        <v>176432.91586849099</v>
      </c>
      <c r="K139" s="75">
        <v>4.47</v>
      </c>
      <c r="L139" s="75">
        <v>4.0942379957617261</v>
      </c>
      <c r="M139" s="75">
        <v>0.23012372358195299</v>
      </c>
    </row>
    <row r="140" spans="2:13">
      <c r="B140" s="78" t="s">
        <v>1905</v>
      </c>
      <c r="C140" s="78" t="s">
        <v>1906</v>
      </c>
      <c r="D140" s="78" t="s">
        <v>127</v>
      </c>
      <c r="F140" s="78" t="s">
        <v>3026</v>
      </c>
      <c r="G140" s="78" t="s">
        <v>114</v>
      </c>
      <c r="H140" s="79">
        <v>677175.71</v>
      </c>
      <c r="I140" s="79">
        <v>1900</v>
      </c>
      <c r="J140" s="75">
        <v>55139.980232743997</v>
      </c>
      <c r="K140" s="75">
        <v>5.9</v>
      </c>
      <c r="L140" s="75">
        <v>1.279558301483406</v>
      </c>
      <c r="M140" s="75">
        <v>7.1919786095086868E-2</v>
      </c>
    </row>
    <row r="141" spans="2:13">
      <c r="B141" s="78" t="s">
        <v>1907</v>
      </c>
      <c r="C141" s="78" t="s">
        <v>1908</v>
      </c>
      <c r="D141" s="78" t="s">
        <v>1535</v>
      </c>
      <c r="F141" s="78" t="s">
        <v>3026</v>
      </c>
      <c r="G141" s="78" t="s">
        <v>110</v>
      </c>
      <c r="H141" s="79">
        <v>112539.2</v>
      </c>
      <c r="I141" s="79">
        <v>1186.75</v>
      </c>
      <c r="J141" s="75">
        <v>5029.7150282960001</v>
      </c>
      <c r="K141" s="75">
        <v>0.93</v>
      </c>
      <c r="L141" s="75">
        <v>0.11671773532356448</v>
      </c>
      <c r="M141" s="75">
        <v>6.56032206445154E-3</v>
      </c>
    </row>
    <row r="142" spans="2:13">
      <c r="B142" s="78" t="s">
        <v>1909</v>
      </c>
      <c r="C142" s="78" t="s">
        <v>1910</v>
      </c>
      <c r="D142" s="78" t="s">
        <v>1535</v>
      </c>
      <c r="F142" s="78" t="s">
        <v>3026</v>
      </c>
      <c r="G142" s="78" t="s">
        <v>110</v>
      </c>
      <c r="H142" s="79">
        <v>373943.56</v>
      </c>
      <c r="I142" s="79">
        <v>5432</v>
      </c>
      <c r="J142" s="75">
        <v>76497.304998867199</v>
      </c>
      <c r="K142" s="75">
        <v>9.34</v>
      </c>
      <c r="L142" s="75">
        <v>1.7751686025139788</v>
      </c>
      <c r="M142" s="75">
        <v>9.9776419743837164E-2</v>
      </c>
    </row>
    <row r="143" spans="2:13">
      <c r="B143" s="78" t="s">
        <v>1911</v>
      </c>
      <c r="C143" s="78" t="s">
        <v>1910</v>
      </c>
      <c r="D143" s="78" t="s">
        <v>127</v>
      </c>
      <c r="F143" s="78" t="s">
        <v>3026</v>
      </c>
      <c r="G143" s="78" t="s">
        <v>114</v>
      </c>
      <c r="H143" s="79">
        <v>6238.67</v>
      </c>
      <c r="I143" s="79">
        <v>4768</v>
      </c>
      <c r="J143" s="75">
        <v>1274.7936571673599</v>
      </c>
      <c r="K143" s="75">
        <v>0.16</v>
      </c>
      <c r="L143" s="75">
        <v>2.9582397378848543E-2</v>
      </c>
      <c r="M143" s="75">
        <v>1.6627297788620828E-3</v>
      </c>
    </row>
    <row r="144" spans="2:13">
      <c r="B144" s="78" t="s">
        <v>1912</v>
      </c>
      <c r="C144" s="78" t="s">
        <v>1913</v>
      </c>
      <c r="D144" s="78" t="s">
        <v>1535</v>
      </c>
      <c r="F144" s="78" t="s">
        <v>3026</v>
      </c>
      <c r="G144" s="78" t="s">
        <v>110</v>
      </c>
      <c r="H144" s="79">
        <v>701988.82</v>
      </c>
      <c r="I144" s="79">
        <v>2039.3</v>
      </c>
      <c r="J144" s="75">
        <v>53912.7680515752</v>
      </c>
      <c r="K144" s="75">
        <v>10.56</v>
      </c>
      <c r="L144" s="75">
        <v>1.2510800625092904</v>
      </c>
      <c r="M144" s="75">
        <v>7.0319117447938312E-2</v>
      </c>
    </row>
    <row r="145" spans="2:13">
      <c r="B145" s="78" t="s">
        <v>1914</v>
      </c>
      <c r="C145" s="78" t="s">
        <v>1915</v>
      </c>
      <c r="D145" s="78" t="s">
        <v>1535</v>
      </c>
      <c r="F145" s="78" t="s">
        <v>3026</v>
      </c>
      <c r="G145" s="78" t="s">
        <v>110</v>
      </c>
      <c r="H145" s="79">
        <v>7121.79</v>
      </c>
      <c r="I145" s="79">
        <v>2901</v>
      </c>
      <c r="J145" s="75">
        <v>778.06737967139998</v>
      </c>
      <c r="K145" s="75">
        <v>0.26</v>
      </c>
      <c r="L145" s="75">
        <v>1.8055548271320745E-2</v>
      </c>
      <c r="M145" s="75">
        <v>1.0148433002212397E-3</v>
      </c>
    </row>
    <row r="146" spans="2:13">
      <c r="B146" s="78" t="s">
        <v>1916</v>
      </c>
      <c r="C146" s="78" t="s">
        <v>1917</v>
      </c>
      <c r="D146" s="78" t="s">
        <v>1506</v>
      </c>
      <c r="F146" s="78" t="s">
        <v>3026</v>
      </c>
      <c r="G146" s="78" t="s">
        <v>110</v>
      </c>
      <c r="H146" s="79">
        <v>1279302.97</v>
      </c>
      <c r="I146" s="79">
        <v>6188.9999999999955</v>
      </c>
      <c r="J146" s="75">
        <v>298177.04502288799</v>
      </c>
      <c r="K146" s="75">
        <v>0.62</v>
      </c>
      <c r="L146" s="75">
        <v>6.9193879225270232</v>
      </c>
      <c r="M146" s="75">
        <v>0.38891615858390394</v>
      </c>
    </row>
    <row r="147" spans="2:13">
      <c r="B147" s="78" t="s">
        <v>1918</v>
      </c>
      <c r="C147" s="78" t="s">
        <v>1919</v>
      </c>
      <c r="D147" s="78" t="s">
        <v>1495</v>
      </c>
      <c r="E147" s="78"/>
      <c r="F147" s="78" t="s">
        <v>3026</v>
      </c>
      <c r="G147" s="78" t="s">
        <v>110</v>
      </c>
      <c r="H147" s="79">
        <v>10894.42</v>
      </c>
      <c r="I147" s="79">
        <v>19121</v>
      </c>
      <c r="J147" s="75">
        <v>7845.0376335212004</v>
      </c>
      <c r="K147" s="75">
        <v>0.33</v>
      </c>
      <c r="L147" s="75">
        <v>0.18204908647139431</v>
      </c>
      <c r="M147" s="75">
        <v>1.0232383583186382E-2</v>
      </c>
    </row>
    <row r="148" spans="2:13">
      <c r="B148" s="78" t="s">
        <v>1920</v>
      </c>
      <c r="C148" s="78" t="s">
        <v>1921</v>
      </c>
      <c r="D148" s="78" t="s">
        <v>1506</v>
      </c>
      <c r="F148" s="78" t="s">
        <v>3026</v>
      </c>
      <c r="G148" s="78" t="s">
        <v>110</v>
      </c>
      <c r="H148" s="79">
        <v>2682481.84</v>
      </c>
      <c r="I148" s="79">
        <v>2250</v>
      </c>
      <c r="J148" s="75">
        <v>227300.09871240001</v>
      </c>
      <c r="K148" s="75">
        <v>0.38</v>
      </c>
      <c r="L148" s="75">
        <v>5.2746433170234646</v>
      </c>
      <c r="M148" s="75">
        <v>0.29647044503436931</v>
      </c>
    </row>
    <row r="149" spans="2:13">
      <c r="B149" s="78" t="s">
        <v>1922</v>
      </c>
      <c r="C149" s="78" t="s">
        <v>1923</v>
      </c>
      <c r="D149" s="78" t="s">
        <v>1506</v>
      </c>
      <c r="F149" s="78" t="s">
        <v>3026</v>
      </c>
      <c r="G149" s="78" t="s">
        <v>110</v>
      </c>
      <c r="H149" s="79">
        <v>1343.66</v>
      </c>
      <c r="I149" s="79">
        <v>1121.3900000000001</v>
      </c>
      <c r="J149" s="75">
        <v>56.744840979484003</v>
      </c>
      <c r="K149" s="75">
        <v>0.02</v>
      </c>
      <c r="L149" s="75">
        <v>1.3168001155455117E-3</v>
      </c>
      <c r="M149" s="75">
        <v>7.4013026628194683E-5</v>
      </c>
    </row>
    <row r="150" spans="2:13">
      <c r="B150" s="78" t="s">
        <v>3229</v>
      </c>
      <c r="C150" s="78" t="s">
        <v>1924</v>
      </c>
      <c r="D150" s="78" t="s">
        <v>1506</v>
      </c>
      <c r="F150" s="78" t="s">
        <v>3026</v>
      </c>
      <c r="G150" s="78" t="s">
        <v>110</v>
      </c>
      <c r="H150" s="79">
        <v>19846.95</v>
      </c>
      <c r="I150" s="79">
        <v>7853</v>
      </c>
      <c r="J150" s="75">
        <v>5869.6159838610001</v>
      </c>
      <c r="K150" s="75">
        <v>0.02</v>
      </c>
      <c r="L150" s="75">
        <v>0.13620817103973193</v>
      </c>
      <c r="M150" s="75">
        <v>7.6558156937623278E-3</v>
      </c>
    </row>
    <row r="151" spans="2:13">
      <c r="B151" s="78" t="s">
        <v>1925</v>
      </c>
      <c r="C151" s="78" t="s">
        <v>1926</v>
      </c>
      <c r="D151" s="78" t="s">
        <v>1506</v>
      </c>
      <c r="F151" s="78" t="s">
        <v>3026</v>
      </c>
      <c r="G151" s="78" t="s">
        <v>110</v>
      </c>
      <c r="H151" s="79">
        <v>343593.26</v>
      </c>
      <c r="I151" s="79">
        <v>6778</v>
      </c>
      <c r="J151" s="75">
        <v>87705.436879104804</v>
      </c>
      <c r="K151" s="75">
        <v>0.2</v>
      </c>
      <c r="L151" s="75">
        <v>2.0352604293689036</v>
      </c>
      <c r="M151" s="75">
        <v>0.11439533044982125</v>
      </c>
    </row>
    <row r="152" spans="2:13">
      <c r="B152" s="78" t="s">
        <v>1927</v>
      </c>
      <c r="C152" s="78" t="s">
        <v>1928</v>
      </c>
      <c r="D152" s="78" t="s">
        <v>1506</v>
      </c>
      <c r="F152" s="78" t="s">
        <v>3026</v>
      </c>
      <c r="G152" s="78" t="s">
        <v>110</v>
      </c>
      <c r="H152" s="79">
        <v>40215.24</v>
      </c>
      <c r="I152" s="79">
        <v>5547</v>
      </c>
      <c r="J152" s="75">
        <v>8400.9644403048005</v>
      </c>
      <c r="K152" s="75">
        <v>0.03</v>
      </c>
      <c r="L152" s="75">
        <v>0.19494972150308224</v>
      </c>
      <c r="M152" s="75">
        <v>1.0957486074330522E-2</v>
      </c>
    </row>
    <row r="153" spans="2:13">
      <c r="B153" s="78" t="s">
        <v>1929</v>
      </c>
      <c r="C153" s="78" t="s">
        <v>1930</v>
      </c>
      <c r="D153" s="78" t="s">
        <v>127</v>
      </c>
      <c r="F153" s="78" t="s">
        <v>3026</v>
      </c>
      <c r="G153" s="78" t="s">
        <v>114</v>
      </c>
      <c r="H153" s="79">
        <v>173530.85</v>
      </c>
      <c r="I153" s="79">
        <v>8800.9999999999945</v>
      </c>
      <c r="J153" s="75">
        <v>65451.6121849876</v>
      </c>
      <c r="K153" s="75">
        <v>0.18</v>
      </c>
      <c r="L153" s="75">
        <v>1.518846277479081</v>
      </c>
      <c r="M153" s="75">
        <v>8.5369380403360298E-2</v>
      </c>
    </row>
    <row r="154" spans="2:13">
      <c r="B154" s="78" t="s">
        <v>1931</v>
      </c>
      <c r="C154" s="78" t="s">
        <v>1932</v>
      </c>
      <c r="D154" s="78" t="s">
        <v>127</v>
      </c>
      <c r="F154" s="78" t="s">
        <v>3026</v>
      </c>
      <c r="G154" s="78" t="s">
        <v>114</v>
      </c>
      <c r="H154" s="79">
        <v>390227.91</v>
      </c>
      <c r="I154" s="79">
        <v>3016</v>
      </c>
      <c r="J154" s="75">
        <v>50438.399649855397</v>
      </c>
      <c r="K154" s="75">
        <v>0.18</v>
      </c>
      <c r="L154" s="75">
        <v>1.1704551346063923</v>
      </c>
      <c r="M154" s="75">
        <v>6.578745401221528E-2</v>
      </c>
    </row>
    <row r="155" spans="2:13">
      <c r="B155" s="78" t="s">
        <v>1933</v>
      </c>
      <c r="C155" s="83" t="s">
        <v>3253</v>
      </c>
      <c r="D155" s="78" t="s">
        <v>127</v>
      </c>
      <c r="F155" s="78" t="s">
        <v>3026</v>
      </c>
      <c r="G155" s="78" t="s">
        <v>114</v>
      </c>
      <c r="H155" s="79">
        <v>785</v>
      </c>
      <c r="I155" s="79">
        <v>1029</v>
      </c>
      <c r="J155" s="75">
        <v>34.617576839999998</v>
      </c>
      <c r="K155" s="75">
        <v>0</v>
      </c>
      <c r="L155" s="75">
        <v>8.0332288179816376E-4</v>
      </c>
      <c r="M155" s="75">
        <v>4.5152151142494818E-5</v>
      </c>
    </row>
    <row r="156" spans="2:13">
      <c r="B156" s="78" t="s">
        <v>1934</v>
      </c>
      <c r="C156" s="78" t="s">
        <v>1935</v>
      </c>
      <c r="D156" s="78" t="s">
        <v>1495</v>
      </c>
      <c r="F156" s="78" t="s">
        <v>3026</v>
      </c>
      <c r="G156" s="78" t="s">
        <v>110</v>
      </c>
      <c r="H156" s="79">
        <v>1509.82</v>
      </c>
      <c r="I156" s="79">
        <v>5606</v>
      </c>
      <c r="J156" s="75">
        <v>318.75615764719998</v>
      </c>
      <c r="K156" s="75">
        <v>0</v>
      </c>
      <c r="L156" s="75">
        <v>7.396939315988775E-3</v>
      </c>
      <c r="M156" s="75">
        <v>4.157577601173104E-4</v>
      </c>
    </row>
    <row r="157" spans="2:13">
      <c r="B157" s="78" t="s">
        <v>1936</v>
      </c>
      <c r="C157" s="78" t="s">
        <v>1937</v>
      </c>
      <c r="D157" s="78" t="s">
        <v>1506</v>
      </c>
      <c r="F157" s="78" t="s">
        <v>3026</v>
      </c>
      <c r="G157" s="78" t="s">
        <v>110</v>
      </c>
      <c r="H157" s="79">
        <v>149.1</v>
      </c>
      <c r="I157" s="79">
        <v>2371</v>
      </c>
      <c r="J157" s="75">
        <v>13.313416326</v>
      </c>
      <c r="K157" s="75">
        <v>0</v>
      </c>
      <c r="L157" s="75">
        <v>3.089462910420463E-4</v>
      </c>
      <c r="M157" s="75">
        <v>1.7364860312230626E-5</v>
      </c>
    </row>
    <row r="158" spans="2:13">
      <c r="B158" s="78" t="s">
        <v>1938</v>
      </c>
      <c r="C158" s="78" t="s">
        <v>1939</v>
      </c>
      <c r="D158" s="78" t="s">
        <v>127</v>
      </c>
      <c r="F158" s="78" t="s">
        <v>3026</v>
      </c>
      <c r="G158" s="78" t="s">
        <v>114</v>
      </c>
      <c r="H158" s="79">
        <v>307345.37</v>
      </c>
      <c r="I158" s="79">
        <v>4077</v>
      </c>
      <c r="J158" s="75">
        <v>53700.585381487501</v>
      </c>
      <c r="K158" s="75">
        <v>2.38</v>
      </c>
      <c r="L158" s="75">
        <v>1.2461562287357628</v>
      </c>
      <c r="M158" s="75">
        <v>7.0042364859682404E-2</v>
      </c>
    </row>
    <row r="159" spans="2:13">
      <c r="B159" s="78" t="s">
        <v>1940</v>
      </c>
      <c r="C159" s="78" t="s">
        <v>1941</v>
      </c>
      <c r="D159" s="78" t="s">
        <v>1535</v>
      </c>
      <c r="F159" s="78" t="s">
        <v>3026</v>
      </c>
      <c r="G159" s="78" t="s">
        <v>110</v>
      </c>
      <c r="H159" s="79">
        <v>247090.85</v>
      </c>
      <c r="I159" s="79">
        <v>3770</v>
      </c>
      <c r="J159" s="75">
        <v>35081.514119469997</v>
      </c>
      <c r="K159" s="75">
        <v>3.53</v>
      </c>
      <c r="L159" s="75">
        <v>0.81408884135795589</v>
      </c>
      <c r="M159" s="75">
        <v>4.575727050888162E-2</v>
      </c>
    </row>
    <row r="160" spans="2:13">
      <c r="B160" s="78" t="s">
        <v>1942</v>
      </c>
      <c r="C160" s="78" t="s">
        <v>1943</v>
      </c>
      <c r="D160" s="78" t="s">
        <v>1535</v>
      </c>
      <c r="F160" s="78" t="s">
        <v>3026</v>
      </c>
      <c r="G160" s="78" t="s">
        <v>110</v>
      </c>
      <c r="H160" s="79">
        <v>269388.78000000003</v>
      </c>
      <c r="I160" s="79">
        <v>7020</v>
      </c>
      <c r="J160" s="75">
        <v>71219.173812695997</v>
      </c>
      <c r="K160" s="75">
        <v>11.79</v>
      </c>
      <c r="L160" s="75">
        <v>1.6526862122940915</v>
      </c>
      <c r="M160" s="75">
        <v>9.2892085286534989E-2</v>
      </c>
    </row>
    <row r="161" spans="2:13">
      <c r="B161" s="78" t="s">
        <v>1944</v>
      </c>
      <c r="C161" s="78" t="s">
        <v>1945</v>
      </c>
      <c r="D161" s="78" t="s">
        <v>1506</v>
      </c>
      <c r="F161" s="78" t="s">
        <v>3026</v>
      </c>
      <c r="G161" s="78" t="s">
        <v>110</v>
      </c>
      <c r="H161" s="79">
        <v>101677.27</v>
      </c>
      <c r="I161" s="79">
        <v>11063</v>
      </c>
      <c r="J161" s="75">
        <v>42362.063327456599</v>
      </c>
      <c r="K161" s="75">
        <v>0.04</v>
      </c>
      <c r="L161" s="75">
        <v>0.98303861499072909</v>
      </c>
      <c r="M161" s="75">
        <v>5.5253384571363813E-2</v>
      </c>
    </row>
    <row r="162" spans="2:13">
      <c r="B162" s="78" t="s">
        <v>1946</v>
      </c>
      <c r="C162" s="78" t="s">
        <v>1947</v>
      </c>
      <c r="D162" s="78" t="s">
        <v>1506</v>
      </c>
      <c r="F162" s="78" t="s">
        <v>3026</v>
      </c>
      <c r="G162" s="78" t="s">
        <v>110</v>
      </c>
      <c r="H162" s="79">
        <v>562.14</v>
      </c>
      <c r="I162" s="79">
        <v>9318</v>
      </c>
      <c r="J162" s="75">
        <v>197.26385278320001</v>
      </c>
      <c r="K162" s="75">
        <v>0</v>
      </c>
      <c r="L162" s="75">
        <v>4.5776331320019964E-3</v>
      </c>
      <c r="M162" s="75">
        <v>2.5729378277933491E-4</v>
      </c>
    </row>
    <row r="163" spans="2:13">
      <c r="B163" s="78" t="s">
        <v>3230</v>
      </c>
      <c r="C163" s="78" t="s">
        <v>1948</v>
      </c>
      <c r="D163" s="78" t="s">
        <v>1506</v>
      </c>
      <c r="F163" s="78" t="s">
        <v>3026</v>
      </c>
      <c r="G163" s="78" t="s">
        <v>110</v>
      </c>
      <c r="H163" s="79">
        <v>4180.0200000000004</v>
      </c>
      <c r="I163" s="79">
        <v>9137</v>
      </c>
      <c r="J163" s="75">
        <v>1438.3424575884001</v>
      </c>
      <c r="K163" s="75">
        <v>0.01</v>
      </c>
      <c r="L163" s="75">
        <v>3.3377651283421447E-2</v>
      </c>
      <c r="M163" s="75">
        <v>1.8760485847945584E-3</v>
      </c>
    </row>
    <row r="164" spans="2:13">
      <c r="B164" s="78" t="s">
        <v>3231</v>
      </c>
      <c r="C164" s="78" t="s">
        <v>1949</v>
      </c>
      <c r="D164" s="78" t="s">
        <v>1506</v>
      </c>
      <c r="F164" s="78" t="s">
        <v>3026</v>
      </c>
      <c r="G164" s="78" t="s">
        <v>110</v>
      </c>
      <c r="H164" s="79">
        <v>75985.63</v>
      </c>
      <c r="I164" s="79">
        <v>20665</v>
      </c>
      <c r="J164" s="75">
        <v>59135.353035157001</v>
      </c>
      <c r="K164" s="75">
        <v>0.02</v>
      </c>
      <c r="L164" s="75">
        <v>1.3722734677796156</v>
      </c>
      <c r="M164" s="75">
        <v>7.713100227809587E-2</v>
      </c>
    </row>
    <row r="165" spans="2:13">
      <c r="B165" s="78" t="s">
        <v>1950</v>
      </c>
      <c r="C165" s="78" t="s">
        <v>1951</v>
      </c>
      <c r="D165" s="78" t="s">
        <v>1506</v>
      </c>
      <c r="F165" s="78" t="s">
        <v>3026</v>
      </c>
      <c r="G165" s="78" t="s">
        <v>110</v>
      </c>
      <c r="H165" s="79">
        <v>411522.86</v>
      </c>
      <c r="I165" s="79">
        <v>8167</v>
      </c>
      <c r="J165" s="75">
        <v>126571.765062369</v>
      </c>
      <c r="K165" s="75">
        <v>0.23</v>
      </c>
      <c r="L165" s="75">
        <v>2.9371782876118373</v>
      </c>
      <c r="M165" s="75">
        <v>0.16508918266817746</v>
      </c>
    </row>
    <row r="166" spans="2:13">
      <c r="B166" s="78" t="s">
        <v>1952</v>
      </c>
      <c r="C166" s="78" t="s">
        <v>1953</v>
      </c>
      <c r="D166" s="78" t="s">
        <v>1506</v>
      </c>
      <c r="F166" s="78" t="s">
        <v>3026</v>
      </c>
      <c r="G166" s="78" t="s">
        <v>110</v>
      </c>
      <c r="H166" s="79">
        <v>750176.67</v>
      </c>
      <c r="I166" s="79">
        <v>3073</v>
      </c>
      <c r="J166" s="75">
        <v>86817.330874230596</v>
      </c>
      <c r="K166" s="75">
        <v>4.0599999999999996</v>
      </c>
      <c r="L166" s="75">
        <v>2.014651364832837</v>
      </c>
      <c r="M166" s="75">
        <v>0.11323696235409993</v>
      </c>
    </row>
    <row r="167" spans="2:13">
      <c r="B167" s="78" t="s">
        <v>1954</v>
      </c>
      <c r="C167" s="78" t="s">
        <v>1955</v>
      </c>
      <c r="D167" s="78" t="s">
        <v>127</v>
      </c>
      <c r="F167" s="78" t="s">
        <v>3026</v>
      </c>
      <c r="G167" s="78" t="s">
        <v>114</v>
      </c>
      <c r="H167" s="79">
        <v>106391.05</v>
      </c>
      <c r="I167" s="79">
        <v>11347.999999999991</v>
      </c>
      <c r="J167" s="75">
        <v>51741.147430702396</v>
      </c>
      <c r="K167" s="75">
        <v>0.8</v>
      </c>
      <c r="L167" s="75">
        <v>1.2006862251995656</v>
      </c>
      <c r="M167" s="75">
        <v>6.7486644714476851E-2</v>
      </c>
    </row>
    <row r="168" spans="2:13">
      <c r="B168" s="78" t="s">
        <v>1956</v>
      </c>
      <c r="C168" s="78" t="s">
        <v>1957</v>
      </c>
      <c r="D168" s="78" t="s">
        <v>127</v>
      </c>
      <c r="F168" s="78" t="s">
        <v>3026</v>
      </c>
      <c r="G168" s="78" t="s">
        <v>114</v>
      </c>
      <c r="H168" s="79">
        <v>3703.31</v>
      </c>
      <c r="I168" s="79">
        <v>1298.5</v>
      </c>
      <c r="J168" s="75">
        <v>206.08370578796001</v>
      </c>
      <c r="K168" s="75">
        <v>0.01</v>
      </c>
      <c r="L168" s="75">
        <v>4.7823034289891956E-3</v>
      </c>
      <c r="M168" s="75">
        <v>2.6879763060109682E-4</v>
      </c>
    </row>
    <row r="169" spans="2:13">
      <c r="B169" s="78" t="s">
        <v>1958</v>
      </c>
      <c r="C169" s="78" t="s">
        <v>1959</v>
      </c>
      <c r="D169" s="78" t="s">
        <v>127</v>
      </c>
      <c r="F169" s="78" t="s">
        <v>3026</v>
      </c>
      <c r="G169" s="78" t="s">
        <v>114</v>
      </c>
      <c r="H169" s="79">
        <v>1788252.03</v>
      </c>
      <c r="I169" s="79">
        <v>1649.5</v>
      </c>
      <c r="J169" s="75">
        <v>126413.27418167199</v>
      </c>
      <c r="K169" s="75">
        <v>5.3</v>
      </c>
      <c r="L169" s="75">
        <v>2.9335004059504866</v>
      </c>
      <c r="M169" s="75">
        <v>0.16488246097205722</v>
      </c>
    </row>
    <row r="170" spans="2:13">
      <c r="B170" s="78" t="s">
        <v>1960</v>
      </c>
      <c r="C170" s="78" t="s">
        <v>1961</v>
      </c>
      <c r="D170" s="78" t="s">
        <v>1506</v>
      </c>
      <c r="F170" s="78" t="s">
        <v>3026</v>
      </c>
      <c r="G170" s="78" t="s">
        <v>110</v>
      </c>
      <c r="H170" s="79">
        <v>16637.28</v>
      </c>
      <c r="I170" s="79">
        <v>2661</v>
      </c>
      <c r="J170" s="75">
        <v>1667.2760663327999</v>
      </c>
      <c r="K170" s="75">
        <v>0.05</v>
      </c>
      <c r="L170" s="75">
        <v>3.8690201239387823E-2</v>
      </c>
      <c r="M170" s="75">
        <v>2.1746496379936339E-3</v>
      </c>
    </row>
    <row r="171" spans="2:13">
      <c r="B171" s="78" t="s">
        <v>1962</v>
      </c>
      <c r="C171" s="78" t="s">
        <v>1963</v>
      </c>
      <c r="D171" s="78" t="s">
        <v>1506</v>
      </c>
      <c r="F171" s="78" t="s">
        <v>3026</v>
      </c>
      <c r="G171" s="78" t="s">
        <v>110</v>
      </c>
      <c r="H171" s="79">
        <v>439.66</v>
      </c>
      <c r="I171" s="79">
        <v>4481</v>
      </c>
      <c r="J171" s="75">
        <v>74.194585883599999</v>
      </c>
      <c r="K171" s="75">
        <v>0</v>
      </c>
      <c r="L171" s="75">
        <v>1.7217325412842185E-3</v>
      </c>
      <c r="M171" s="75">
        <v>9.6772953556362209E-5</v>
      </c>
    </row>
    <row r="172" spans="2:13">
      <c r="B172" s="78" t="s">
        <v>1964</v>
      </c>
      <c r="C172" s="78" t="s">
        <v>1965</v>
      </c>
      <c r="D172" s="78" t="s">
        <v>1495</v>
      </c>
      <c r="F172" s="78" t="s">
        <v>3026</v>
      </c>
      <c r="G172" s="78" t="s">
        <v>110</v>
      </c>
      <c r="H172" s="79">
        <v>103479.05</v>
      </c>
      <c r="I172" s="79">
        <v>10920</v>
      </c>
      <c r="J172" s="75">
        <v>42555.46957116</v>
      </c>
      <c r="K172" s="75">
        <v>0.03</v>
      </c>
      <c r="L172" s="75">
        <v>0.98752672985121381</v>
      </c>
      <c r="M172" s="75">
        <v>5.5505646824957136E-2</v>
      </c>
    </row>
    <row r="173" spans="2:13">
      <c r="B173" s="78" t="s">
        <v>1966</v>
      </c>
      <c r="C173" s="78" t="s">
        <v>1967</v>
      </c>
      <c r="D173" s="78" t="s">
        <v>1506</v>
      </c>
      <c r="E173" s="78"/>
      <c r="F173" s="78" t="s">
        <v>3026</v>
      </c>
      <c r="G173" s="78" t="s">
        <v>110</v>
      </c>
      <c r="H173" s="79">
        <v>107.3</v>
      </c>
      <c r="I173" s="79">
        <v>2077</v>
      </c>
      <c r="J173" s="75">
        <v>8.3929866860000004</v>
      </c>
      <c r="K173" s="75">
        <v>0</v>
      </c>
      <c r="L173" s="75">
        <v>1.9476459264186732E-4</v>
      </c>
      <c r="M173" s="75">
        <v>1.0947080586684377E-5</v>
      </c>
    </row>
    <row r="174" spans="2:13">
      <c r="B174" s="78" t="s">
        <v>1968</v>
      </c>
      <c r="C174" s="83" t="s">
        <v>3254</v>
      </c>
      <c r="D174" s="78" t="s">
        <v>1506</v>
      </c>
      <c r="F174" s="78" t="s">
        <v>3026</v>
      </c>
      <c r="G174" s="78" t="s">
        <v>110</v>
      </c>
      <c r="H174" s="79">
        <v>54104.62</v>
      </c>
      <c r="I174" s="79">
        <v>4928</v>
      </c>
      <c r="J174" s="75">
        <v>10041.1941867776</v>
      </c>
      <c r="K174" s="75">
        <v>0.05</v>
      </c>
      <c r="L174" s="75">
        <v>0.23301229569299775</v>
      </c>
      <c r="M174" s="75">
        <v>1.309685884913378E-2</v>
      </c>
    </row>
    <row r="175" spans="2:13">
      <c r="B175" s="78" t="s">
        <v>1969</v>
      </c>
      <c r="C175" s="78" t="s">
        <v>1970</v>
      </c>
      <c r="D175" s="78" t="s">
        <v>1535</v>
      </c>
      <c r="F175" s="78" t="s">
        <v>3026</v>
      </c>
      <c r="G175" s="78" t="s">
        <v>110</v>
      </c>
      <c r="H175" s="79">
        <v>499376.8</v>
      </c>
      <c r="I175" s="79">
        <v>3407</v>
      </c>
      <c r="J175" s="75">
        <v>64073.848691216001</v>
      </c>
      <c r="K175" s="75">
        <v>12.99</v>
      </c>
      <c r="L175" s="75">
        <v>1.4868743995695322</v>
      </c>
      <c r="M175" s="75">
        <v>8.3572345740971526E-2</v>
      </c>
    </row>
    <row r="176" spans="2:13">
      <c r="B176" s="78" t="s">
        <v>1971</v>
      </c>
      <c r="C176" s="78" t="s">
        <v>1972</v>
      </c>
      <c r="D176" s="78" t="s">
        <v>1535</v>
      </c>
      <c r="F176" s="78" t="s">
        <v>3026</v>
      </c>
      <c r="G176" s="78" t="s">
        <v>110</v>
      </c>
      <c r="H176" s="79">
        <v>135532.60999999999</v>
      </c>
      <c r="I176" s="79">
        <v>4640</v>
      </c>
      <c r="J176" s="75">
        <v>23683.293549663998</v>
      </c>
      <c r="K176" s="75">
        <v>14.57</v>
      </c>
      <c r="L176" s="75">
        <v>0.54958588559568122</v>
      </c>
      <c r="M176" s="75">
        <v>3.0890424677873018E-2</v>
      </c>
    </row>
    <row r="177" spans="2:13">
      <c r="B177" s="78" t="s">
        <v>3232</v>
      </c>
      <c r="C177" s="78" t="s">
        <v>1973</v>
      </c>
      <c r="D177" s="78" t="s">
        <v>127</v>
      </c>
      <c r="F177" s="78" t="s">
        <v>3026</v>
      </c>
      <c r="G177" s="78" t="s">
        <v>114</v>
      </c>
      <c r="H177" s="79">
        <v>1677.89</v>
      </c>
      <c r="I177" s="79">
        <v>3851</v>
      </c>
      <c r="J177" s="75">
        <v>276.91637493783998</v>
      </c>
      <c r="K177" s="75">
        <v>0.02</v>
      </c>
      <c r="L177" s="75">
        <v>6.4260205548276736E-3</v>
      </c>
      <c r="M177" s="75">
        <v>3.6118559288002191E-4</v>
      </c>
    </row>
    <row r="178" spans="2:13">
      <c r="B178" s="78" t="s">
        <v>1974</v>
      </c>
      <c r="C178" s="78" t="s">
        <v>1975</v>
      </c>
      <c r="D178" s="78" t="s">
        <v>127</v>
      </c>
      <c r="F178" s="78" t="s">
        <v>3026</v>
      </c>
      <c r="G178" s="78" t="s">
        <v>114</v>
      </c>
      <c r="H178" s="79">
        <v>46815.72</v>
      </c>
      <c r="I178" s="79">
        <v>21347</v>
      </c>
      <c r="J178" s="75">
        <v>42829.222492943103</v>
      </c>
      <c r="K178" s="75">
        <v>7.5</v>
      </c>
      <c r="L178" s="75">
        <v>0.99387934046413717</v>
      </c>
      <c r="M178" s="75">
        <v>5.5862706285160824E-2</v>
      </c>
    </row>
    <row r="179" spans="2:13">
      <c r="B179" s="78" t="s">
        <v>1976</v>
      </c>
      <c r="C179" s="78" t="s">
        <v>1977</v>
      </c>
      <c r="D179" s="78" t="s">
        <v>127</v>
      </c>
      <c r="F179" s="78" t="s">
        <v>3026</v>
      </c>
      <c r="G179" s="78" t="s">
        <v>114</v>
      </c>
      <c r="H179" s="79">
        <v>215876.72</v>
      </c>
      <c r="I179" s="79">
        <v>6499</v>
      </c>
      <c r="J179" s="75">
        <v>60126.231017367798</v>
      </c>
      <c r="K179" s="75">
        <v>4.6500000000000004</v>
      </c>
      <c r="L179" s="75">
        <v>1.3952674213962699</v>
      </c>
      <c r="M179" s="75">
        <v>7.8423417186953837E-2</v>
      </c>
    </row>
    <row r="180" spans="2:13">
      <c r="B180" s="78" t="s">
        <v>1978</v>
      </c>
      <c r="C180" s="78" t="s">
        <v>1979</v>
      </c>
      <c r="D180" s="78" t="s">
        <v>1506</v>
      </c>
      <c r="F180" s="78" t="s">
        <v>3026</v>
      </c>
      <c r="G180" s="78" t="s">
        <v>110</v>
      </c>
      <c r="H180" s="79">
        <v>92540.11</v>
      </c>
      <c r="I180" s="79">
        <v>17664</v>
      </c>
      <c r="J180" s="75">
        <v>61560.1094244864</v>
      </c>
      <c r="K180" s="75">
        <v>0.13</v>
      </c>
      <c r="L180" s="75">
        <v>1.4285414815501198</v>
      </c>
      <c r="M180" s="75">
        <v>8.0293643253250002E-2</v>
      </c>
    </row>
    <row r="181" spans="2:13">
      <c r="B181" s="78" t="s">
        <v>3233</v>
      </c>
      <c r="C181" s="78" t="s">
        <v>1980</v>
      </c>
      <c r="D181" s="78" t="s">
        <v>1506</v>
      </c>
      <c r="F181" s="78" t="s">
        <v>3026</v>
      </c>
      <c r="G181" s="78" t="s">
        <v>110</v>
      </c>
      <c r="H181" s="79">
        <v>83749.509999999995</v>
      </c>
      <c r="I181" s="79">
        <v>20552</v>
      </c>
      <c r="J181" s="75">
        <v>64821.142545723204</v>
      </c>
      <c r="K181" s="75">
        <v>0.01</v>
      </c>
      <c r="L181" s="75">
        <v>1.5042158286223919</v>
      </c>
      <c r="M181" s="75">
        <v>8.4547050736139717E-2</v>
      </c>
    </row>
    <row r="182" spans="2:13">
      <c r="B182" s="78" t="s">
        <v>3234</v>
      </c>
      <c r="C182" s="78" t="s">
        <v>1981</v>
      </c>
      <c r="D182" s="78" t="s">
        <v>1506</v>
      </c>
      <c r="F182" s="78" t="s">
        <v>3026</v>
      </c>
      <c r="G182" s="78" t="s">
        <v>110</v>
      </c>
      <c r="H182" s="79">
        <v>19730.11</v>
      </c>
      <c r="I182" s="79">
        <v>3037</v>
      </c>
      <c r="J182" s="75">
        <v>2256.6001576762001</v>
      </c>
      <c r="K182" s="75">
        <v>0.03</v>
      </c>
      <c r="L182" s="75">
        <v>5.2365841494601731E-2</v>
      </c>
      <c r="M182" s="75">
        <v>2.9433126373490394E-3</v>
      </c>
    </row>
    <row r="183" spans="2:13">
      <c r="B183" s="78" t="s">
        <v>3235</v>
      </c>
      <c r="C183" s="78" t="s">
        <v>1982</v>
      </c>
      <c r="D183" s="78" t="s">
        <v>1506</v>
      </c>
      <c r="F183" s="78" t="s">
        <v>3026</v>
      </c>
      <c r="G183" s="78" t="s">
        <v>110</v>
      </c>
      <c r="H183" s="79">
        <v>231147.29</v>
      </c>
      <c r="I183" s="79">
        <v>3384</v>
      </c>
      <c r="J183" s="75">
        <v>29457.743489697601</v>
      </c>
      <c r="K183" s="75">
        <v>0.51</v>
      </c>
      <c r="L183" s="75">
        <v>0.68358566807805987</v>
      </c>
      <c r="M183" s="75">
        <v>3.8422114075494285E-2</v>
      </c>
    </row>
    <row r="184" spans="2:13">
      <c r="B184" s="78" t="s">
        <v>3236</v>
      </c>
      <c r="C184" s="78" t="s">
        <v>1983</v>
      </c>
      <c r="D184" s="78" t="s">
        <v>1506</v>
      </c>
      <c r="E184" s="78"/>
      <c r="F184" s="78" t="s">
        <v>3026</v>
      </c>
      <c r="G184" s="78" t="s">
        <v>110</v>
      </c>
      <c r="H184" s="79">
        <v>335637.84</v>
      </c>
      <c r="I184" s="79">
        <v>3764</v>
      </c>
      <c r="J184" s="75">
        <v>47577.415648761598</v>
      </c>
      <c r="K184" s="75">
        <v>0.84</v>
      </c>
      <c r="L184" s="75">
        <v>1.1040641817341084</v>
      </c>
      <c r="M184" s="75">
        <v>6.205583574699973E-2</v>
      </c>
    </row>
    <row r="185" spans="2:13">
      <c r="B185" s="78" t="s">
        <v>3256</v>
      </c>
      <c r="C185" s="78" t="s">
        <v>3255</v>
      </c>
      <c r="D185" s="78" t="s">
        <v>127</v>
      </c>
      <c r="F185" s="78" t="s">
        <v>3026</v>
      </c>
      <c r="G185" s="78" t="s">
        <v>114</v>
      </c>
      <c r="H185" s="79">
        <v>1304.73</v>
      </c>
      <c r="I185" s="79">
        <v>5752</v>
      </c>
      <c r="J185" s="75">
        <v>321.62600707775999</v>
      </c>
      <c r="K185" s="75">
        <v>0.08</v>
      </c>
      <c r="L185" s="75">
        <v>7.4635359967888141E-3</v>
      </c>
      <c r="M185" s="75">
        <v>4.195009416763131E-4</v>
      </c>
    </row>
    <row r="186" spans="2:13">
      <c r="B186" s="78" t="s">
        <v>1984</v>
      </c>
      <c r="C186" s="78" t="s">
        <v>1985</v>
      </c>
      <c r="D186" s="78" t="s">
        <v>127</v>
      </c>
      <c r="F186" s="78" t="s">
        <v>3026</v>
      </c>
      <c r="G186" s="78" t="s">
        <v>114</v>
      </c>
      <c r="H186" s="79">
        <v>2107.11</v>
      </c>
      <c r="I186" s="79">
        <v>8069</v>
      </c>
      <c r="J186" s="75">
        <v>728.64930840503996</v>
      </c>
      <c r="K186" s="75">
        <v>0.13</v>
      </c>
      <c r="L186" s="75">
        <v>1.6908770505618547E-2</v>
      </c>
      <c r="M186" s="75">
        <v>9.5038667365542507E-4</v>
      </c>
    </row>
    <row r="187" spans="2:13">
      <c r="B187" s="78" t="s">
        <v>1986</v>
      </c>
      <c r="C187" s="78" t="s">
        <v>1987</v>
      </c>
      <c r="D187" s="78" t="s">
        <v>1506</v>
      </c>
      <c r="F187" s="78" t="s">
        <v>3026</v>
      </c>
      <c r="G187" s="78" t="s">
        <v>110</v>
      </c>
      <c r="H187" s="79">
        <v>1442824.4</v>
      </c>
      <c r="I187" s="79">
        <v>4436</v>
      </c>
      <c r="J187" s="75">
        <v>241037.897986144</v>
      </c>
      <c r="K187" s="75">
        <v>0.47</v>
      </c>
      <c r="L187" s="75">
        <v>5.593437684207391</v>
      </c>
      <c r="M187" s="75">
        <v>0.31438883348889018</v>
      </c>
    </row>
    <row r="188" spans="2:13">
      <c r="B188" s="78" t="s">
        <v>1988</v>
      </c>
      <c r="C188" s="78" t="s">
        <v>1989</v>
      </c>
      <c r="D188" s="78" t="s">
        <v>1506</v>
      </c>
      <c r="F188" s="78" t="s">
        <v>3026</v>
      </c>
      <c r="G188" s="78" t="s">
        <v>110</v>
      </c>
      <c r="H188" s="79">
        <v>255054.57</v>
      </c>
      <c r="I188" s="79">
        <v>4962</v>
      </c>
      <c r="J188" s="75">
        <v>47661.772036964401</v>
      </c>
      <c r="K188" s="75">
        <v>0.15</v>
      </c>
      <c r="L188" s="75">
        <v>1.106021725359486</v>
      </c>
      <c r="M188" s="75">
        <v>6.2165862870145069E-2</v>
      </c>
    </row>
    <row r="189" spans="2:13">
      <c r="B189" s="78" t="s">
        <v>1990</v>
      </c>
      <c r="C189" s="78" t="s">
        <v>1991</v>
      </c>
      <c r="D189" s="78" t="s">
        <v>1506</v>
      </c>
      <c r="F189" s="78" t="s">
        <v>3026</v>
      </c>
      <c r="G189" s="78" t="s">
        <v>110</v>
      </c>
      <c r="H189" s="79">
        <v>6979.34</v>
      </c>
      <c r="I189" s="79">
        <v>4636</v>
      </c>
      <c r="J189" s="75">
        <v>1218.5352542384001</v>
      </c>
      <c r="K189" s="75">
        <v>0.01</v>
      </c>
      <c r="L189" s="75">
        <v>2.8276885367562014E-2</v>
      </c>
      <c r="M189" s="75">
        <v>1.589351219645638E-3</v>
      </c>
    </row>
    <row r="190" spans="2:13">
      <c r="B190" s="78" t="s">
        <v>1992</v>
      </c>
      <c r="C190" s="78" t="s">
        <v>1993</v>
      </c>
      <c r="D190" s="78" t="s">
        <v>1506</v>
      </c>
      <c r="F190" s="78" t="s">
        <v>3026</v>
      </c>
      <c r="G190" s="78" t="s">
        <v>110</v>
      </c>
      <c r="H190" s="79">
        <v>7691.51</v>
      </c>
      <c r="I190" s="79">
        <v>12330</v>
      </c>
      <c r="J190" s="75">
        <v>3571.5357471779998</v>
      </c>
      <c r="K190" s="75">
        <v>0.02</v>
      </c>
      <c r="L190" s="75">
        <v>8.2879757937100854E-2</v>
      </c>
      <c r="M190" s="75">
        <v>4.6584000553461097E-3</v>
      </c>
    </row>
    <row r="191" spans="2:13">
      <c r="B191" s="78" t="s">
        <v>3237</v>
      </c>
      <c r="C191" s="78" t="s">
        <v>1994</v>
      </c>
      <c r="D191" s="78" t="s">
        <v>1506</v>
      </c>
      <c r="F191" s="78" t="s">
        <v>3026</v>
      </c>
      <c r="G191" s="78" t="s">
        <v>110</v>
      </c>
      <c r="H191" s="79">
        <v>14854.58</v>
      </c>
      <c r="I191" s="79">
        <v>18856</v>
      </c>
      <c r="J191" s="75">
        <v>10548.489191676799</v>
      </c>
      <c r="K191" s="75">
        <v>0.01</v>
      </c>
      <c r="L191" s="75">
        <v>0.24478439883993305</v>
      </c>
      <c r="M191" s="75">
        <v>1.3758530254989501E-2</v>
      </c>
    </row>
    <row r="192" spans="2:13">
      <c r="B192" s="81" t="s">
        <v>1995</v>
      </c>
      <c r="F192" s="78"/>
      <c r="H192" s="82">
        <v>19557241.859999996</v>
      </c>
      <c r="I192" s="12"/>
      <c r="J192" s="82">
        <v>3333504.526631373</v>
      </c>
      <c r="L192" s="77">
        <v>77.35609211464201</v>
      </c>
      <c r="M192" s="77">
        <v>4.3479328699498421</v>
      </c>
    </row>
    <row r="193" spans="2:13">
      <c r="B193" s="81" t="s">
        <v>1996</v>
      </c>
      <c r="F193" s="78"/>
      <c r="H193" s="12"/>
      <c r="I193" s="12"/>
    </row>
    <row r="194" spans="2:13">
      <c r="B194" s="78" t="s">
        <v>1997</v>
      </c>
      <c r="C194" s="78" t="s">
        <v>1998</v>
      </c>
      <c r="D194" s="78" t="s">
        <v>1535</v>
      </c>
      <c r="F194" s="78" t="s">
        <v>951</v>
      </c>
      <c r="G194" s="78" t="s">
        <v>110</v>
      </c>
      <c r="H194" s="79">
        <v>10450</v>
      </c>
      <c r="I194" s="79">
        <v>11405</v>
      </c>
      <c r="J194" s="75">
        <v>4488.4035350000004</v>
      </c>
      <c r="K194" s="75">
        <v>0.03</v>
      </c>
      <c r="L194" s="75">
        <v>0.10415625793435131</v>
      </c>
      <c r="M194" s="75">
        <v>5.8542825148482592E-3</v>
      </c>
    </row>
    <row r="195" spans="2:13">
      <c r="B195" s="78" t="s">
        <v>1999</v>
      </c>
      <c r="C195" s="78" t="s">
        <v>2000</v>
      </c>
      <c r="D195" s="78" t="s">
        <v>1535</v>
      </c>
      <c r="F195" s="78" t="s">
        <v>951</v>
      </c>
      <c r="G195" s="78" t="s">
        <v>110</v>
      </c>
      <c r="H195" s="79">
        <v>22220</v>
      </c>
      <c r="I195" s="79">
        <v>9877</v>
      </c>
      <c r="J195" s="75">
        <v>8265.1249604000004</v>
      </c>
      <c r="K195" s="75">
        <v>0.06</v>
      </c>
      <c r="L195" s="75">
        <v>0.19179747999977176</v>
      </c>
      <c r="M195" s="75">
        <v>1.0780308891879888E-2</v>
      </c>
    </row>
    <row r="196" spans="2:13">
      <c r="B196" s="81" t="s">
        <v>2001</v>
      </c>
      <c r="F196" s="78"/>
      <c r="H196" s="82">
        <v>32670</v>
      </c>
      <c r="I196" s="12"/>
      <c r="J196" s="82">
        <v>12753.528495400002</v>
      </c>
      <c r="L196" s="77">
        <v>0.29595373793412305</v>
      </c>
      <c r="M196" s="77">
        <v>1.6634591406728148E-2</v>
      </c>
    </row>
    <row r="197" spans="2:13">
      <c r="B197" s="81" t="s">
        <v>127</v>
      </c>
      <c r="F197" s="78"/>
      <c r="H197" s="12"/>
      <c r="I197" s="12"/>
    </row>
    <row r="198" spans="2:13">
      <c r="B198" s="79">
        <v>0</v>
      </c>
      <c r="C198" s="79">
        <v>0</v>
      </c>
      <c r="F198" s="79">
        <v>0</v>
      </c>
      <c r="G198" s="79">
        <v>0</v>
      </c>
      <c r="H198" s="79">
        <v>0</v>
      </c>
      <c r="I198" s="79">
        <v>0</v>
      </c>
      <c r="J198" s="75">
        <v>0</v>
      </c>
      <c r="K198" s="75">
        <v>0</v>
      </c>
      <c r="L198" s="75">
        <v>0</v>
      </c>
      <c r="M198" s="75">
        <v>0</v>
      </c>
    </row>
    <row r="199" spans="2:13">
      <c r="B199" s="81" t="s">
        <v>944</v>
      </c>
      <c r="F199" s="78"/>
      <c r="H199" s="82">
        <v>0</v>
      </c>
      <c r="I199" s="12"/>
      <c r="J199" s="82">
        <v>0</v>
      </c>
      <c r="L199" s="77">
        <v>0</v>
      </c>
      <c r="M199" s="77">
        <v>0</v>
      </c>
    </row>
    <row r="200" spans="2:13">
      <c r="B200" s="81" t="s">
        <v>1785</v>
      </c>
      <c r="F200" s="78"/>
      <c r="H200" s="12"/>
      <c r="I200" s="12"/>
    </row>
    <row r="201" spans="2:13">
      <c r="B201" s="79">
        <v>0</v>
      </c>
      <c r="C201" s="79">
        <v>0</v>
      </c>
      <c r="F201" s="79">
        <v>0</v>
      </c>
      <c r="G201" s="79">
        <v>0</v>
      </c>
      <c r="H201" s="79">
        <v>0</v>
      </c>
      <c r="I201" s="79">
        <v>0</v>
      </c>
      <c r="J201" s="75">
        <v>0</v>
      </c>
      <c r="K201" s="75">
        <v>0</v>
      </c>
      <c r="L201" s="75">
        <v>0</v>
      </c>
      <c r="M201" s="75">
        <v>0</v>
      </c>
    </row>
    <row r="202" spans="2:13">
      <c r="B202" s="81" t="s">
        <v>1786</v>
      </c>
      <c r="F202" s="78"/>
      <c r="H202" s="82">
        <v>0</v>
      </c>
      <c r="I202" s="12"/>
      <c r="J202" s="82">
        <v>0</v>
      </c>
      <c r="L202" s="77">
        <v>0</v>
      </c>
      <c r="M202" s="77">
        <v>0</v>
      </c>
    </row>
    <row r="203" spans="2:13">
      <c r="B203" s="81" t="s">
        <v>224</v>
      </c>
      <c r="H203" s="82">
        <v>19589911.859999996</v>
      </c>
      <c r="I203" s="12"/>
      <c r="J203" s="82">
        <v>3346258.0551267732</v>
      </c>
      <c r="L203" s="77">
        <v>77.652045852576151</v>
      </c>
      <c r="M203" s="77">
        <v>4.3645674613565708</v>
      </c>
    </row>
    <row r="204" spans="2:13">
      <c r="B204" s="122" t="s">
        <v>3526</v>
      </c>
      <c r="D204" s="13"/>
      <c r="E204" s="13"/>
      <c r="F204" s="13"/>
      <c r="G204" s="13"/>
    </row>
    <row r="205" spans="2:13">
      <c r="B205" s="122" t="s">
        <v>3527</v>
      </c>
      <c r="D205" s="13"/>
      <c r="E205" s="13"/>
      <c r="F205" s="13"/>
      <c r="G205" s="13"/>
    </row>
    <row r="206" spans="2:13">
      <c r="D206" s="13"/>
      <c r="E206" s="13"/>
      <c r="F206" s="13"/>
      <c r="G206" s="13"/>
    </row>
    <row r="207" spans="2:13">
      <c r="D207" s="13"/>
      <c r="E207" s="13"/>
      <c r="F207" s="13"/>
      <c r="G207" s="13"/>
    </row>
    <row r="208" spans="2:13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C175:C1048576 A1:B1048576 C5:C70 C72:C154 C156:C173 D1:E1048576 G1:XFD1048576 F1:F13 F31:F32 F60:F70 F124:F127 F192:F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16.85546875" style="12" bestFit="1" customWidth="1"/>
    <col min="4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s="78" t="s">
        <v>188</v>
      </c>
    </row>
    <row r="2" spans="2:65">
      <c r="B2" s="2" t="s">
        <v>1</v>
      </c>
      <c r="C2" s="78" t="s">
        <v>189</v>
      </c>
    </row>
    <row r="3" spans="2:65">
      <c r="B3" s="2" t="s">
        <v>2</v>
      </c>
      <c r="C3" s="79" t="s">
        <v>190</v>
      </c>
    </row>
    <row r="4" spans="2:65">
      <c r="B4" s="2" t="s">
        <v>3</v>
      </c>
      <c r="C4" s="80">
        <v>168</v>
      </c>
    </row>
    <row r="6" spans="2:65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97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4">
        <v>32095475.819999993</v>
      </c>
      <c r="K11" s="6"/>
      <c r="L11" s="74">
        <v>4954839.4686839804</v>
      </c>
      <c r="M11" s="6"/>
      <c r="N11" s="74">
        <v>100</v>
      </c>
      <c r="O11" s="74">
        <v>6.4626609080942767</v>
      </c>
      <c r="P11" s="32"/>
      <c r="BG11" s="13"/>
      <c r="BH11" s="16"/>
      <c r="BI11" s="13"/>
      <c r="BM11" s="13"/>
    </row>
    <row r="12" spans="2:65">
      <c r="B12" s="76" t="s">
        <v>2002</v>
      </c>
      <c r="C12" s="13"/>
      <c r="D12" s="13"/>
      <c r="E12" s="13"/>
    </row>
    <row r="13" spans="2:65">
      <c r="B13" s="79">
        <v>0</v>
      </c>
      <c r="C13" s="79">
        <v>0</v>
      </c>
      <c r="F13" s="79">
        <v>0</v>
      </c>
      <c r="G13" s="79">
        <v>0</v>
      </c>
      <c r="H13" s="12"/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</v>
      </c>
      <c r="O13" s="79">
        <v>0</v>
      </c>
    </row>
    <row r="14" spans="2:65">
      <c r="B14" s="81" t="s">
        <v>2003</v>
      </c>
      <c r="F14" s="12"/>
      <c r="G14" s="12"/>
      <c r="H14" s="12"/>
      <c r="I14" s="12"/>
      <c r="J14" s="82">
        <v>0</v>
      </c>
      <c r="K14" s="12"/>
      <c r="L14" s="82">
        <v>0</v>
      </c>
      <c r="M14" s="12"/>
      <c r="N14" s="82">
        <v>0</v>
      </c>
      <c r="O14" s="82">
        <v>0</v>
      </c>
    </row>
    <row r="15" spans="2:65">
      <c r="B15" s="81" t="s">
        <v>2004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65">
      <c r="B16" s="78" t="s">
        <v>2005</v>
      </c>
      <c r="C16" s="78" t="s">
        <v>2006</v>
      </c>
      <c r="D16" s="78" t="s">
        <v>127</v>
      </c>
      <c r="F16" s="78" t="s">
        <v>951</v>
      </c>
      <c r="G16" s="78"/>
      <c r="H16" s="78"/>
      <c r="I16" s="78" t="s">
        <v>191</v>
      </c>
      <c r="J16" s="79">
        <v>33324.230000000003</v>
      </c>
      <c r="K16" s="79">
        <v>11947800</v>
      </c>
      <c r="L16" s="79">
        <v>133512.053697603</v>
      </c>
      <c r="M16" s="79">
        <v>0</v>
      </c>
      <c r="N16" s="79">
        <v>2.6945787959718541</v>
      </c>
      <c r="O16" s="79">
        <v>0.17414149048507044</v>
      </c>
    </row>
    <row r="17" spans="2:15">
      <c r="B17" s="78" t="s">
        <v>2007</v>
      </c>
      <c r="C17" s="78" t="s">
        <v>2008</v>
      </c>
      <c r="D17" s="78" t="s">
        <v>127</v>
      </c>
      <c r="F17" s="78" t="s">
        <v>951</v>
      </c>
      <c r="G17" s="78"/>
      <c r="H17" s="78"/>
      <c r="I17" s="78" t="s">
        <v>110</v>
      </c>
      <c r="J17" s="79">
        <v>23979.98</v>
      </c>
      <c r="K17" s="79">
        <v>96650</v>
      </c>
      <c r="L17" s="79">
        <v>87283.266423220004</v>
      </c>
      <c r="M17" s="79">
        <v>0</v>
      </c>
      <c r="N17" s="79">
        <v>1.7615760707259138</v>
      </c>
      <c r="O17" s="79">
        <v>0.11384468808914683</v>
      </c>
    </row>
    <row r="18" spans="2:15">
      <c r="B18" s="78" t="s">
        <v>2009</v>
      </c>
      <c r="C18" s="78" t="s">
        <v>2010</v>
      </c>
      <c r="D18" s="78" t="s">
        <v>127</v>
      </c>
      <c r="F18" s="78" t="s">
        <v>951</v>
      </c>
      <c r="G18" s="78"/>
      <c r="H18" s="78"/>
      <c r="I18" s="78" t="s">
        <v>114</v>
      </c>
      <c r="J18" s="79">
        <v>2400170.9300000002</v>
      </c>
      <c r="K18" s="79">
        <v>1985</v>
      </c>
      <c r="L18" s="79">
        <v>204180.52487151799</v>
      </c>
      <c r="M18" s="79">
        <v>0.03</v>
      </c>
      <c r="N18" s="79">
        <v>4.1208302743610163</v>
      </c>
      <c r="O18" s="79">
        <v>0.2663152872300435</v>
      </c>
    </row>
    <row r="19" spans="2:15">
      <c r="B19" s="78" t="s">
        <v>2011</v>
      </c>
      <c r="C19" s="78" t="s">
        <v>2012</v>
      </c>
      <c r="D19" s="78" t="s">
        <v>127</v>
      </c>
      <c r="F19" s="78" t="s">
        <v>951</v>
      </c>
      <c r="G19" s="78"/>
      <c r="H19" s="78"/>
      <c r="I19" s="78" t="s">
        <v>110</v>
      </c>
      <c r="J19" s="79">
        <v>212574</v>
      </c>
      <c r="K19" s="79">
        <v>110741</v>
      </c>
      <c r="L19" s="79">
        <v>886541.15519843996</v>
      </c>
      <c r="M19" s="79">
        <v>0</v>
      </c>
      <c r="N19" s="79">
        <v>17.89242942786818</v>
      </c>
      <c r="O19" s="79">
        <v>1.1563270421431935</v>
      </c>
    </row>
    <row r="20" spans="2:15">
      <c r="B20" s="78" t="s">
        <v>2013</v>
      </c>
      <c r="C20" s="78" t="s">
        <v>2014</v>
      </c>
      <c r="D20" s="78" t="s">
        <v>127</v>
      </c>
      <c r="F20" s="78" t="s">
        <v>951</v>
      </c>
      <c r="G20" s="78"/>
      <c r="H20" s="78"/>
      <c r="I20" s="78" t="s">
        <v>110</v>
      </c>
      <c r="J20" s="79">
        <v>605650.18999999994</v>
      </c>
      <c r="K20" s="79">
        <v>10391.790000000026</v>
      </c>
      <c r="L20" s="79">
        <v>237024.11588182399</v>
      </c>
      <c r="M20" s="79">
        <v>0.03</v>
      </c>
      <c r="N20" s="79">
        <v>4.7836891059717477</v>
      </c>
      <c r="O20" s="79">
        <v>0.30915360581640072</v>
      </c>
    </row>
    <row r="21" spans="2:15">
      <c r="B21" s="78" t="s">
        <v>2015</v>
      </c>
      <c r="C21" s="78" t="s">
        <v>2016</v>
      </c>
      <c r="D21" s="78" t="s">
        <v>127</v>
      </c>
      <c r="F21" s="78" t="s">
        <v>951</v>
      </c>
      <c r="G21" s="78"/>
      <c r="H21" s="78"/>
      <c r="I21" s="78" t="s">
        <v>114</v>
      </c>
      <c r="J21" s="79">
        <v>3098077.51</v>
      </c>
      <c r="K21" s="79">
        <v>1836.9999999999975</v>
      </c>
      <c r="L21" s="79">
        <v>243900.71234484401</v>
      </c>
      <c r="M21" s="79">
        <v>0.02</v>
      </c>
      <c r="N21" s="79">
        <v>4.9224745602025477</v>
      </c>
      <c r="O21" s="79">
        <v>0.31812283911309575</v>
      </c>
    </row>
    <row r="22" spans="2:15">
      <c r="B22" s="78" t="s">
        <v>2017</v>
      </c>
      <c r="C22" s="78" t="s">
        <v>2018</v>
      </c>
      <c r="D22" s="78" t="s">
        <v>127</v>
      </c>
      <c r="F22" s="78" t="s">
        <v>951</v>
      </c>
      <c r="G22" s="78"/>
      <c r="H22" s="78"/>
      <c r="I22" s="78" t="s">
        <v>110</v>
      </c>
      <c r="J22" s="79">
        <v>22019</v>
      </c>
      <c r="K22" s="79">
        <v>1033416</v>
      </c>
      <c r="L22" s="79">
        <v>856945.27480463998</v>
      </c>
      <c r="M22" s="79">
        <v>0</v>
      </c>
      <c r="N22" s="79">
        <v>17.295116829128009</v>
      </c>
      <c r="O22" s="79">
        <v>1.1177247543252904</v>
      </c>
    </row>
    <row r="23" spans="2:15">
      <c r="B23" s="78" t="s">
        <v>2019</v>
      </c>
      <c r="C23" s="78" t="s">
        <v>2020</v>
      </c>
      <c r="D23" s="78" t="s">
        <v>127</v>
      </c>
      <c r="F23" s="78" t="s">
        <v>951</v>
      </c>
      <c r="G23" s="78"/>
      <c r="H23" s="78"/>
      <c r="I23" s="78" t="s">
        <v>110</v>
      </c>
      <c r="J23" s="79">
        <v>107362.5</v>
      </c>
      <c r="K23" s="79">
        <v>29552</v>
      </c>
      <c r="L23" s="79">
        <v>119486.766756</v>
      </c>
      <c r="M23" s="79">
        <v>0</v>
      </c>
      <c r="N23" s="79">
        <v>2.4115164075686195</v>
      </c>
      <c r="O23" s="79">
        <v>0.15584812816421661</v>
      </c>
    </row>
    <row r="24" spans="2:15">
      <c r="B24" s="78" t="s">
        <v>2021</v>
      </c>
      <c r="C24" s="78" t="s">
        <v>2022</v>
      </c>
      <c r="D24" s="78" t="s">
        <v>127</v>
      </c>
      <c r="F24" s="78" t="s">
        <v>951</v>
      </c>
      <c r="G24" s="78"/>
      <c r="H24" s="78"/>
      <c r="I24" s="78" t="s">
        <v>117</v>
      </c>
      <c r="J24" s="79">
        <v>2922314.9</v>
      </c>
      <c r="K24" s="79">
        <v>1568.799999999999</v>
      </c>
      <c r="L24" s="79">
        <v>248797.72914494699</v>
      </c>
      <c r="M24" s="79">
        <v>0.01</v>
      </c>
      <c r="N24" s="79">
        <v>5.0213075664190674</v>
      </c>
      <c r="O24" s="79">
        <v>0.32451008117014507</v>
      </c>
    </row>
    <row r="25" spans="2:15">
      <c r="B25" s="78" t="s">
        <v>2023</v>
      </c>
      <c r="C25" s="78" t="s">
        <v>2024</v>
      </c>
      <c r="D25" s="78" t="s">
        <v>127</v>
      </c>
      <c r="F25" s="78" t="s">
        <v>951</v>
      </c>
      <c r="G25" s="78"/>
      <c r="H25" s="78"/>
      <c r="I25" s="78" t="s">
        <v>117</v>
      </c>
      <c r="J25" s="79">
        <v>16915585.120000001</v>
      </c>
      <c r="K25" s="79">
        <v>329.26</v>
      </c>
      <c r="L25" s="79">
        <v>302258.009331732</v>
      </c>
      <c r="M25" s="79">
        <v>0.3</v>
      </c>
      <c r="N25" s="79">
        <v>6.1002583684514926</v>
      </c>
      <c r="O25" s="79">
        <v>0.39423901287066437</v>
      </c>
    </row>
    <row r="26" spans="2:15">
      <c r="B26" s="78" t="s">
        <v>2025</v>
      </c>
      <c r="C26" s="78" t="s">
        <v>2026</v>
      </c>
      <c r="D26" s="78" t="s">
        <v>127</v>
      </c>
      <c r="F26" s="78" t="s">
        <v>951</v>
      </c>
      <c r="G26" s="78"/>
      <c r="H26" s="78"/>
      <c r="I26" s="78" t="s">
        <v>110</v>
      </c>
      <c r="J26" s="79">
        <v>231920.65</v>
      </c>
      <c r="K26" s="79">
        <v>23637.230000000054</v>
      </c>
      <c r="L26" s="79">
        <v>206450.679346808</v>
      </c>
      <c r="M26" s="79">
        <v>0</v>
      </c>
      <c r="N26" s="79">
        <v>4.1666471870912476</v>
      </c>
      <c r="O26" s="79">
        <v>0.26927627893835587</v>
      </c>
    </row>
    <row r="27" spans="2:15">
      <c r="B27" s="78" t="s">
        <v>2027</v>
      </c>
      <c r="C27" s="78" t="s">
        <v>2028</v>
      </c>
      <c r="D27" s="78" t="s">
        <v>127</v>
      </c>
      <c r="E27" s="78"/>
      <c r="F27" s="78" t="s">
        <v>951</v>
      </c>
      <c r="G27" s="78"/>
      <c r="H27" s="78"/>
      <c r="I27" s="78" t="s">
        <v>110</v>
      </c>
      <c r="J27" s="79">
        <v>82250.13</v>
      </c>
      <c r="K27" s="79">
        <v>21788</v>
      </c>
      <c r="L27" s="79">
        <v>67489.199249690399</v>
      </c>
      <c r="M27" s="79">
        <v>0</v>
      </c>
      <c r="N27" s="79">
        <v>1.3620864949559248</v>
      </c>
      <c r="O27" s="79">
        <v>8.8027031443948078E-2</v>
      </c>
    </row>
    <row r="28" spans="2:15">
      <c r="B28" s="78" t="s">
        <v>2029</v>
      </c>
      <c r="C28" s="78" t="s">
        <v>2030</v>
      </c>
      <c r="D28" s="78" t="s">
        <v>127</v>
      </c>
      <c r="F28" s="78" t="s">
        <v>951</v>
      </c>
      <c r="G28" s="78"/>
      <c r="H28" s="78"/>
      <c r="I28" s="78" t="s">
        <v>191</v>
      </c>
      <c r="J28" s="79">
        <v>1310189.06</v>
      </c>
      <c r="K28" s="79">
        <v>1425237</v>
      </c>
      <c r="L28" s="79">
        <v>626171.74385326903</v>
      </c>
      <c r="M28" s="79">
        <v>0.04</v>
      </c>
      <c r="N28" s="79">
        <v>12.637578831985492</v>
      </c>
      <c r="O28" s="79">
        <v>0.81672386690432364</v>
      </c>
    </row>
    <row r="29" spans="2:15">
      <c r="B29" s="78" t="s">
        <v>2031</v>
      </c>
      <c r="C29" s="78" t="s">
        <v>2032</v>
      </c>
      <c r="D29" s="78" t="s">
        <v>127</v>
      </c>
      <c r="F29" s="78" t="s">
        <v>951</v>
      </c>
      <c r="G29" s="78"/>
      <c r="H29" s="78"/>
      <c r="I29" s="78" t="s">
        <v>110</v>
      </c>
      <c r="J29" s="79">
        <v>2609967.23</v>
      </c>
      <c r="K29" s="79">
        <v>1156.0000000000023</v>
      </c>
      <c r="L29" s="79">
        <v>113624.818959361</v>
      </c>
      <c r="M29" s="79">
        <v>0.03</v>
      </c>
      <c r="N29" s="79">
        <v>2.2932088855250052</v>
      </c>
      <c r="O29" s="79">
        <v>0.14820231418576896</v>
      </c>
    </row>
    <row r="30" spans="2:15">
      <c r="B30" s="78" t="s">
        <v>2033</v>
      </c>
      <c r="C30" s="78" t="s">
        <v>2034</v>
      </c>
      <c r="D30" s="78" t="s">
        <v>127</v>
      </c>
      <c r="F30" s="78" t="s">
        <v>951</v>
      </c>
      <c r="G30" s="78"/>
      <c r="H30" s="78"/>
      <c r="I30" s="78" t="s">
        <v>191</v>
      </c>
      <c r="J30" s="79">
        <v>167517.48000000001</v>
      </c>
      <c r="K30" s="79">
        <v>852580.99999999919</v>
      </c>
      <c r="L30" s="79">
        <v>47892.575239123202</v>
      </c>
      <c r="M30" s="79">
        <v>0</v>
      </c>
      <c r="N30" s="79">
        <v>0.96658177407801282</v>
      </c>
      <c r="O30" s="79">
        <v>6.2466902458103872E-2</v>
      </c>
    </row>
    <row r="31" spans="2:15">
      <c r="B31" s="78" t="s">
        <v>2035</v>
      </c>
      <c r="C31" s="78" t="s">
        <v>2036</v>
      </c>
      <c r="D31" s="78" t="s">
        <v>127</v>
      </c>
      <c r="F31" s="78" t="s">
        <v>951</v>
      </c>
      <c r="G31" s="78"/>
      <c r="H31" s="78"/>
      <c r="I31" s="78" t="s">
        <v>110</v>
      </c>
      <c r="J31" s="79">
        <v>26407.66</v>
      </c>
      <c r="K31" s="79">
        <v>14401</v>
      </c>
      <c r="L31" s="79">
        <v>14321.974161115601</v>
      </c>
      <c r="M31" s="79">
        <v>0</v>
      </c>
      <c r="N31" s="79">
        <v>0.28905021548396514</v>
      </c>
      <c r="O31" s="79">
        <v>1.8680335280844486E-2</v>
      </c>
    </row>
    <row r="32" spans="2:15">
      <c r="B32" s="78" t="s">
        <v>2037</v>
      </c>
      <c r="C32" s="78" t="s">
        <v>2038</v>
      </c>
      <c r="D32" s="78" t="s">
        <v>127</v>
      </c>
      <c r="F32" s="78" t="s">
        <v>951</v>
      </c>
      <c r="G32" s="78"/>
      <c r="H32" s="78"/>
      <c r="I32" s="78" t="s">
        <v>110</v>
      </c>
      <c r="J32" s="79">
        <v>440708.88</v>
      </c>
      <c r="K32" s="79">
        <v>14941</v>
      </c>
      <c r="L32" s="79">
        <v>247977.21762317201</v>
      </c>
      <c r="M32" s="79">
        <v>0.01</v>
      </c>
      <c r="N32" s="79">
        <v>5.0047477661074549</v>
      </c>
      <c r="O32" s="79">
        <v>0.32343987742894809</v>
      </c>
    </row>
    <row r="33" spans="2:15">
      <c r="B33" s="78" t="s">
        <v>2039</v>
      </c>
      <c r="C33" s="78" t="s">
        <v>2040</v>
      </c>
      <c r="D33" s="78" t="s">
        <v>127</v>
      </c>
      <c r="F33" s="78" t="s">
        <v>951</v>
      </c>
      <c r="G33" s="78"/>
      <c r="H33" s="78"/>
      <c r="I33" s="78" t="s">
        <v>110</v>
      </c>
      <c r="J33" s="79">
        <v>438079.29</v>
      </c>
      <c r="K33" s="79">
        <v>4048</v>
      </c>
      <c r="L33" s="79">
        <v>66784.171416547193</v>
      </c>
      <c r="M33" s="79">
        <v>0.01</v>
      </c>
      <c r="N33" s="79">
        <v>1.3478574197739905</v>
      </c>
      <c r="O33" s="79">
        <v>8.7107454564581854E-2</v>
      </c>
    </row>
    <row r="34" spans="2:15">
      <c r="B34" s="78" t="s">
        <v>2041</v>
      </c>
      <c r="C34" s="78" t="s">
        <v>2042</v>
      </c>
      <c r="D34" s="78" t="s">
        <v>127</v>
      </c>
      <c r="F34" s="78" t="s">
        <v>951</v>
      </c>
      <c r="G34" s="78"/>
      <c r="H34" s="78"/>
      <c r="I34" s="78" t="s">
        <v>191</v>
      </c>
      <c r="J34" s="79">
        <v>198310.08</v>
      </c>
      <c r="K34" s="79">
        <v>1189000</v>
      </c>
      <c r="L34" s="79">
        <v>79067.690441289596</v>
      </c>
      <c r="M34" s="79">
        <v>0.01</v>
      </c>
      <c r="N34" s="79">
        <v>1.5957669454483903</v>
      </c>
      <c r="O34" s="79">
        <v>0.10312900656778323</v>
      </c>
    </row>
    <row r="35" spans="2:15">
      <c r="B35" s="78" t="s">
        <v>2043</v>
      </c>
      <c r="C35" s="78" t="s">
        <v>2044</v>
      </c>
      <c r="D35" s="78" t="s">
        <v>127</v>
      </c>
      <c r="F35" s="78" t="s">
        <v>951</v>
      </c>
      <c r="G35" s="78"/>
      <c r="H35" s="78"/>
      <c r="I35" s="78" t="s">
        <v>110</v>
      </c>
      <c r="J35" s="79">
        <v>241036.48</v>
      </c>
      <c r="K35" s="79">
        <v>14951.999999999976</v>
      </c>
      <c r="L35" s="79">
        <v>135725.79072783299</v>
      </c>
      <c r="M35" s="79">
        <v>0</v>
      </c>
      <c r="N35" s="79">
        <v>2.7392570755452175</v>
      </c>
      <c r="O35" s="79">
        <v>0.17702889619346729</v>
      </c>
    </row>
    <row r="36" spans="2:15">
      <c r="B36" s="78" t="s">
        <v>2045</v>
      </c>
      <c r="C36" s="78" t="s">
        <v>2046</v>
      </c>
      <c r="D36" s="78" t="s">
        <v>127</v>
      </c>
      <c r="F36" s="78" t="s">
        <v>951</v>
      </c>
      <c r="G36" s="78"/>
      <c r="H36" s="78"/>
      <c r="I36" s="78" t="s">
        <v>110</v>
      </c>
      <c r="J36" s="79">
        <v>8030.52</v>
      </c>
      <c r="K36" s="79">
        <v>97226</v>
      </c>
      <c r="L36" s="79">
        <v>29403.9992110032</v>
      </c>
      <c r="M36" s="79">
        <v>0</v>
      </c>
      <c r="N36" s="79">
        <v>0.59343999733684583</v>
      </c>
      <c r="O36" s="79">
        <v>3.8352014720884051E-2</v>
      </c>
    </row>
    <row r="37" spans="2:15">
      <c r="B37" s="81" t="s">
        <v>2047</v>
      </c>
      <c r="F37" s="12"/>
      <c r="G37" s="12"/>
      <c r="H37" s="12"/>
      <c r="I37" s="12"/>
      <c r="J37" s="82">
        <v>32095475.819999993</v>
      </c>
      <c r="K37" s="12"/>
      <c r="L37" s="82">
        <v>4954839.4686839804</v>
      </c>
      <c r="M37" s="12"/>
      <c r="N37" s="82">
        <v>100</v>
      </c>
      <c r="O37" s="82">
        <v>6.4626609080942767</v>
      </c>
    </row>
    <row r="38" spans="2:15">
      <c r="B38" s="122" t="s">
        <v>3526</v>
      </c>
      <c r="C38" s="13"/>
      <c r="D38" s="13"/>
      <c r="E38" s="13"/>
    </row>
    <row r="39" spans="2:15">
      <c r="B39" s="122" t="s">
        <v>3527</v>
      </c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C5:C1048576 A1:B1048576 D37:D1048576 D1:D15 E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8" t="s">
        <v>188</v>
      </c>
    </row>
    <row r="2" spans="2:60">
      <c r="B2" s="2" t="s">
        <v>1</v>
      </c>
      <c r="C2" s="78" t="s">
        <v>189</v>
      </c>
    </row>
    <row r="3" spans="2:60">
      <c r="B3" s="2" t="s">
        <v>2</v>
      </c>
      <c r="C3" s="79" t="s">
        <v>190</v>
      </c>
    </row>
    <row r="4" spans="2:60">
      <c r="B4" s="2" t="s">
        <v>3</v>
      </c>
      <c r="C4" s="80">
        <v>168</v>
      </c>
    </row>
    <row r="6" spans="2:60" ht="26.25" customHeight="1">
      <c r="B6" s="137" t="s">
        <v>67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0" ht="26.25" customHeight="1">
      <c r="B7" s="137" t="s">
        <v>99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4">
        <v>320625.38</v>
      </c>
      <c r="H11" s="6"/>
      <c r="I11" s="74">
        <v>877.72281332</v>
      </c>
      <c r="J11" s="22"/>
      <c r="K11" s="74">
        <v>100</v>
      </c>
      <c r="L11" s="74">
        <v>1.1448251653029451E-3</v>
      </c>
      <c r="BC11" s="13"/>
      <c r="BD11" s="16"/>
      <c r="BE11" s="13"/>
      <c r="BG11" s="13"/>
    </row>
    <row r="12" spans="2:60">
      <c r="B12" s="76" t="s">
        <v>2048</v>
      </c>
      <c r="D12" s="13"/>
      <c r="E12" s="13"/>
    </row>
    <row r="13" spans="2:60">
      <c r="B13" s="78" t="s">
        <v>2049</v>
      </c>
      <c r="C13" s="78" t="s">
        <v>2050</v>
      </c>
      <c r="D13" s="78" t="s">
        <v>104</v>
      </c>
      <c r="E13" s="78" t="s">
        <v>367</v>
      </c>
      <c r="F13" s="78" t="s">
        <v>106</v>
      </c>
      <c r="G13" s="75">
        <v>140023.07</v>
      </c>
      <c r="H13" s="75">
        <v>505.6</v>
      </c>
      <c r="I13" s="75">
        <v>707.95664192000004</v>
      </c>
      <c r="J13" s="75">
        <v>2.96</v>
      </c>
      <c r="K13" s="75">
        <v>80.658338962632541</v>
      </c>
      <c r="L13" s="75">
        <v>9.2339696235956784E-4</v>
      </c>
    </row>
    <row r="14" spans="2:60">
      <c r="B14" s="78" t="s">
        <v>2051</v>
      </c>
      <c r="C14" s="78" t="s">
        <v>2052</v>
      </c>
      <c r="D14" s="78" t="s">
        <v>104</v>
      </c>
      <c r="E14" s="78" t="s">
        <v>131</v>
      </c>
      <c r="F14" s="78" t="s">
        <v>106</v>
      </c>
      <c r="G14" s="75">
        <v>180602.31</v>
      </c>
      <c r="H14" s="75">
        <v>94</v>
      </c>
      <c r="I14" s="75">
        <v>169.76617139999999</v>
      </c>
      <c r="J14" s="75">
        <v>5.53</v>
      </c>
      <c r="K14" s="75">
        <v>19.341661037367462</v>
      </c>
      <c r="L14" s="75">
        <v>2.2142820294337738E-4</v>
      </c>
    </row>
    <row r="15" spans="2:60">
      <c r="B15" s="81" t="s">
        <v>2053</v>
      </c>
      <c r="F15" s="12"/>
      <c r="G15" s="77">
        <v>320625.38</v>
      </c>
      <c r="I15" s="77">
        <v>877.72281332</v>
      </c>
      <c r="K15" s="77">
        <v>100</v>
      </c>
      <c r="L15" s="77">
        <v>1.1448251653029451E-3</v>
      </c>
    </row>
    <row r="16" spans="2:60">
      <c r="B16" s="81" t="s">
        <v>2054</v>
      </c>
      <c r="F16" s="12"/>
    </row>
    <row r="17" spans="2:12">
      <c r="B17" s="79">
        <v>0</v>
      </c>
      <c r="C17" s="79">
        <v>0</v>
      </c>
      <c r="D17" s="79"/>
      <c r="E17" s="79">
        <v>0</v>
      </c>
      <c r="F17" s="79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2055</v>
      </c>
      <c r="D18" s="13"/>
      <c r="E18" s="13"/>
      <c r="G18" s="77">
        <v>0</v>
      </c>
      <c r="I18" s="77">
        <v>0</v>
      </c>
      <c r="K18" s="77">
        <v>0</v>
      </c>
      <c r="L18" s="77">
        <v>0</v>
      </c>
    </row>
    <row r="19" spans="2:12">
      <c r="B19" s="122" t="s">
        <v>3526</v>
      </c>
      <c r="D19" s="13"/>
      <c r="E19" s="13"/>
    </row>
    <row r="20" spans="2:12">
      <c r="B20" s="122" t="s">
        <v>3527</v>
      </c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שי דה-מנואל</cp:lastModifiedBy>
  <dcterms:created xsi:type="dcterms:W3CDTF">2015-11-10T09:34:27Z</dcterms:created>
  <dcterms:modified xsi:type="dcterms:W3CDTF">2016-06-05T12:42:23Z</dcterms:modified>
</cp:coreProperties>
</file>