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105" windowWidth="24240" windowHeight="12585" tabRatio="89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'!$B$8:$K$61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<sst xmlns="http://schemas.openxmlformats.org/spreadsheetml/2006/main" count="8258" uniqueCount="2527">
  <si>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</si>
  <si>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</si>
  <si>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</si>
  <si>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</si>
  <si>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</si>
  <si>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</si>
  <si>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</si>
  <si>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</si>
  <si>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</si>
  <si>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</si>
  <si>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</si>
  <si>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</si>
  <si>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</si>
  <si>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</si>
  <si>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</si>
  <si>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</si>
  <si>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</si>
  <si>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</si>
  <si>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</si>
  <si>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</si>
  <si>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</si>
  <si>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</si>
  <si>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</si>
  <si>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</si>
  <si>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</si>
  <si>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</si>
  <si>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</si>
  <si>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</si>
  <si>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</si>
  <si>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</si>
  <si>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</si>
  <si>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</si>
  <si>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</si>
  <si>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</si>
  <si>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</si>
  <si>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</si>
  <si>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</si>
  <si>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</si>
  <si>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</si>
  <si>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</si>
  <si>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</si>
  <si>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</si>
  <si>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</si>
  <si>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</si>
  <si>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</si>
  <si>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</si>
  <si>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</si>
  <si>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</si>
  <si>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</si>
  <si>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</si>
  <si>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</si>
  <si>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</si>
  <si>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</si>
  <si>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</si>
  <si>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</si>
  <si>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</si>
  <si>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</si>
  <si>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</si>
  <si>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</si>
  <si>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</si>
  <si>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</si>
  <si>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</si>
  <si>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</si>
  <si>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</si>
  <si>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</si>
  <si>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</si>
  <si>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</si>
  <si>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</si>
  <si>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</si>
  <si>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</si>
  <si>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</si>
  <si>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</si>
  <si>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</si>
  <si>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</si>
  <si>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</si>
  <si>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</si>
  <si>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</si>
  <si>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</si>
  <si>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</si>
  <si>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</si>
  <si>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</si>
  <si>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</si>
  <si>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</si>
  <si>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</si>
  <si>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</si>
  <si>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</si>
  <si>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</si>
  <si>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</si>
  <si>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</si>
  <si>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</si>
  <si>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</si>
  <si>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</si>
  <si>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</si>
  <si>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</si>
  <si>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</si>
  <si>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</si>
  <si>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</si>
  <si>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</si>
  <si>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</si>
  <si>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</si>
  <si>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</si>
  <si>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</si>
  <si>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</si>
  <si>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</si>
  <si>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</si>
  <si>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</si>
  <si>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</si>
  <si>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</si>
  <si>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</si>
  <si>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</si>
  <si>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</si>
  <si>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</si>
  <si>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</si>
  <si>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</si>
  <si>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</si>
  <si>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</si>
  <si>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</si>
  <si>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</si>
  <si>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</si>
  <si>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</si>
  <si>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</si>
  <si>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</si>
  <si>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</si>
  <si>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</si>
  <si>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</si>
  <si>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</si>
  <si>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</si>
  <si>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</si>
  <si>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</si>
  <si>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</si>
  <si>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</si>
  <si>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</si>
  <si>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</si>
  <si>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</si>
  <si>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</si>
  <si>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</si>
  <si>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</si>
  <si>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</si>
  <si>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</si>
  <si>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</si>
  <si>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</si>
  <si>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</si>
  <si>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</si>
  <si>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</si>
  <si>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</si>
  <si>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</si>
  <si>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</si>
  <si>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</si>
  <si>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</si>
  <si>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</si>
  <si>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</si>
  <si>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</si>
  <si>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</si>
  <si>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</si>
  <si>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</si>
  <si>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</si>
  <si>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</si>
  <si>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</si>
  <si>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</si>
  <si>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</si>
  <si>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</si>
  <si>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</si>
  <si>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</si>
  <si>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</si>
  <si>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</si>
  <si>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</si>
  <si>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</si>
  <si>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</si>
  <si>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</si>
  <si>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</si>
  <si>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</si>
  <si>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</si>
  <si>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</si>
  <si>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</si>
  <si>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</si>
  <si>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</si>
  <si>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</si>
  <si>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</si>
  <si>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</si>
  <si>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</si>
  <si>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</si>
  <si>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</si>
  <si>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</si>
  <si>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</si>
  <si>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</si>
  <si>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</si>
  <si>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</si>
  <si>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</si>
  <si>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</si>
  <si>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</si>
  <si>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פרנק שווצרי</t>
  </si>
  <si>
    <t>בישראל</t>
  </si>
  <si>
    <t>יתרת מזומנים ועו"ש בש"ח</t>
  </si>
  <si>
    <t>עו'ש- גמול פועלים סהר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</si>
  <si>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</si>
  <si>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</si>
  <si>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</si>
  <si>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</si>
  <si>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פ.ח.ק.- גמול פועלים סהר</t>
  </si>
  <si>
    <t>פ.ח.ק.- פועלים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</si>
  <si>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</si>
  <si>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</si>
  <si>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</si>
  <si>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</si>
  <si>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</si>
  <si>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</si>
  <si>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</si>
  <si>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</si>
  <si>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</si>
  <si>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</si>
  <si>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</si>
  <si>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</si>
  <si>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</si>
  <si>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</si>
  <si>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</si>
  <si>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</si>
  <si>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</si>
  <si>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</si>
  <si>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</si>
  <si>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</si>
  <si>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</si>
  <si>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</si>
  <si>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</si>
  <si>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</si>
  <si>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</si>
  <si>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</si>
  <si>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</si>
  <si>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1020 - מדינת ישראל</t>
  </si>
  <si>
    <t>1137181</t>
  </si>
  <si>
    <t>31/01/16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</si>
  <si>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</si>
  <si>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</si>
  <si>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</si>
  <si>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</si>
  <si>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</si>
  <si>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</si>
  <si>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</si>
  <si>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</si>
  <si>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</si>
  <si>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</si>
  <si>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</si>
  <si>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</si>
  <si>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</si>
  <si>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</si>
  <si>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</si>
  <si>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</si>
  <si>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</si>
  <si>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</si>
  <si>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</si>
  <si>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</si>
  <si>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31/03/16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</si>
  <si>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</si>
  <si>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</si>
  <si>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</si>
  <si>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</si>
  <si>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</si>
  <si>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</si>
  <si>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</si>
  <si>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</si>
  <si>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</si>
  <si>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</si>
  <si>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</si>
  <si>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</si>
  <si>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</si>
  <si>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</si>
  <si>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</si>
  <si>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</si>
  <si>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</si>
  <si>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</si>
  <si>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</si>
  <si>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</si>
  <si>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</si>
  <si>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</si>
  <si>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</si>
  <si>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</si>
  <si>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</si>
  <si>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</si>
  <si>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</si>
  <si>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</si>
  <si>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</si>
  <si>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</si>
  <si>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</si>
  <si>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</si>
  <si>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</si>
  <si>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</si>
  <si>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</si>
  <si>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</si>
  <si>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</si>
  <si>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</si>
  <si>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</si>
  <si>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</si>
  <si>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</si>
  <si>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</si>
  <si>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</si>
  <si>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</si>
  <si>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</si>
  <si>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</si>
  <si>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</si>
  <si>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</si>
  <si>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</si>
  <si>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</si>
  <si>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</si>
  <si>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</si>
  <si>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</si>
  <si>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</si>
  <si>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</si>
  <si>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</si>
  <si>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</si>
  <si>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</si>
  <si>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</si>
  <si>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</si>
  <si>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</si>
  <si>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</si>
  <si>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</si>
  <si>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</si>
  <si>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</si>
  <si>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</si>
  <si>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</si>
  <si>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</si>
  <si>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</si>
  <si>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</si>
  <si>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</si>
  <si>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</si>
  <si>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</si>
  <si>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</si>
  <si>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</si>
  <si>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</si>
  <si>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</si>
  <si>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</si>
  <si>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</si>
  <si>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</si>
  <si>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</si>
  <si>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</si>
  <si>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</si>
  <si>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</si>
  <si>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</si>
  <si>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</si>
  <si>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</si>
  <si>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</si>
  <si>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</si>
  <si>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</si>
  <si>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</si>
  <si>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</si>
  <si>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</si>
  <si>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</si>
  <si>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</si>
  <si>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</si>
  <si>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</si>
  <si>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</si>
  <si>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</si>
  <si>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</si>
  <si>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</si>
  <si>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</si>
  <si>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</si>
  <si>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</si>
  <si>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</si>
  <si>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</si>
  <si>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</si>
  <si>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31/03/15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</si>
  <si>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</si>
  <si>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</si>
  <si>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</si>
  <si>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</si>
  <si>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</si>
  <si>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</si>
  <si>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</si>
  <si>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</si>
  <si>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</si>
  <si>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</si>
  <si>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</si>
  <si>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</si>
  <si>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</si>
  <si>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</si>
  <si>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</si>
  <si>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</si>
  <si>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</si>
  <si>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</si>
  <si>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</si>
  <si>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</si>
  <si>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</si>
  <si>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</si>
  <si>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</si>
  <si>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</si>
  <si>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</si>
  <si>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</si>
  <si>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</si>
  <si>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</si>
  <si>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</si>
  <si>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</si>
  <si>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</si>
  <si>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</si>
  <si>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</si>
  <si>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</si>
  <si>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</si>
  <si>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</si>
  <si>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</si>
  <si>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</si>
  <si>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</si>
  <si>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</si>
  <si>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</si>
  <si>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</si>
  <si>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</si>
  <si>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</si>
  <si>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</si>
  <si>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</si>
  <si>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</si>
  <si>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</si>
  <si>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</si>
  <si>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</si>
  <si>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</si>
  <si>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</si>
  <si>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</si>
  <si>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</si>
  <si>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</si>
  <si>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</si>
  <si>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</si>
  <si>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</si>
  <si>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</si>
  <si>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</si>
  <si>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</si>
  <si>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</si>
  <si>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</si>
  <si>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</si>
  <si>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</si>
  <si>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</si>
  <si>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</si>
  <si>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</si>
  <si>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</si>
  <si>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</si>
  <si>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</si>
  <si>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</si>
  <si>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</si>
  <si>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</si>
  <si>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</si>
  <si>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</si>
  <si>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</si>
  <si>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</si>
  <si>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</si>
  <si>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</si>
  <si>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</si>
  <si>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</si>
  <si>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</si>
  <si>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</si>
  <si>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</si>
  <si>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</si>
  <si>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</si>
  <si>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</si>
  <si>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</si>
  <si>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</si>
  <si>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</si>
  <si>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</si>
  <si>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</si>
  <si>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</si>
  <si>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</si>
  <si>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</si>
  <si>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</si>
  <si>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</si>
  <si>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</si>
  <si>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</si>
  <si>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</si>
  <si>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</si>
  <si>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</si>
  <si>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</si>
  <si>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</si>
  <si>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</si>
  <si>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</si>
  <si>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</si>
  <si>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</si>
  <si>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</si>
  <si>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</si>
  <si>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</si>
  <si>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</si>
  <si>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</si>
  <si>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</si>
  <si>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</si>
  <si>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</si>
  <si>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</si>
  <si>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</si>
  <si>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</si>
  <si>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</si>
  <si>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</si>
  <si>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</si>
  <si>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</si>
  <si>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</si>
  <si>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</si>
  <si>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</si>
  <si>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</si>
  <si>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</si>
  <si>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</si>
  <si>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</si>
  <si>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</si>
  <si>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</si>
  <si>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</si>
  <si>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</si>
  <si>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</si>
  <si>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</si>
  <si>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</si>
  <si>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</si>
  <si>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</si>
  <si>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</si>
  <si>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</si>
  <si>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</si>
  <si>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</si>
  <si>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</si>
  <si>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</si>
  <si>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</si>
  <si>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</si>
  <si>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</si>
  <si>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</si>
  <si>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</si>
  <si>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</si>
  <si>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</si>
  <si>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</si>
  <si>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</si>
  <si>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</si>
  <si>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</si>
  <si>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</si>
  <si>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</si>
  <si>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</si>
  <si>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</si>
  <si>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</si>
  <si>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</si>
  <si>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</si>
  <si>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</si>
  <si>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</si>
  <si>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</si>
  <si>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</si>
  <si>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</si>
  <si>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</si>
  <si>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</si>
  <si>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</si>
  <si>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ב- פרטנר</t>
  </si>
  <si>
    <t>1119320</t>
  </si>
  <si>
    <t>520044314</t>
  </si>
  <si>
    <t>פרטנר אג"ח ג- פרטנר</t>
  </si>
  <si>
    <t>1118827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</si>
  <si>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</si>
  <si>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</si>
  <si>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</si>
  <si>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</si>
  <si>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</si>
  <si>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</si>
  <si>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</si>
  <si>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</si>
  <si>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</si>
  <si>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</si>
  <si>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</si>
  <si>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</si>
  <si>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</si>
  <si>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</si>
  <si>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</si>
  <si>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</si>
  <si>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</si>
  <si>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</si>
  <si>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</si>
  <si>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</si>
  <si>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</si>
  <si>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</si>
  <si>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</si>
  <si>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</si>
  <si>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</si>
  <si>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</si>
  <si>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</si>
  <si>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</si>
  <si>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</si>
  <si>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</si>
  <si>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</si>
  <si>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</si>
  <si>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</si>
  <si>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</si>
  <si>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</si>
  <si>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</si>
  <si>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</si>
  <si>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</si>
  <si>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</si>
  <si>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</si>
  <si>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</si>
  <si>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</si>
  <si>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</si>
  <si>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</si>
  <si>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</si>
  <si>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</si>
  <si>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</si>
  <si>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</si>
  <si>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</si>
  <si>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</si>
  <si>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</si>
  <si>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</si>
  <si>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</si>
  <si>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</si>
  <si>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</si>
  <si>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</si>
  <si>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</si>
  <si>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</si>
  <si>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</si>
  <si>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</si>
  <si>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</si>
  <si>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</si>
  <si>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</si>
  <si>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</si>
  <si>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</si>
  <si>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</si>
  <si>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</si>
  <si>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</si>
  <si>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</si>
  <si>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</si>
  <si>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</si>
  <si>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</si>
  <si>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</si>
  <si>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</si>
  <si>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</si>
  <si>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</si>
  <si>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</si>
  <si>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</si>
  <si>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</si>
  <si>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</si>
  <si>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</si>
  <si>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</si>
  <si>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</si>
  <si>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</si>
  <si>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</si>
  <si>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</si>
  <si>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</si>
  <si>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</si>
  <si>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</si>
  <si>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</si>
  <si>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</si>
  <si>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</si>
  <si>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</si>
  <si>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</si>
  <si>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</si>
  <si>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</si>
  <si>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</si>
  <si>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</si>
  <si>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</si>
  <si>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</si>
  <si>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</si>
  <si>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</si>
  <si>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</si>
  <si>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</si>
  <si>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</si>
  <si>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</si>
  <si>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</si>
  <si>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</si>
  <si>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</si>
  <si>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</si>
  <si>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</si>
  <si>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</si>
  <si>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</si>
  <si>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</si>
  <si>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</si>
  <si>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</si>
  <si>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</si>
  <si>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</si>
  <si>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</si>
  <si>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</si>
  <si>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</si>
  <si>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</si>
  <si>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</si>
  <si>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</si>
  <si>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</si>
  <si>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</si>
  <si>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</si>
  <si>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</si>
  <si>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</si>
  <si>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</si>
  <si>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</si>
  <si>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</si>
  <si>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</si>
  <si>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</si>
  <si>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</si>
  <si>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</si>
  <si>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</si>
  <si>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</si>
  <si>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</si>
  <si>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</si>
  <si>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</si>
  <si>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</si>
  <si>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</si>
  <si>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</si>
  <si>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</si>
  <si>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</si>
  <si>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</si>
  <si>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</si>
  <si>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</si>
  <si>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</si>
  <si>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</si>
  <si>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</si>
  <si>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</si>
  <si>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</si>
  <si>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</si>
  <si>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</si>
  <si>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</si>
  <si>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</si>
  <si>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</si>
  <si>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</si>
  <si>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</si>
  <si>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</si>
  <si>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</si>
  <si>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</si>
  <si>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</si>
  <si>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</si>
  <si>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</si>
  <si>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</si>
  <si>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</si>
  <si>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</si>
  <si>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</si>
  <si>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</si>
  <si>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</si>
  <si>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</si>
  <si>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</si>
  <si>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</si>
  <si>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</si>
  <si>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</si>
  <si>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</si>
  <si>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</si>
  <si>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</si>
  <si>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</si>
  <si>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</si>
  <si>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</si>
  <si>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</si>
  <si>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</si>
  <si>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</si>
  <si>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</si>
  <si>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</si>
  <si>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</si>
  <si>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</si>
  <si>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</si>
  <si>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</si>
  <si>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</si>
  <si>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</si>
  <si>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</si>
  <si>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</si>
  <si>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</si>
  <si>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</si>
  <si>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</si>
  <si>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</si>
  <si>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</si>
  <si>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29/02/16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</si>
  <si>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</si>
  <si>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</si>
  <si>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</si>
  <si>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</si>
  <si>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</si>
  <si>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</si>
  <si>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</si>
  <si>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</si>
  <si>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</si>
  <si>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</si>
  <si>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</si>
  <si>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</si>
  <si>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</si>
  <si>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</si>
  <si>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</si>
  <si>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</si>
  <si>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</si>
  <si>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</si>
  <si>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</si>
  <si>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</si>
  <si>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</si>
  <si>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</si>
  <si>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</si>
  <si>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</si>
  <si>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</si>
  <si>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</si>
  <si>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</si>
  <si>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</si>
  <si>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</si>
  <si>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</si>
  <si>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</si>
  <si>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</si>
  <si>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</si>
  <si>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</si>
  <si>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</si>
  <si>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</si>
  <si>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</si>
  <si>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</si>
  <si>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</si>
  <si>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</si>
  <si>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</si>
  <si>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</si>
  <si>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</si>
  <si>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</si>
  <si>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</si>
  <si>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</si>
  <si>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</si>
  <si>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</si>
  <si>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</si>
  <si>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</si>
  <si>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</si>
  <si>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</si>
  <si>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</si>
  <si>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</si>
  <si>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</si>
  <si>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</si>
  <si>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</si>
  <si>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</si>
  <si>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</si>
  <si>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</si>
  <si>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</si>
  <si>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</si>
  <si>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</si>
  <si>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</si>
  <si>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</si>
  <si>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</si>
  <si>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</si>
  <si>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</si>
  <si>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</si>
  <si>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</si>
  <si>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</si>
  <si>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</si>
  <si>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</si>
  <si>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</si>
  <si>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</si>
  <si>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</si>
  <si>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</si>
  <si>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</si>
  <si>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</si>
  <si>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</si>
  <si>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</si>
  <si>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</si>
  <si>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</si>
  <si>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</si>
  <si>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</si>
  <si>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</si>
  <si>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</si>
  <si>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</si>
  <si>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</si>
  <si>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</si>
  <si>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</si>
  <si>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</si>
  <si>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</si>
  <si>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</si>
  <si>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</si>
  <si>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</si>
  <si>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</si>
  <si>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</si>
  <si>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</si>
  <si>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</si>
  <si>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</si>
  <si>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</si>
  <si>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</si>
  <si>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</si>
  <si>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</si>
  <si>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</si>
  <si>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</si>
  <si>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</si>
  <si>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</si>
  <si>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</si>
  <si>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</si>
  <si>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</si>
  <si>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</si>
  <si>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</si>
  <si>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</si>
  <si>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</si>
  <si>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</si>
  <si>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</si>
  <si>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</si>
  <si>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</si>
  <si>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</si>
  <si>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</si>
  <si>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</si>
  <si>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</si>
  <si>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</si>
  <si>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</si>
  <si>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</si>
  <si>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</si>
  <si>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</si>
  <si>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</si>
  <si>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</si>
  <si>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</si>
  <si>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</si>
  <si>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</si>
  <si>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</si>
  <si>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</si>
  <si>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</si>
  <si>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</si>
  <si>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</si>
  <si>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</si>
  <si>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</si>
  <si>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</si>
  <si>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</si>
  <si>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</si>
  <si>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</si>
  <si>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</si>
  <si>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</si>
  <si>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</si>
  <si>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</si>
  <si>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</si>
  <si>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</si>
  <si>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</si>
  <si>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</si>
  <si>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</si>
  <si>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</si>
  <si>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</si>
  <si>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</si>
  <si>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</si>
  <si>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</si>
  <si>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</si>
  <si>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</si>
  <si>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</si>
  <si>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</si>
  <si>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</si>
  <si>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</si>
  <si>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</si>
  <si>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</si>
  <si>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</si>
  <si>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</si>
  <si>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</si>
  <si>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</si>
  <si>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</si>
  <si>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</si>
  <si>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</si>
  <si>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</si>
  <si>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</si>
  <si>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</si>
  <si>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</si>
  <si>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</si>
  <si>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</si>
  <si>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</si>
  <si>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</si>
  <si>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</si>
  <si>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</si>
  <si>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</si>
  <si>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</si>
  <si>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</si>
  <si>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</si>
  <si>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</si>
  <si>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</si>
  <si>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</si>
  <si>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</si>
  <si>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</si>
  <si>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</si>
  <si>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</si>
  <si>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</si>
  <si>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</si>
  <si>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</si>
  <si>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</si>
  <si>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</si>
  <si>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</si>
  <si>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</si>
  <si>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</si>
  <si>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</si>
  <si>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</si>
  <si>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</si>
  <si>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</si>
  <si>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</si>
  <si>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</si>
  <si>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</si>
  <si>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</si>
  <si>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</si>
  <si>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</si>
  <si>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</si>
  <si>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</si>
  <si>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</si>
  <si>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</si>
  <si>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</si>
  <si>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</si>
  <si>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</si>
  <si>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</si>
  <si>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</si>
  <si>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</si>
  <si>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</si>
  <si>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</si>
  <si>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</si>
  <si>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</si>
  <si>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</si>
  <si>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</si>
  <si>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</si>
  <si>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</si>
  <si>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</si>
  <si>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</si>
  <si>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</si>
  <si>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</si>
  <si>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</si>
  <si>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</si>
  <si>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</si>
  <si>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</si>
  <si>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</si>
  <si>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</si>
  <si>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</si>
  <si>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</si>
  <si>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</si>
  <si>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</si>
  <si>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</si>
  <si>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</si>
  <si>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</si>
  <si>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</si>
  <si>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</si>
  <si>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</si>
  <si>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</si>
  <si>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</si>
  <si>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</si>
  <si>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</si>
  <si>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</si>
  <si>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</si>
  <si>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</si>
  <si>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</si>
  <si>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</si>
  <si>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</si>
  <si>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</si>
  <si>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</si>
  <si>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</si>
  <si>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</si>
  <si>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</si>
  <si>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</si>
  <si>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</si>
  <si>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</si>
  <si>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</si>
  <si>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</si>
  <si>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</si>
  <si>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</si>
  <si>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</si>
  <si>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</si>
  <si>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</si>
  <si>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</si>
  <si>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</si>
  <si>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</si>
  <si>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</si>
  <si>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</si>
  <si>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</si>
  <si>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</si>
  <si>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</si>
  <si>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</si>
  <si>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</si>
  <si>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</si>
  <si>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</si>
  <si>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</si>
  <si>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</si>
  <si>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</si>
  <si>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</si>
  <si>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</si>
  <si>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</si>
  <si>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</si>
  <si>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</si>
  <si>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</si>
  <si>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</si>
  <si>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</si>
  <si>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</si>
  <si>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</si>
  <si>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</si>
  <si>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</si>
  <si>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</si>
  <si>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</si>
  <si>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</si>
  <si>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</si>
  <si>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</si>
  <si>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</si>
  <si>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</si>
  <si>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</si>
  <si>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</si>
  <si>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</si>
  <si>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</si>
  <si>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</si>
  <si>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</si>
  <si>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</si>
  <si>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</si>
  <si>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</si>
  <si>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</si>
  <si>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</si>
  <si>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</si>
  <si>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</si>
  <si>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</si>
  <si>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</si>
  <si>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</si>
  <si>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</si>
  <si>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</si>
  <si>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</si>
  <si>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</si>
  <si>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</si>
  <si>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</si>
  <si>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</si>
  <si>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</si>
  <si>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</si>
  <si>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</si>
  <si>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</si>
  <si>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</si>
  <si>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</si>
  <si>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</si>
  <si>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</si>
  <si>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</si>
  <si>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</si>
  <si>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</si>
  <si>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</si>
  <si>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</si>
  <si>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</si>
  <si>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</si>
  <si>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</si>
  <si>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</si>
  <si>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</si>
  <si>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</si>
  <si>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</si>
  <si>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</si>
  <si>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</si>
  <si>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</si>
  <si>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</si>
  <si>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</si>
  <si>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</si>
  <si>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</si>
  <si>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</si>
  <si>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</si>
  <si>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</si>
  <si>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</si>
  <si>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</si>
  <si>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</si>
  <si>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</si>
  <si>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</si>
  <si>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</si>
  <si>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</si>
  <si>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</si>
  <si>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</si>
  <si>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</si>
  <si>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</si>
  <si>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</si>
  <si>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</si>
  <si>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</si>
  <si>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</si>
  <si>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</si>
  <si>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</si>
  <si>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</si>
  <si>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</si>
  <si>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</si>
  <si>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</si>
  <si>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</si>
  <si>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</si>
  <si>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</si>
  <si>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</si>
  <si>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</si>
  <si>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</si>
  <si>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</si>
  <si>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</si>
  <si>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</si>
  <si>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</si>
  <si>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</si>
  <si>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</si>
  <si>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</si>
  <si>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</si>
  <si>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</si>
  <si>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</si>
  <si>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</si>
  <si>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</si>
  <si>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</si>
  <si>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</si>
  <si>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</si>
  <si>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</si>
  <si>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</si>
  <si>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</si>
  <si>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</si>
  <si>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</si>
  <si>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</si>
  <si>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</si>
  <si>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</si>
  <si>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</si>
  <si>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</si>
  <si>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</si>
  <si>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</si>
  <si>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</si>
  <si>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</si>
  <si>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</si>
  <si>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</si>
  <si>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</si>
  <si>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</si>
  <si>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</si>
  <si>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</si>
  <si>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</si>
  <si>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</si>
  <si>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</si>
  <si>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</si>
  <si>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</si>
  <si>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</si>
  <si>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</si>
  <si>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</si>
  <si>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</si>
  <si>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</si>
  <si>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</si>
  <si>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</si>
  <si>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</si>
  <si>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</si>
  <si>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</si>
  <si>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</si>
  <si>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</si>
  <si>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</si>
  <si>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</si>
  <si>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</si>
  <si>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</si>
  <si>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</si>
  <si>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</si>
  <si>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</si>
  <si>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</si>
  <si>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</si>
  <si>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</si>
  <si>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</si>
  <si>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</si>
  <si>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</si>
  <si>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</si>
  <si>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</si>
  <si>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</si>
  <si>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</si>
  <si>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</si>
  <si>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</si>
  <si>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</si>
  <si>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</si>
  <si>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</si>
  <si>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</si>
  <si>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</si>
  <si>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</si>
  <si>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</si>
  <si>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</si>
  <si>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</si>
  <si>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</si>
  <si>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</si>
  <si>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</si>
  <si>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</si>
  <si>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</si>
  <si>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</si>
  <si>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</si>
  <si>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</si>
  <si>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</si>
  <si>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</si>
  <si>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</si>
  <si>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</si>
  <si>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</si>
  <si>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</si>
  <si>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</si>
  <si>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</si>
  <si>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</si>
  <si>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</si>
  <si>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</si>
  <si>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</si>
  <si>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</si>
  <si>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</si>
  <si>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</si>
  <si>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</si>
  <si>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</si>
  <si>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</si>
  <si>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</si>
  <si>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</si>
  <si>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</si>
  <si>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</si>
  <si>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</si>
  <si>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</si>
  <si>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</si>
  <si>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</si>
  <si>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</si>
  <si>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</si>
  <si>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</si>
  <si>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</si>
  <si>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</si>
  <si>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</si>
  <si>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קרדן יזמות- קרדן יזמות</t>
  </si>
  <si>
    <t>1124478</t>
  </si>
  <si>
    <t>514630011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</si>
  <si>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</si>
  <si>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</si>
  <si>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</si>
  <si>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</si>
  <si>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</si>
  <si>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</si>
  <si>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</si>
  <si>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</si>
  <si>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</si>
  <si>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</si>
  <si>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</si>
  <si>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</si>
  <si>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</si>
  <si>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</si>
  <si>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</si>
  <si>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</si>
  <si>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</si>
  <si>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</si>
  <si>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</si>
  <si>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</si>
  <si>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</si>
  <si>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</si>
  <si>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</si>
  <si>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</si>
  <si>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</si>
  <si>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</si>
  <si>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</si>
  <si>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</si>
  <si>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</si>
  <si>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</si>
  <si>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</si>
  <si>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</si>
  <si>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</si>
  <si>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</si>
  <si>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</si>
  <si>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</si>
  <si>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</si>
  <si>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</si>
  <si>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</si>
  <si>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</si>
  <si>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</si>
  <si>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</si>
  <si>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</si>
  <si>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</si>
  <si>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</si>
  <si>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</si>
  <si>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</si>
  <si>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</si>
  <si>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</si>
  <si>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</si>
  <si>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</si>
  <si>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</si>
  <si>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</si>
  <si>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</si>
  <si>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</si>
  <si>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</si>
  <si>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</si>
  <si>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</si>
  <si>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</si>
  <si>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</si>
  <si>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</si>
  <si>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</si>
  <si>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</si>
  <si>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</si>
  <si>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</si>
  <si>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</si>
  <si>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</si>
  <si>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</si>
  <si>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</si>
  <si>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</si>
  <si>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</si>
  <si>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</si>
  <si>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</si>
  <si>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</si>
  <si>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</si>
  <si>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</si>
  <si>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</si>
  <si>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</si>
  <si>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</si>
  <si>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</si>
  <si>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</si>
  <si>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</si>
  <si>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</si>
  <si>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</si>
  <si>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</si>
  <si>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</si>
  <si>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</si>
  <si>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</si>
  <si>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</si>
  <si>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</si>
  <si>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</si>
  <si>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</si>
  <si>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</si>
  <si>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</si>
  <si>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</si>
  <si>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</si>
  <si>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</si>
  <si>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</si>
  <si>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</si>
  <si>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</si>
  <si>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</si>
  <si>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</si>
  <si>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</si>
  <si>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</si>
  <si>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</si>
  <si>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</si>
  <si>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</si>
  <si>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</si>
  <si>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</si>
  <si>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</si>
  <si>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</si>
  <si>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</si>
  <si>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</si>
  <si>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</si>
  <si>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</si>
  <si>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</si>
  <si>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</si>
  <si>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</si>
  <si>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</si>
  <si>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</si>
  <si>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</si>
  <si>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</si>
  <si>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</si>
  <si>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</si>
  <si>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</si>
  <si>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</si>
  <si>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</si>
  <si>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</si>
  <si>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</si>
  <si>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</si>
  <si>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</si>
  <si>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</si>
  <si>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</si>
  <si>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</si>
  <si>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</si>
  <si>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</si>
  <si>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</si>
  <si>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</si>
  <si>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</si>
  <si>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</si>
  <si>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</si>
  <si>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</si>
  <si>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</si>
  <si>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</si>
  <si>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</si>
  <si>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</si>
  <si>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</si>
  <si>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</si>
  <si>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</si>
  <si>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</si>
  <si>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</si>
  <si>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</si>
  <si>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</si>
  <si>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</si>
  <si>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</si>
  <si>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</si>
  <si>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</si>
  <si>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</si>
  <si>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</si>
  <si>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</si>
  <si>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</si>
  <si>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</si>
  <si>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</si>
  <si>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</si>
  <si>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</si>
  <si>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</si>
  <si>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</si>
  <si>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</si>
  <si>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</si>
  <si>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</si>
  <si>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</si>
  <si>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</si>
  <si>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</si>
  <si>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</si>
  <si>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</si>
  <si>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</si>
  <si>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</si>
  <si>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</si>
  <si>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</si>
  <si>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</si>
  <si>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</si>
  <si>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</si>
  <si>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</si>
  <si>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</si>
  <si>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</si>
  <si>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</si>
  <si>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</si>
  <si>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</si>
  <si>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</si>
  <si>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</si>
  <si>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</si>
  <si>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</si>
  <si>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</si>
  <si>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</si>
  <si>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</si>
  <si>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</si>
  <si>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</si>
  <si>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</si>
  <si>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</si>
  <si>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</si>
  <si>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</si>
  <si>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</si>
  <si>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</si>
  <si>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</si>
  <si>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</si>
  <si>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</si>
  <si>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</si>
  <si>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</si>
  <si>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</si>
  <si>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</si>
  <si>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</si>
  <si>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</si>
  <si>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</si>
  <si>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</si>
  <si>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</si>
  <si>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</si>
  <si>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</si>
  <si>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</si>
  <si>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</si>
  <si>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</si>
  <si>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</si>
  <si>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</si>
  <si>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</si>
  <si>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</si>
  <si>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</si>
  <si>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</si>
  <si>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</si>
  <si>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</si>
  <si>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</si>
  <si>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</si>
  <si>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</si>
  <si>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</si>
  <si>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</si>
  <si>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</si>
  <si>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</si>
  <si>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</si>
  <si>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SU FP - Schneider Electric SA- Schneider Electric SE</t>
  </si>
  <si>
    <t>FR0000121972</t>
  </si>
  <si>
    <t>UTX US - United Technologies- United Technologies Corp</t>
  </si>
  <si>
    <t>US9130171096</t>
  </si>
  <si>
    <t>DG FP-Vinci SA- Vinci SA</t>
  </si>
  <si>
    <t>FR0000125486</t>
  </si>
  <si>
    <t>NKE US NIKE INC- NIKE INC</t>
  </si>
  <si>
    <t>US6541061031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</si>
  <si>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</si>
  <si>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</si>
  <si>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</si>
  <si>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</si>
  <si>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</si>
  <si>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</si>
  <si>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</si>
  <si>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</si>
  <si>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</si>
  <si>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</si>
  <si>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</si>
  <si>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</si>
  <si>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</si>
  <si>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</si>
  <si>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</si>
  <si>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US7134481081</t>
  </si>
  <si>
    <t>Food, Beverage   Tobacco</t>
  </si>
  <si>
    <t>HCA US Holdings Inc- HCA HOLDINGS INC</t>
  </si>
  <si>
    <t>US40412C1018</t>
  </si>
  <si>
    <t>UNH US UnitedHealth Group Inc- UNITEDHEALTH GROUP INC</t>
  </si>
  <si>
    <t>US91324P1021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</si>
  <si>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</si>
  <si>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</si>
  <si>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</si>
  <si>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</si>
  <si>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</si>
  <si>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</si>
  <si>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</si>
  <si>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</si>
  <si>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</si>
  <si>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</si>
  <si>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</si>
  <si>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</si>
  <si>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</si>
  <si>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GI000A0F6407</t>
  </si>
  <si>
    <t>SBUX - STARBUCKS CORP- Starbucks Corp</t>
  </si>
  <si>
    <t>US8552441094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</si>
  <si>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</si>
  <si>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</si>
  <si>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</si>
  <si>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</si>
  <si>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</si>
  <si>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</si>
  <si>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</si>
  <si>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</si>
  <si>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JNJ US - Johnson Johnson- JOHNSON JOHNSON</t>
  </si>
  <si>
    <t>US4781601046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</si>
  <si>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</si>
  <si>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</si>
  <si>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</si>
  <si>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</si>
  <si>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</si>
  <si>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</si>
  <si>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</si>
  <si>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</si>
  <si>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</si>
  <si>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</si>
  <si>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</si>
  <si>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</si>
  <si>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</si>
  <si>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</si>
  <si>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</si>
  <si>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</si>
  <si>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</si>
  <si>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</si>
  <si>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</si>
  <si>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</si>
  <si>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</si>
  <si>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</si>
  <si>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</si>
  <si>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</si>
  <si>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</si>
  <si>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</si>
  <si>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</si>
  <si>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</si>
  <si>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</si>
  <si>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</si>
  <si>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</si>
  <si>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</si>
  <si>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</si>
  <si>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</si>
  <si>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</si>
  <si>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</si>
  <si>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</si>
  <si>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</si>
  <si>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</si>
  <si>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US70450Y1038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</si>
  <si>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</si>
  <si>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</si>
  <si>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</si>
  <si>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</si>
  <si>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</si>
  <si>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</si>
  <si>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</t>
  </si>
  <si>
    <t>791231005</t>
  </si>
  <si>
    <t>SMSN LI Samsung Electronics- SAMSUNG ELECTRONICS CO LTD</t>
  </si>
  <si>
    <t>US7960508882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</si>
  <si>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</si>
  <si>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</si>
  <si>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</si>
  <si>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</si>
  <si>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</si>
  <si>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</si>
  <si>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</si>
  <si>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</si>
  <si>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</si>
  <si>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</si>
  <si>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</si>
  <si>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</si>
  <si>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</si>
  <si>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</si>
  <si>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</si>
  <si>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</si>
  <si>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</si>
  <si>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</si>
  <si>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</si>
  <si>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</si>
  <si>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</si>
  <si>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</si>
  <si>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</si>
  <si>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</si>
  <si>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</si>
  <si>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</si>
  <si>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</si>
  <si>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</si>
  <si>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</si>
  <si>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</si>
  <si>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</si>
  <si>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</si>
  <si>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</si>
  <si>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</si>
  <si>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</si>
  <si>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</si>
  <si>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</si>
  <si>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</si>
  <si>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</si>
  <si>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</si>
  <si>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</si>
  <si>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</si>
  <si>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</si>
  <si>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</si>
  <si>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</si>
  <si>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</si>
  <si>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</si>
  <si>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</si>
  <si>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</si>
  <si>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</si>
  <si>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</si>
  <si>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</si>
  <si>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</si>
  <si>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</si>
  <si>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</si>
  <si>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</si>
  <si>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</si>
  <si>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</si>
  <si>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</si>
  <si>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</si>
  <si>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</si>
  <si>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</si>
  <si>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</si>
  <si>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</si>
  <si>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</si>
  <si>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</si>
  <si>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</si>
  <si>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</si>
  <si>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</si>
  <si>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</si>
  <si>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</si>
  <si>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</si>
  <si>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</si>
  <si>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</si>
  <si>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</si>
  <si>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</si>
  <si>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</si>
  <si>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</si>
  <si>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</si>
  <si>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</si>
  <si>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</si>
  <si>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</si>
  <si>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</si>
  <si>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</si>
  <si>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</si>
  <si>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</si>
  <si>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</si>
  <si>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</si>
  <si>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</si>
  <si>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</si>
  <si>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</si>
  <si>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</si>
  <si>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</si>
  <si>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</si>
  <si>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</si>
  <si>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</si>
  <si>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</si>
  <si>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</si>
  <si>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</si>
  <si>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</si>
  <si>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</si>
  <si>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</si>
  <si>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</si>
  <si>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</si>
  <si>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</si>
  <si>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</si>
  <si>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הראל סל דאקס- הראל סל</t>
  </si>
  <si>
    <t>1124155</t>
  </si>
  <si>
    <t>הראל סל נאסד"ק 100- הראל סל</t>
  </si>
  <si>
    <t>1116458</t>
  </si>
  <si>
    <t>1117399</t>
  </si>
  <si>
    <t>פסגות סל דאקס שקלי- פסגות מדדים</t>
  </si>
  <si>
    <t>1120203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</si>
  <si>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</si>
  <si>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</si>
  <si>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</si>
  <si>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</si>
  <si>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נאסד"ק 100 שקלי- פסגות מדדים</t>
  </si>
  <si>
    <t>1120195</t>
  </si>
  <si>
    <t>פסגות סל ראסל שקלי- פסגות מדדים</t>
  </si>
  <si>
    <t>1122795</t>
  </si>
  <si>
    <t>1116060</t>
  </si>
  <si>
    <t>פסגות סל  ניקיי  שקלי- פסגות מוצרי מדד</t>
  </si>
  <si>
    <t>1101393</t>
  </si>
  <si>
    <t>1125343</t>
  </si>
  <si>
    <t>1121805</t>
  </si>
  <si>
    <t>פסגות סל דיב' אירופה- פסגות תעודות סל</t>
  </si>
  <si>
    <t>1099522</t>
  </si>
  <si>
    <t>512894510</t>
  </si>
  <si>
    <t>פסגות סל דיבידנד ארה"ב- פסגות תעודות סל</t>
  </si>
  <si>
    <t>1117324</t>
  </si>
  <si>
    <t>קסם  ברזיל- קסם סל ומוצרים</t>
  </si>
  <si>
    <t>1107739</t>
  </si>
  <si>
    <t>קסם 600 STOXX Europe מנ.מטבע- קסם סל ומוצרים</t>
  </si>
  <si>
    <t>1130194</t>
  </si>
  <si>
    <t>קסם MSCI WORLDS- קסם סל ומוצרים</t>
  </si>
  <si>
    <t>קסם MSCI טייוואן- קסם סל ומוצרים</t>
  </si>
  <si>
    <t>1117050</t>
  </si>
  <si>
    <t>קסם MSCI שווקים מתעוררים שקלי- קסם סל ומוצרים</t>
  </si>
  <si>
    <t>1123504</t>
  </si>
  <si>
    <t>קסם דאו גונס 30- קסם סל ומוצרים</t>
  </si>
  <si>
    <t>1117308</t>
  </si>
  <si>
    <t>קסם דאקס- קסם סל ומוצרים</t>
  </si>
  <si>
    <t>1116912</t>
  </si>
  <si>
    <t>קסם דאקס שקלי- קסם סל ומוצרים</t>
  </si>
  <si>
    <t>1121441</t>
  </si>
  <si>
    <t>קסם דיבידנד אירופה- קסם סל ומוצרים</t>
  </si>
  <si>
    <t>1105733</t>
  </si>
  <si>
    <t>קסם דיבידנד ארה"ב- קסם סל ומוצרים</t>
  </si>
  <si>
    <t>1106053</t>
  </si>
  <si>
    <t>קסם דיבידנד ארה"ב שקלי- קסם סל ומוצרים</t>
  </si>
  <si>
    <t>1132992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</si>
  <si>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</si>
  <si>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</si>
  <si>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</si>
  <si>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</si>
  <si>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</si>
  <si>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</si>
  <si>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ניקיי 225 שקלי- קסם סל ומוצרים</t>
  </si>
  <si>
    <t>1099464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</si>
  <si>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</si>
  <si>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</si>
  <si>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</si>
  <si>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</si>
  <si>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</si>
  <si>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קסם קנדה- קסם סל ומוצרים</t>
  </si>
  <si>
    <t>1106269</t>
  </si>
  <si>
    <t>קסם רוסיה- קסם סל ומוצרים</t>
  </si>
  <si>
    <t>1117043</t>
  </si>
  <si>
    <t>תכלית EUROSTOXX 50 מנוטרלת מטבע- תכלית אינדקססל</t>
  </si>
  <si>
    <t>1101823</t>
  </si>
  <si>
    <t>1107556</t>
  </si>
  <si>
    <t>תכלית נאסדק מנוטרלת מטבע- תכלית אינדקססל</t>
  </si>
  <si>
    <t>1099373</t>
  </si>
  <si>
    <t>תכלית ראסל 2000 שקלי- תכלית אינדקססל</t>
  </si>
  <si>
    <t>1120971</t>
  </si>
  <si>
    <t>תכלית ברזיל- תכלית גלובל</t>
  </si>
  <si>
    <t>1115476</t>
  </si>
  <si>
    <t>תכלית קוריאה KOSPI 200- תכלית גלובל</t>
  </si>
  <si>
    <t>1120443</t>
  </si>
  <si>
    <t>תכלית דאקס שקלי- תכלית מורכבות</t>
  </si>
  <si>
    <t>1118793</t>
  </si>
  <si>
    <t>תכלית מניות חו"ל MSCI AC- תכלית מורכבות</t>
  </si>
  <si>
    <t>1118710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</si>
  <si>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</si>
  <si>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</si>
  <si>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</si>
  <si>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</si>
  <si>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1118785</t>
  </si>
  <si>
    <t>תכלית  ניקיי 225- תכלית סל</t>
  </si>
  <si>
    <t>תכלית 100 נסדק- תכלית סל</t>
  </si>
  <si>
    <t>1095728</t>
  </si>
  <si>
    <t>1095710</t>
  </si>
  <si>
    <t>תכלית יורוסטוק 50- תכלית סל</t>
  </si>
  <si>
    <t>1095744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</si>
  <si>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</si>
  <si>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</si>
  <si>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</si>
  <si>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</si>
  <si>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</si>
  <si>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</si>
  <si>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</si>
  <si>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</si>
  <si>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</si>
  <si>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</si>
  <si>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</si>
  <si>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</si>
  <si>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</si>
  <si>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</si>
  <si>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</si>
  <si>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</si>
  <si>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</si>
  <si>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</si>
  <si>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</si>
  <si>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</si>
  <si>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</si>
  <si>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</si>
  <si>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</si>
  <si>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</si>
  <si>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</si>
  <si>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</si>
  <si>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</si>
  <si>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</si>
  <si>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</si>
  <si>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</si>
  <si>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</si>
  <si>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</si>
  <si>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</si>
  <si>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XMBD LN MSCI BRAZIL IND UC- DBX - MSCI BRAZIL INDEX UCITS ETF</t>
  </si>
  <si>
    <t>LU0292109344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</si>
  <si>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</si>
  <si>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</si>
  <si>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</si>
  <si>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</si>
  <si>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</si>
  <si>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</si>
  <si>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CHIQ US</t>
  </si>
  <si>
    <t>US37950E4089</t>
  </si>
  <si>
    <t>us78355w1062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</si>
  <si>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</si>
  <si>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</si>
  <si>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</si>
  <si>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</si>
  <si>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</si>
  <si>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</si>
  <si>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</si>
  <si>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</si>
  <si>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ACWI US iShares MSCI ACWI Inde- iShares MSCI ACWI Index Fund</t>
  </si>
  <si>
    <t>US4642882579</t>
  </si>
  <si>
    <t>EWC US iShares MSCI Canada Ind- iShares MSCI Canada Index Fund</t>
  </si>
  <si>
    <t>US4642865095</t>
  </si>
  <si>
    <t>EUNK GY iShares MSCI Eur UXITS- ishares msci europe ucits etf</t>
  </si>
  <si>
    <t>IE00B4K48X80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</si>
  <si>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</si>
  <si>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</si>
  <si>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</si>
  <si>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</si>
  <si>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</si>
  <si>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</si>
  <si>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</si>
  <si>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</si>
  <si>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US4642871010</t>
  </si>
  <si>
    <t>US4642872000</t>
  </si>
  <si>
    <t>DVY-Ishares DJ DIV- iShares Select Dividend ETF</t>
  </si>
  <si>
    <t>US4642871689</t>
  </si>
  <si>
    <t>IYZ - Ishares US Telecommunica- iShares US Telecommunications</t>
  </si>
  <si>
    <t>US4642877132</t>
  </si>
  <si>
    <t>LYY5 GY- LYXOR ETF MSCI EUROPE</t>
  </si>
  <si>
    <t>FR0010261198</t>
  </si>
  <si>
    <t>INR FP</t>
  </si>
  <si>
    <t>FR0010361683</t>
  </si>
  <si>
    <t>BNK FP Lyxor ETF STOXX Euro 600 Ban- Lyxor ETF STOXX Europe 600 Ban</t>
  </si>
  <si>
    <t>FR0010345371</t>
  </si>
  <si>
    <t>OIH US Market Vectors Oil Serv- Market Vectors Oil Service ETF</t>
  </si>
  <si>
    <t>US57060U1916</t>
  </si>
  <si>
    <t>XLB - SPDR Material- Materials Select Sector SPDR F</t>
  </si>
  <si>
    <t>US81369Y1001</t>
  </si>
  <si>
    <t>QQQ- PowerShares Nasdaq 100- Powershares QQQ Trust Series 1</t>
  </si>
  <si>
    <t>US73935A1043</t>
  </si>
  <si>
    <t>SCHE US Schwab Emerging Market- Schwab Emerging Markets Equity</t>
  </si>
  <si>
    <t>us8085247067</t>
  </si>
  <si>
    <t>SCHB US- Schwab US Broad Market ETF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</si>
  <si>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</si>
  <si>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</si>
  <si>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</si>
  <si>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</si>
  <si>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IE00B60SX394</t>
  </si>
  <si>
    <t>XDPS GY- Health Care DJ600 Sou- Source STOXX Europe 600 Optimi</t>
  </si>
  <si>
    <t>IE00B5MJYY16</t>
  </si>
  <si>
    <t>DJ  GY STOX600 SOUR- Source STOXX Europe 600 UCITS</t>
  </si>
  <si>
    <t>IE00B60SWW18</t>
  </si>
  <si>
    <t>DIA US SPDR Dow Jones Industr Aver- SPDR Dow Jones Industrial Aver</t>
  </si>
  <si>
    <t>US78467X1090</t>
  </si>
  <si>
    <t>US78462F1030</t>
  </si>
  <si>
    <t>US78464A7972</t>
  </si>
  <si>
    <t>US78464A8889</t>
  </si>
  <si>
    <t>US78464A6982</t>
  </si>
  <si>
    <t>IE00B5MTWD60</t>
  </si>
  <si>
    <t>XIPS GY Source Insurance- SRCE STX 600 OPT INSURANCE</t>
  </si>
  <si>
    <t>IE00B5MTXJ97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</si>
  <si>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</si>
  <si>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</si>
  <si>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</si>
  <si>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</si>
  <si>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</si>
  <si>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</si>
  <si>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VHT US Vang Health Care ETF- VANGUARD HEALTH CARE ETF</t>
  </si>
  <si>
    <t>US92204A5048</t>
  </si>
  <si>
    <t>US9229084135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</si>
  <si>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</si>
  <si>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</si>
  <si>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</si>
  <si>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</si>
  <si>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</si>
  <si>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</si>
  <si>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</si>
  <si>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</si>
  <si>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</si>
  <si>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</si>
  <si>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</si>
  <si>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</si>
  <si>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</si>
  <si>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</si>
  <si>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</si>
  <si>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</si>
  <si>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</si>
  <si>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</si>
  <si>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</si>
  <si>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</si>
  <si>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</si>
  <si>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</si>
  <si>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</si>
  <si>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</si>
  <si>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</si>
  <si>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</si>
  <si>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</si>
  <si>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</si>
  <si>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</si>
  <si>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</si>
  <si>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</si>
  <si>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</si>
  <si>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</si>
  <si>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</si>
  <si>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</si>
  <si>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</si>
  <si>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</si>
  <si>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</si>
  <si>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</si>
  <si>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</si>
  <si>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</si>
  <si>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</si>
  <si>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</si>
  <si>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</si>
  <si>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</si>
  <si>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</si>
  <si>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UBUSEQI LX UBAM - Neuberger B- UBAM - Neuberger Berman US Equ</t>
  </si>
  <si>
    <t>LU0181362285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</si>
  <si>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</si>
  <si>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</si>
  <si>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</si>
  <si>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</si>
  <si>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</si>
  <si>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</si>
  <si>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</si>
  <si>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</si>
  <si>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</si>
  <si>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</si>
  <si>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</si>
  <si>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</si>
  <si>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</si>
  <si>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</si>
  <si>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</si>
  <si>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</si>
  <si>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</si>
  <si>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</si>
  <si>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</si>
  <si>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</si>
  <si>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</si>
  <si>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</si>
  <si>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</si>
  <si>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FUT T-NOTE 10YR TYM6 JUN16מש- Futures</t>
  </si>
  <si>
    <t>891231205</t>
  </si>
  <si>
    <t>FUT T-NOTE 10YR TYM6 JUN16קב- Futures</t>
  </si>
  <si>
    <t>891231212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</si>
  <si>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</si>
  <si>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</si>
  <si>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</si>
  <si>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</si>
  <si>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</si>
  <si>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</si>
  <si>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</si>
  <si>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</si>
  <si>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</si>
  <si>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</si>
  <si>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</si>
  <si>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</si>
  <si>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</si>
  <si>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</si>
  <si>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</si>
  <si>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</si>
  <si>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</si>
  <si>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</si>
  <si>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</si>
  <si>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</si>
  <si>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</si>
  <si>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</si>
  <si>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</si>
  <si>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</si>
  <si>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</si>
  <si>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</si>
  <si>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</si>
  <si>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</si>
  <si>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</si>
  <si>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</si>
  <si>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</si>
  <si>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</si>
  <si>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</si>
  <si>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</si>
  <si>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</si>
  <si>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</si>
  <si>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</si>
  <si>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</si>
  <si>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5 רצף- מקורות</t>
  </si>
  <si>
    <t>520010869</t>
  </si>
  <si>
    <t>21/07/09</t>
  </si>
  <si>
    <t>מקורות אג"ח 6 רצף- מקורות</t>
  </si>
  <si>
    <t>14/07/11</t>
  </si>
  <si>
    <t>מקורות אג"ח 8 רצף- מקורות</t>
  </si>
  <si>
    <t>22/04/13</t>
  </si>
  <si>
    <t>מזרחי כ.התחייבות נדחה- מזרחי טפחות</t>
  </si>
  <si>
    <t>11/01/05</t>
  </si>
  <si>
    <t>CFI אג"ח ב- CITIGROUP INC</t>
  </si>
  <si>
    <t>XS0381706190</t>
  </si>
  <si>
    <t>14/10/12</t>
  </si>
  <si>
    <t>דור גז בטוחות נשר- דור אנרגיה</t>
  </si>
  <si>
    <t>513689059</t>
  </si>
  <si>
    <t>25/05/05</t>
  </si>
  <si>
    <t>די.בי.אס אג"ח א רצף- די. בי. אס.</t>
  </si>
  <si>
    <t>512705138</t>
  </si>
  <si>
    <t>23/04/14</t>
  </si>
  <si>
    <t>די.בי.אס אג"ח ב רצף- די. בי. אס.</t>
  </si>
  <si>
    <t>14/04/13</t>
  </si>
  <si>
    <t>חברת החשמל סדרה יא רצף- חשמל</t>
  </si>
  <si>
    <t>04/09/12</t>
  </si>
  <si>
    <t>מגדל ביטוח - כתב התחייבות א' רצף- מגדל ביטוח הון</t>
  </si>
  <si>
    <t>04/01/12</t>
  </si>
  <si>
    <t>מגדל ביטוח - כתב התחייבות ב' רצף- מגדל ביטוח הון</t>
  </si>
  <si>
    <t>31/12/12</t>
  </si>
  <si>
    <t>נתיבי גז אג"ח א רצף- נתיבי גז</t>
  </si>
  <si>
    <t>513436394</t>
  </si>
  <si>
    <t>04/01/10</t>
  </si>
  <si>
    <t>נתיבי גז אג"ח ג רצף- נתיבי גז</t>
  </si>
  <si>
    <t>09/12/12</t>
  </si>
  <si>
    <t>נתיבי גז אג"ח ד רצף- נתיבי גז</t>
  </si>
  <si>
    <t>13/04/14</t>
  </si>
  <si>
    <t>COCOמזרחי כ.התחייבות נדחה מותנה- מזרחי טפחות</t>
  </si>
  <si>
    <t>30/12/15</t>
  </si>
  <si>
    <t>בינלאומי ש.ה נדחה משני עליון- בינלאומי</t>
  </si>
  <si>
    <t>וי.אי.די התפלת מי אשקלון 0706 נשר- וי.אי.די</t>
  </si>
  <si>
    <t>513102384</t>
  </si>
  <si>
    <t>09/07/06</t>
  </si>
  <si>
    <t>חברת החשמל 2022 צמוד רצף- חשמל</t>
  </si>
  <si>
    <t>18/01/11</t>
  </si>
  <si>
    <t>חברת החשמל 2029 צמוד רצף- חשמל</t>
  </si>
  <si>
    <t>07/05/14</t>
  </si>
  <si>
    <t>קניון אבנת נשר- קניון אבנת</t>
  </si>
  <si>
    <t>513698365</t>
  </si>
  <si>
    <t>29/11/05</t>
  </si>
  <si>
    <t>לאומי ש.ה נדחה משני עליון- לאומי</t>
  </si>
  <si>
    <t>פועלים ש"ה ג' הון ראשוני רצף- פועלים</t>
  </si>
  <si>
    <t>15/06/11</t>
  </si>
  <si>
    <t>נוי חוצה ישראל- מזנין 2- דרך ארץ</t>
  </si>
  <si>
    <t>510984230</t>
  </si>
  <si>
    <t>15/12/11</t>
  </si>
  <si>
    <t>אלון אג"ח א רצף- אלון חברת הדלק</t>
  </si>
  <si>
    <t>520041690</t>
  </si>
  <si>
    <t>10/01/16</t>
  </si>
  <si>
    <t>לגנא הולדינגס בע"מ- לגנא הולידנגס</t>
  </si>
  <si>
    <t>520038043</t>
  </si>
  <si>
    <t>NR3</t>
  </si>
  <si>
    <t>22/05/06</t>
  </si>
  <si>
    <t>אמפל אג"ח א'- אמפל</t>
  </si>
  <si>
    <t>2023</t>
  </si>
  <si>
    <t>11/03/14</t>
  </si>
  <si>
    <t>אמפל אג"ח ב'- אמפל</t>
  </si>
  <si>
    <t>אפסק      א- אפסק</t>
  </si>
  <si>
    <t>520042441</t>
  </si>
  <si>
    <t>19/12/13</t>
  </si>
  <si>
    <t>בסר אירופה  אגח ט- בסר אירופה</t>
  </si>
  <si>
    <t>520033838</t>
  </si>
  <si>
    <t>23/04/15</t>
  </si>
  <si>
    <t>דוראה אג"ח ד- דוראה השקעות</t>
  </si>
  <si>
    <t>520038282</t>
  </si>
  <si>
    <t>20/11/12</t>
  </si>
  <si>
    <t>מטיס אג"ח א'- מטיס</t>
  </si>
  <si>
    <t>520038118</t>
  </si>
  <si>
    <t>23/12/13</t>
  </si>
  <si>
    <t>סינרגי כבל אג"ח ג- סינרגי</t>
  </si>
  <si>
    <t>520025271</t>
  </si>
  <si>
    <t>20/05/12</t>
  </si>
  <si>
    <t>A1 צים אגח רצף- צים</t>
  </si>
  <si>
    <t>520015041</t>
  </si>
  <si>
    <t>צים אג"ח ד רצף- צים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</si>
  <si>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</si>
  <si>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</si>
  <si>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</si>
  <si>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</si>
  <si>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אייס דיפו- אייס דיפו</t>
  </si>
  <si>
    <t>1107523</t>
  </si>
  <si>
    <t>511739294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</si>
  <si>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</si>
  <si>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</si>
  <si>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</si>
  <si>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</si>
  <si>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</si>
  <si>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</si>
  <si>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</si>
  <si>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</si>
  <si>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</si>
  <si>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</si>
  <si>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</si>
  <si>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3 השקעות בנדלן- ריאליטי</t>
  </si>
  <si>
    <t>19/10/15</t>
  </si>
  <si>
    <t>סה"כ קרנות נדל"ן</t>
  </si>
  <si>
    <t>קרנות השקעה אחרות</t>
  </si>
  <si>
    <t>EMG מרחב אמפל אחזקות באנרגיה- EMG</t>
  </si>
  <si>
    <t>01/08/07</t>
  </si>
  <si>
    <t>קרן מנוף 1- בראשית</t>
  </si>
  <si>
    <t>27/05/09</t>
  </si>
  <si>
    <t>נוי חוצה ישראל - חדש- נוי חוצה ישראל</t>
  </si>
  <si>
    <t>19/11/15</t>
  </si>
  <si>
    <t>29/03/16</t>
  </si>
  <si>
    <t>קרן מנוף 2- קיי סי פי אס קרן מנוף 2</t>
  </si>
  <si>
    <t>25/08/09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</si>
  <si>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</si>
  <si>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</si>
  <si>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</si>
  <si>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</si>
  <si>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BSP ABS RET FD- BSP absoltue return funds</t>
  </si>
  <si>
    <t>27/01/14</t>
  </si>
  <si>
    <t>GoldenTree COF- GoldenTree</t>
  </si>
  <si>
    <t>PI פיננסים- PI פיננסים</t>
  </si>
  <si>
    <t>02/10/12</t>
  </si>
  <si>
    <t>סה"כ קרנות גידור בחו"ל</t>
  </si>
  <si>
    <t>קרנות נדל"ן בחו"ל</t>
  </si>
  <si>
    <t>Blackstone Real Estate Partners VIII- Blackstone</t>
  </si>
  <si>
    <t>18/08/15</t>
  </si>
  <si>
    <t>סה"כ קרנות נדל"ן בחו"ל</t>
  </si>
  <si>
    <t>קרנות השקעה אחרות בחו"ל</t>
  </si>
  <si>
    <t>AG Opportunistic Whole Loan Fund- ANGELO GORDON</t>
  </si>
  <si>
    <t>02/02/15</t>
  </si>
  <si>
    <t>Ares Capital Europe lll- ARES</t>
  </si>
  <si>
    <t>29/01/16</t>
  </si>
  <si>
    <t>BLACKSTONE CREDIT- Blackstone</t>
  </si>
  <si>
    <t>15/04/08</t>
  </si>
  <si>
    <t>קרן VIVA CO INVESTMENT- Blackstone</t>
  </si>
  <si>
    <t>16/11/15</t>
  </si>
  <si>
    <t>קרן Dover Street IX- DOVER</t>
  </si>
  <si>
    <t>ICG - NORTH AMERICAN PRIVATE DEBT- ICG</t>
  </si>
  <si>
    <t>12/06/14</t>
  </si>
  <si>
    <t>ICG Europe Fund VI- ICG</t>
  </si>
  <si>
    <t>21/04/15</t>
  </si>
  <si>
    <t>קרן ICG Asia Pacific Fund III- ICG</t>
  </si>
  <si>
    <t>11/01/16</t>
  </si>
  <si>
    <t>LEXINGTON CAPITAL PARTNERS 8- Lexington Capital Partners</t>
  </si>
  <si>
    <t>08/01/15</t>
  </si>
  <si>
    <t>LMMI 3- Lexington Capital Partners</t>
  </si>
  <si>
    <t>29/07/14</t>
  </si>
  <si>
    <t>Lombard Co Investment- Lombard</t>
  </si>
  <si>
    <t>20/10/14</t>
  </si>
  <si>
    <t>Pantheon Global Secondary Fund V- pantheon</t>
  </si>
  <si>
    <t>29/07/15</t>
  </si>
  <si>
    <t>קרן Partners Group Secondary 2015- PARTNER GROUP</t>
  </si>
  <si>
    <t>24/09/15</t>
  </si>
  <si>
    <t>פורטיסימו 4- פורטיסימו</t>
  </si>
  <si>
    <t>06/10/15</t>
  </si>
  <si>
    <t>סה"כ קרנות השקעה אחרות בחו"ל</t>
  </si>
  <si>
    <t>כתבי אופציה בישראל</t>
  </si>
  <si>
    <t>איסתא אופציה- איסתא</t>
  </si>
  <si>
    <t>972063</t>
  </si>
  <si>
    <t>16/10/13</t>
  </si>
  <si>
    <t>סה"כ כתבי אופציה בישראל</t>
  </si>
  <si>
    <t>מט"ח/מט"ח</t>
  </si>
  <si>
    <t>סה"כ מט"ח/מט"ח</t>
  </si>
  <si>
    <t>מטבע</t>
  </si>
  <si>
    <t>סה"כ מטבע</t>
  </si>
  <si>
    <t>NRG ES לאומי IXETR 10.03.17 אקוויטי- לאומי</t>
  </si>
  <si>
    <t>NRG ES לאומי IXETR 10.03.17 מימונית- לאומי</t>
  </si>
  <si>
    <t>CH ES לאומי IXTTR 02.09.16 אקוויטי- לאומי</t>
  </si>
  <si>
    <t>CH ES לאומי IXTTR 02.09.16 מימונית- לאומי</t>
  </si>
  <si>
    <t>CSTPL ES לאומי IXRTR 05.04.16 אקוויטי- לאומי</t>
  </si>
  <si>
    <t>CSTPL ES לאומי IXRTR 05.04.16 מימונית- לאומי</t>
  </si>
  <si>
    <t>FIN ES לאומי IXMTR 02.09.16 אקוויטי- לאומי</t>
  </si>
  <si>
    <t>FIN ES לאומי IXMTR 02.09.16 מימונית- לאומי</t>
  </si>
  <si>
    <t>FIN ES לאומי IXMTR 07.10.16 אקוויטי- לאומי</t>
  </si>
  <si>
    <t>FIN ES לאומי IXMTR 07.10.16 מימונית- לאומי</t>
  </si>
  <si>
    <t>FIN ES לאומי IXMTR 14.03.17 אקוויטי- לאומי</t>
  </si>
  <si>
    <t>FIN ES לאומי IXMTR 14.03.17 מימונית- לאומי</t>
  </si>
  <si>
    <t>HLC ES לאומי IXVTR 02.09.16 אקוויטי- לאומי</t>
  </si>
  <si>
    <t>HLC ES לאומי IXVTR 02.09.16 מימונית- לאומי</t>
  </si>
  <si>
    <t>STXE ES  לאומי SXXGR 14.12.16 אקוויטי- לאומי</t>
  </si>
  <si>
    <t>STXE ES  לאומי SXXGR 14.12.16 מימונית- לאומי</t>
  </si>
  <si>
    <t>RU20INTR ES מזרחי RUSS2000 02.05.16 אקוויטי- מזרחי טפחות</t>
  </si>
  <si>
    <t>RU20INTR ES מזרחי RUSS2000 02.05.16 מימונית- מזרחי טפחות</t>
  </si>
  <si>
    <t>FIN ES  פועלים IXMTR 12.11.16מימונית- פועלים</t>
  </si>
  <si>
    <t>FIN ES  פועלים IXMTR 12.12.16 אקוויטי- פועלים</t>
  </si>
  <si>
    <t>FIN ES  פועלים IXMTR 13.02.17 אקוויטי- פועלים</t>
  </si>
  <si>
    <t>FIN ES  פועלים IXMTR 13.02.17 מימונית- פועלים</t>
  </si>
  <si>
    <t>HLC ES פועלים IXVTR 31.01.17 אקוויטי- פועלים</t>
  </si>
  <si>
    <t>HLC ES פועלים IXVTR 31.01.17 מימונית- פועלים</t>
  </si>
  <si>
    <t>STXE ES  פועלים SXXGR 05.10.16 אקוויטי- פועלים</t>
  </si>
  <si>
    <t>STXE ES  פועלים SXXGR 05.10.16 מימונית- פועלים</t>
  </si>
  <si>
    <t>TELC ES  מזרחי DJSTELT 15.09.16 אקוויטי- מזרחי טפחות</t>
  </si>
  <si>
    <t>TELC ES  מזרחי DJSTELT 15.09.16 מימונית- מזרחי טפחות</t>
  </si>
  <si>
    <t>TR ES לאומי IXUTR 28.03.17 אקוויטי- לאומי</t>
  </si>
  <si>
    <t>TR ES לאומי IXUTR 28.03.17 מימונית- לאומי</t>
  </si>
  <si>
    <t>אפריל נדלן החזקות 2 נשר- אפריל נדל"ן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</si>
  <si>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</si>
  <si>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</si>
  <si>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</si>
  <si>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</si>
  <si>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</si>
  <si>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</si>
  <si>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</si>
  <si>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</si>
  <si>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</si>
  <si>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</si>
  <si>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</si>
  <si>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</si>
  <si>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</si>
  <si>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</si>
  <si>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</si>
  <si>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</si>
  <si>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</si>
  <si>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</si>
  <si>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</si>
  <si>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</si>
  <si>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</si>
  <si>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</si>
  <si>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</si>
  <si>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</si>
  <si>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</si>
  <si>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</si>
  <si>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</si>
  <si>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</si>
  <si>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</si>
  <si>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</si>
  <si>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</si>
  <si>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</si>
  <si>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</si>
  <si>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2014-3</t>
  </si>
  <si>
    <t>USG94008AA05</t>
  </si>
  <si>
    <t>10/07/14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</si>
  <si>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</si>
  <si>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</si>
  <si>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</si>
  <si>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</si>
  <si>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</si>
  <si>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04/11/09</t>
  </si>
  <si>
    <t>CLN UBS CPI+4.10 ISRAEL State- UBS AG JERSEY BRANCH</t>
  </si>
  <si>
    <t>XS0476294466</t>
  </si>
  <si>
    <t>18/01/10</t>
  </si>
  <si>
    <t>כנגד חסכון עמיתים/מבוטחים</t>
  </si>
  <si>
    <t>סה"כ כנגד חסכון עמיתים/מבוטחים</t>
  </si>
  <si>
    <t>מבוטחות במשכנתא או תיקי משכנתאות</t>
  </si>
  <si>
    <t>לא</t>
  </si>
  <si>
    <t>כן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</si>
  <si>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</si>
  <si>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</si>
  <si>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</si>
  <si>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</si>
  <si>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</si>
  <si>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</si>
  <si>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</si>
  <si>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</si>
  <si>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</si>
  <si>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</si>
  <si>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</si>
  <si>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</si>
  <si>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</si>
  <si>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</si>
  <si>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</si>
  <si>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</si>
  <si>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</si>
  <si>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</si>
  <si>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</si>
  <si>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5.2% פקד- מזרחי טפחות</t>
  </si>
  <si>
    <t>לאומי למשכ פקדון- לאומי</t>
  </si>
  <si>
    <t>לאומי למשכנתאות פקדון- לאומי</t>
  </si>
  <si>
    <t>מזרחי פיקדון 02/2024- מזרחי טפחות</t>
  </si>
  <si>
    <t>מזרחי פקד 4.9%- מזרחי טפחות</t>
  </si>
  <si>
    <t>מזרחי פקדון5%- מזרחי טפחות</t>
  </si>
  <si>
    <t>פועלים פקדון- פועלים</t>
  </si>
  <si>
    <t>פקדון בנק לאומי 11/2018- לאומי</t>
  </si>
  <si>
    <t>פקדון בנק מזרחי 10/22- מזרחי טפחות</t>
  </si>
  <si>
    <t>פקדון הפועלים 4.1% 29/12/24- פועלים</t>
  </si>
  <si>
    <t>פקדון לאומי 0.8% 09.2019- לאומי</t>
  </si>
  <si>
    <t>פקדון לאומי צמוד מדד 2.05% 10/2021- לאומי</t>
  </si>
  <si>
    <t>פקדון מזרחי  צמוד 1.3% 02.2025- מזרחי טפחות</t>
  </si>
  <si>
    <t>פקדון מזרחי 1/2024- מזרחי טפחות</t>
  </si>
  <si>
    <t>6.1% בנק הבינלאומי פקדון- בינלאומי</t>
  </si>
  <si>
    <t>פקדון לעסקים קטנים ובינוניים- לאומי</t>
  </si>
  <si>
    <t>נקוב במט"ח</t>
  </si>
  <si>
    <t>דולר בטחונות- פועלים סהר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</si>
  <si>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</si>
  <si>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</si>
  <si>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</si>
  <si>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</si>
  <si>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</si>
  <si>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</si>
  <si>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</si>
  <si>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GE US - General Electric(דיבידנד לקבל)</t>
  </si>
  <si>
    <t>NKE US NIKE INC(דיבידנד לקבל)</t>
  </si>
  <si>
    <t>VLO US Valero Energy Corp(דיבידנד לקבל)</t>
  </si>
  <si>
    <t>RRM US RRSat Global Communica(דיבידנד לקבל)</t>
  </si>
  <si>
    <t>QQQ- PowerShares Nasdaq 100(דיבידנד לקבל)</t>
  </si>
  <si>
    <t>DIA US SPDR Dow Jones Industr Aver(דיבידנד לקבל)</t>
  </si>
  <si>
    <t>GSK LN - GlaxoSmithKline PLC(דיבידנד לקבל)</t>
  </si>
  <si>
    <t>MRK US Merck   Co Inc(דיבידנד לקבל)</t>
  </si>
  <si>
    <t>FDX US  FedEx Corp(דיבידנד לקבל)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</si>
  <si>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</si>
  <si>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</si>
  <si>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</si>
  <si>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</si>
  <si>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</si>
  <si>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</si>
  <si>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</si>
  <si>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</si>
  <si>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</si>
  <si>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</si>
  <si>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</si>
  <si>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</si>
  <si>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</si>
  <si>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</si>
  <si>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בסר אירופה  אגח ט חש 12/12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</si>
  <si>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</si>
  <si>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</si>
  <si>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</si>
  <si>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</si>
  <si>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</si>
  <si>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</si>
  <si>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</si>
  <si>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</si>
  <si>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</si>
  <si>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</si>
  <si>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</si>
  <si>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</si>
  <si>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מיטב דש השקעות(דיבידנד לקבל)</t>
  </si>
  <si>
    <t>חלל תקשורת אג"ח יג(פדיון לקבל)</t>
  </si>
  <si>
    <t>מנורה מבטחים פנסיה וגמל בע"מ</t>
  </si>
  <si>
    <t>מבטחים החדשה פלוס</t>
  </si>
  <si>
    <t>665</t>
  </si>
  <si>
    <t>33-1111111111</t>
  </si>
  <si>
    <t>S&amp;P</t>
  </si>
  <si>
    <t>HSBC 6 3/8 12/29/49 PERP- HSBC HOLDINGS&amp;PLC</t>
  </si>
  <si>
    <t>PHMD US&amp;PhotoMedex inc- פוטומדיקס</t>
  </si>
  <si>
    <t>PEP US&amp;Pepsi co- PepsiCo Inc</t>
  </si>
  <si>
    <t>888LN 888 HoldingS&amp;PLC- 888 HOLDINGS&amp;PLC</t>
  </si>
  <si>
    <t>PRGO US&amp;Perrigo Plc- פריגו</t>
  </si>
  <si>
    <t>PCLN US&amp;Priceline Group Inc/The- Priceline Group Inc/The</t>
  </si>
  <si>
    <t>PYPL  US&amp;PayPal Holdings Inc- PAYPAL HOLDINGS INC</t>
  </si>
  <si>
    <t>TCM LN Telit CommunicationS&amp;PLC- TELIT COMMUNICATION PLC</t>
  </si>
  <si>
    <t>הראל סל S&amp;P 500 שקלי- הראל סל</t>
  </si>
  <si>
    <t>פסגות סל S&amp;P 500- פסגות מדדים</t>
  </si>
  <si>
    <t>פסגות סל שקלי  S&amp;P 500- פסגות מדדים</t>
  </si>
  <si>
    <t>פסגות סל S&amp;P 500 סדרה 2- פסגות מוצרי מדד</t>
  </si>
  <si>
    <t>פסגות סל הודו S&amp;P NIFTY- פסגות מוצרי מדד</t>
  </si>
  <si>
    <t>קסם  S&amp;P500- קסם סל ומוצרים</t>
  </si>
  <si>
    <t>תכלית אינדקס 500 S&amp;P שקלי - תכלית אינדקססל</t>
  </si>
  <si>
    <t>תכלית שקלי S&amp;P 500- תכלית מורכבות</t>
  </si>
  <si>
    <t>תכלית 500 S&amp;P- תכלית סל</t>
  </si>
  <si>
    <t>RSP US Rydex S&amp;P- Guggenheim S&amp;P 500 Equal Weigh</t>
  </si>
  <si>
    <t>OEF - Ishares S&amp;P100- iShares S&amp;P 100 Index Fund</t>
  </si>
  <si>
    <t>IVV US iShares S&amp;P 500 Index F- iShares S&amp;P 500  Index Fund</t>
  </si>
  <si>
    <t>SMSWLD GY Sourse MarketS&amp;PLC- Source MSCI World UCITS ETF</t>
  </si>
  <si>
    <t>SPY - S&amp;P500- SPDR S&amp;P 500 ETF Trust</t>
  </si>
  <si>
    <t>KBE - SPDR KBW BANK- SPDR S&amp;P Bank ETF</t>
  </si>
  <si>
    <t>XHB US SPDR SP Homebuilders- SPDR S&amp;P Homebuilders ETF</t>
  </si>
  <si>
    <t>KRE US SPDR KBW Regional Banki- SPDR S&amp;P Regional Banking ETF</t>
  </si>
  <si>
    <t>VOO US Vanguard S&amp;P 500 ETF- Vanguard S&amp;P 500 ETF</t>
  </si>
  <si>
    <t>HMBDR S&amp;P ES  לאומי SPSIHOTR 09.09.16 אקוויטי- לאומי</t>
  </si>
  <si>
    <t>HMBDR S&amp;P ES  לאומי SPSIHOTR 09.09.16 מימונית- לאומי</t>
  </si>
  <si>
    <t>S&amp;P ES לאומי SPTR 11.10.16 אקוויטי- לאומי</t>
  </si>
  <si>
    <t>S&amp;P ES לאומי SPTR 11.10.16 מימונית- לאומי</t>
  </si>
  <si>
    <t>S&amp;P500 ES לאומי IXTTR 14.03.17 אקוויטי- לאומי</t>
  </si>
  <si>
    <t>S&amp;P500 ES לאומי IXTTR 14.03.17 מימונית- לאומי</t>
  </si>
  <si>
    <t>S&amp;P500 ES לאומי SPTR 8.9.16 אקוויטי- לאומי</t>
  </si>
  <si>
    <t>S&amp;P500 ES לאומי SPTR 8.9.16 מימונית- לאומי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</si>
  <si>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</si>
  <si>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</si>
  <si>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</si>
  <si>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</si>
  <si>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SPY - S&amp;P500(דיבידנד לקבל)</t>
  </si>
  <si>
    <t>Fitch</t>
  </si>
  <si>
    <t>10278</t>
  </si>
  <si>
    <t>אג"ח</t>
  </si>
  <si>
    <t>US8085241029</t>
  </si>
  <si>
    <t>אמפל אג"ח ב' חש 01/12- אמפל</t>
  </si>
  <si>
    <t>אמפל אג"ח ב' חש 01/13- אמפל</t>
  </si>
  <si>
    <t>אמפל אג"ח ב' חש 01/14- אמפל</t>
  </si>
  <si>
    <t>אמפל אג"ח ב' חש 02/15- אמפל</t>
  </si>
  <si>
    <t>אפסק אג"ח א' חש 01/12- אפסק</t>
  </si>
  <si>
    <t xml:space="preserve">האחים עופר נכסים 2019 הלוואה 5% </t>
  </si>
  <si>
    <t>האחים עופר נכסים הלו 09/2019 %</t>
  </si>
  <si>
    <t>אכא לפיתוח חוצות המפרץ</t>
  </si>
  <si>
    <t>20-6683379</t>
  </si>
  <si>
    <t>10-6022008</t>
  </si>
  <si>
    <t>10-6021620</t>
  </si>
  <si>
    <t>10-6021646</t>
  </si>
  <si>
    <t>20-6852156</t>
  </si>
  <si>
    <t>20-6851968</t>
  </si>
  <si>
    <t>20-6851943</t>
  </si>
  <si>
    <t>12-6620389</t>
  </si>
  <si>
    <t>10-5237</t>
  </si>
  <si>
    <t>20-5330</t>
  </si>
  <si>
    <t>10-5249</t>
  </si>
  <si>
    <t>10-5241</t>
  </si>
  <si>
    <t>20-5251</t>
  </si>
  <si>
    <t>20-6852131</t>
  </si>
  <si>
    <t>31-7341803</t>
  </si>
  <si>
    <t>10-25000194</t>
  </si>
  <si>
    <t>33-1000520</t>
  </si>
  <si>
    <t>השקעה ואחזקות</t>
  </si>
  <si>
    <t>12-6621205</t>
  </si>
  <si>
    <t>אג"ח בנקים ומשכנתאות</t>
  </si>
  <si>
    <t xml:space="preserve">BBB </t>
  </si>
  <si>
    <t>זכאים</t>
  </si>
  <si>
    <t xml:space="preserve">חייבים  </t>
  </si>
  <si>
    <t>שיכון בנוי 7(ריבית לקבל)</t>
  </si>
  <si>
    <t>שיכון בנוי 6(ריבית לקבל)</t>
  </si>
  <si>
    <t>עזריאלי אג"ח ב(ריבית לקבל)</t>
  </si>
  <si>
    <t>מליסרון אג"ח ט(ריבית לקבל)</t>
  </si>
  <si>
    <t>מבני תעשיה אג"ח טו(ריבית לקבל)</t>
  </si>
  <si>
    <t>חלל תקשורת אג"ח יג(ריבית לקבל)</t>
  </si>
  <si>
    <t>נוי חוצה ישראל - חדש 2</t>
  </si>
  <si>
    <t>קוגיטו קפיטל - קרן להשקעה בעסקים בינוניים</t>
  </si>
  <si>
    <t>קרן מנוף 1</t>
  </si>
  <si>
    <t>קרן מנוף 2</t>
  </si>
  <si>
    <t>קרן פורטיסימו 4</t>
  </si>
  <si>
    <t>קרן ריאליטי 3 השקעות בנדל"ן</t>
  </si>
  <si>
    <t xml:space="preserve"> קרן VIVA CO INVESMENT</t>
  </si>
  <si>
    <t>Ares Capital Europe lll</t>
  </si>
  <si>
    <t>Blackstone Capital Partners 7</t>
  </si>
  <si>
    <t>Blackstone Real Estate Partners VIII</t>
  </si>
  <si>
    <t>Dover Street IX  קרן</t>
  </si>
  <si>
    <t xml:space="preserve">ICG - NORTH AMERICAN PRIVATE DEBT </t>
  </si>
  <si>
    <t>ICG Europe Fund VI</t>
  </si>
  <si>
    <t>LEXINGTON CAPITAL PARTNERS 8</t>
  </si>
  <si>
    <t>LMMI 3</t>
  </si>
  <si>
    <t>Lombard Co Investment</t>
  </si>
  <si>
    <t>Pantheon Global Secondary Fund V</t>
  </si>
  <si>
    <t>Partnres Group Secondary 2015</t>
  </si>
  <si>
    <t>קרן ICG Asia Pacific Fund III</t>
  </si>
  <si>
    <t>עו'ש- בנק לאומי</t>
  </si>
  <si>
    <t>10-1111111111</t>
  </si>
  <si>
    <t>עו'ש- בנק מזרחי</t>
  </si>
  <si>
    <t>20-1111111111</t>
  </si>
  <si>
    <t>עו'ש- בנק הבינלאומי</t>
  </si>
  <si>
    <t>31-1111111111</t>
  </si>
  <si>
    <t>עו'ש- בנק פועלים</t>
  </si>
  <si>
    <t>12-1111111111</t>
  </si>
  <si>
    <t>12-1111111110</t>
  </si>
  <si>
    <t>33-1111111110</t>
  </si>
  <si>
    <t>דולר אוסטרלי - בנק הבינלאומי</t>
  </si>
  <si>
    <t>31-60606060</t>
  </si>
  <si>
    <t>דולר  - בנק לאומי</t>
  </si>
  <si>
    <t>10-20001</t>
  </si>
  <si>
    <t>דולר - בנק הבינלאומי</t>
  </si>
  <si>
    <t>31-20001</t>
  </si>
  <si>
    <t>דולר  - גמול פועלים סהר</t>
  </si>
  <si>
    <t>33-20001</t>
  </si>
  <si>
    <t>דולר  - פועלים</t>
  </si>
  <si>
    <t>12-20001</t>
  </si>
  <si>
    <t>יורו - גמול פועלים סהר</t>
  </si>
  <si>
    <t>33-40001</t>
  </si>
  <si>
    <t>יורו -בנק הבינלאומי</t>
  </si>
  <si>
    <t>31-40001</t>
  </si>
  <si>
    <t>יורו -בנק מזרחי</t>
  </si>
  <si>
    <t>20-40001</t>
  </si>
  <si>
    <t>שטרלינג  - בנק הבינלאומי</t>
  </si>
  <si>
    <t>31-30001</t>
  </si>
  <si>
    <t>שטרלינג  - בנק לאומי</t>
  </si>
  <si>
    <t>10-30001</t>
  </si>
  <si>
    <t>X7PS GY- Banks DJ600 Source</t>
  </si>
  <si>
    <t>גורם ג</t>
  </si>
  <si>
    <t>גורם יח</t>
  </si>
  <si>
    <t>גורם יג</t>
  </si>
  <si>
    <t>גורם לח</t>
  </si>
  <si>
    <t>גורם מב</t>
  </si>
  <si>
    <t>גורם כו</t>
  </si>
  <si>
    <t>גורם כד</t>
  </si>
  <si>
    <t>גורם סד</t>
  </si>
  <si>
    <t>גורם כ</t>
  </si>
  <si>
    <t>גורם לד</t>
  </si>
  <si>
    <t>גורם לה</t>
  </si>
  <si>
    <t xml:space="preserve">גורם סו </t>
  </si>
  <si>
    <t>גורם כב</t>
  </si>
  <si>
    <t>גורם ה</t>
  </si>
  <si>
    <t>גורם יד</t>
  </si>
  <si>
    <t>גורם ז</t>
  </si>
  <si>
    <t>גורם כח</t>
  </si>
  <si>
    <t>גורם לב</t>
  </si>
  <si>
    <t>גורם נג</t>
  </si>
  <si>
    <t>גורם סב</t>
  </si>
  <si>
    <t>גורם מ</t>
  </si>
  <si>
    <t>גורם כז</t>
  </si>
  <si>
    <t>גורם טו</t>
  </si>
  <si>
    <t>גורם סג</t>
  </si>
  <si>
    <t>גורם יז</t>
  </si>
  <si>
    <t>גורם מא</t>
  </si>
  <si>
    <t>גורם יט</t>
  </si>
  <si>
    <t>גורם לג</t>
  </si>
  <si>
    <t>גורם נד</t>
  </si>
  <si>
    <t>גורם לו</t>
  </si>
  <si>
    <t xml:space="preserve">גורם סה </t>
  </si>
  <si>
    <t>גורם מג</t>
  </si>
  <si>
    <t>גורם מד</t>
  </si>
  <si>
    <t>גורם מה</t>
  </si>
  <si>
    <t>גורם כא</t>
  </si>
  <si>
    <t>גורם כט</t>
  </si>
  <si>
    <t>גורם סז</t>
  </si>
  <si>
    <t>גורם סא</t>
  </si>
  <si>
    <t>גורם ס</t>
  </si>
  <si>
    <t>גורם ל</t>
  </si>
  <si>
    <t>גורם מז</t>
  </si>
  <si>
    <t>גורם מח</t>
  </si>
  <si>
    <t>גורם לז</t>
  </si>
  <si>
    <t>גורם סח</t>
  </si>
  <si>
    <t>גורם ט</t>
  </si>
  <si>
    <t>גורם כג</t>
  </si>
  <si>
    <t>* בהתאם לשיטה שיושמה בדוח הכספי</t>
  </si>
  <si>
    <t>* בעל עניין/צד קשור</t>
  </si>
  <si>
    <t>*   בעל עניין/צד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</si>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</sst>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4" fontId="1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NumberFormat="1" applyAlignment="1">
      <alignment horizontal="right"/>
    </xf>
    <xf numFmtId="0" fontId="12" fillId="0" borderId="0" xfId="0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166" fontId="1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4" fontId="0" fillId="0" borderId="0" xfId="0" applyNumberFormat="1" applyFont="1" applyFill="1"/>
    <xf numFmtId="43" fontId="0" fillId="0" borderId="0" xfId="11" applyNumberFormat="1" applyFont="1"/>
    <xf numFmtId="43" fontId="18" fillId="0" borderId="0" xfId="11" applyNumberFormat="1" applyFont="1"/>
    <xf numFmtId="0" fontId="0" fillId="0" borderId="0" xfId="0" applyNumberFormat="1" applyFill="1" applyAlignment="1">
      <alignment horizontal="right"/>
    </xf>
    <xf numFmtId="0" fontId="0" fillId="0" borderId="0" xfId="0" applyAlignment="1">
      <alignment horizontal="right" readingOrder="2"/>
    </xf>
    <xf numFmtId="0" fontId="2" fillId="0" borderId="0" xfId="0" applyFont="1" applyFill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E52"/>
  <sheetViews>
    <sheetView rightToLeft="1" tabSelected="1" zoomScaleNormal="100" workbookViewId="0">
      <selection activeCell="B11" sqref="B11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5" width="11.7109375" style="1" bestFit="1" customWidth="1"/>
    <col min="6" max="25" width="6.7109375" style="1" customWidth="1"/>
    <col min="26" max="28" width="7.7109375" style="1" customWidth="1"/>
    <col min="29" max="29" width="7.140625" style="1" customWidth="1"/>
    <col min="30" max="30" width="6" style="1" customWidth="1"/>
    <col min="31" max="31" width="7.85546875" style="1" customWidth="1"/>
    <col min="32" max="32" width="8.140625" style="1" customWidth="1"/>
    <col min="33" max="33" width="6.28515625" style="1" customWidth="1"/>
    <col min="34" max="34" width="8" style="1" customWidth="1"/>
    <col min="35" max="35" width="8.7109375" style="1" customWidth="1"/>
    <col min="36" max="36" width="10" style="1" customWidth="1"/>
    <col min="37" max="37" width="9.5703125" style="1" customWidth="1"/>
    <col min="38" max="38" width="6.140625" style="1" customWidth="1"/>
    <col min="39" max="40" width="5.7109375" style="1" customWidth="1"/>
    <col min="41" max="41" width="6.85546875" style="1" customWidth="1"/>
    <col min="42" max="42" width="6.42578125" style="1" customWidth="1"/>
    <col min="43" max="43" width="6.7109375" style="1" customWidth="1"/>
    <col min="44" max="44" width="7.28515625" style="1" customWidth="1"/>
    <col min="45" max="56" width="5.7109375" style="1" customWidth="1"/>
    <col min="57" max="16384" width="9.140625" style="1"/>
  </cols>
  <sheetData>
    <row r="1" spans="1:31">
      <c r="B1" s="2" t="s">
        <v>0</v>
      </c>
      <c r="C1" s="79" t="s">
        <v>188</v>
      </c>
    </row>
    <row r="2" spans="1:31">
      <c r="B2" s="2" t="s">
        <v>1</v>
      </c>
      <c r="C2" s="79" t="s">
        <v>2342</v>
      </c>
    </row>
    <row r="3" spans="1:31">
      <c r="B3" s="2" t="s">
        <v>2</v>
      </c>
      <c r="C3" s="79" t="s">
        <v>2343</v>
      </c>
    </row>
    <row r="4" spans="1:31">
      <c r="B4" s="2" t="s">
        <v>3</v>
      </c>
      <c r="C4" s="79" t="s">
        <v>2344</v>
      </c>
    </row>
    <row r="6" spans="1:31" ht="26.25" customHeight="1">
      <c r="B6" s="102" t="s">
        <v>4</v>
      </c>
      <c r="C6" s="103"/>
      <c r="D6" s="104"/>
    </row>
    <row r="7" spans="1:31" s="3" customFormat="1">
      <c r="B7" s="4"/>
      <c r="C7" s="61" t="s">
        <v>5</v>
      </c>
      <c r="D7" s="62" t="s">
        <v>187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E7" s="1"/>
    </row>
    <row r="8" spans="1:31" s="3" customFormat="1">
      <c r="B8" s="4"/>
      <c r="C8" s="63" t="s">
        <v>6</v>
      </c>
      <c r="D8" s="64" t="s">
        <v>7</v>
      </c>
      <c r="AE8" s="1"/>
    </row>
    <row r="9" spans="1:31" s="5" customFormat="1" ht="18" customHeight="1">
      <c r="B9" s="67"/>
      <c r="C9" s="66" t="s">
        <v>8</v>
      </c>
      <c r="D9" s="65" t="s">
        <v>9</v>
      </c>
      <c r="AE9" s="1"/>
    </row>
    <row r="10" spans="1:31" s="5" customFormat="1" ht="18" customHeight="1">
      <c r="B10" s="68" t="s">
        <v>10</v>
      </c>
      <c r="C10" s="58"/>
      <c r="D10" s="59"/>
      <c r="AE10" s="1"/>
    </row>
    <row r="11" spans="1:31">
      <c r="A11" s="7" t="s">
        <v>11</v>
      </c>
      <c r="B11" s="69" t="s">
        <v>12</v>
      </c>
      <c r="C11" s="75">
        <v>103083.25760004601</v>
      </c>
      <c r="D11" s="75">
        <v>9.9019823487425249</v>
      </c>
    </row>
    <row r="12" spans="1:31">
      <c r="B12" s="69" t="s">
        <v>13</v>
      </c>
      <c r="C12" s="60"/>
      <c r="D12" s="60"/>
    </row>
    <row r="13" spans="1:31">
      <c r="A13" s="8" t="s">
        <v>11</v>
      </c>
      <c r="B13" s="70" t="s">
        <v>14</v>
      </c>
      <c r="C13" s="75">
        <v>284354.68668037601</v>
      </c>
      <c r="D13" s="75">
        <v>27.314572257852642</v>
      </c>
    </row>
    <row r="14" spans="1:31">
      <c r="A14" s="8" t="s">
        <v>11</v>
      </c>
      <c r="B14" s="70" t="s">
        <v>15</v>
      </c>
      <c r="C14" s="75">
        <v>0</v>
      </c>
      <c r="D14" s="75">
        <v>0</v>
      </c>
    </row>
    <row r="15" spans="1:31">
      <c r="A15" s="8" t="s">
        <v>11</v>
      </c>
      <c r="B15" s="70" t="s">
        <v>16</v>
      </c>
      <c r="C15" s="75">
        <v>162760.8307520838</v>
      </c>
      <c r="D15" s="75">
        <v>15.63449691730623</v>
      </c>
    </row>
    <row r="16" spans="1:31">
      <c r="A16" s="8" t="s">
        <v>11</v>
      </c>
      <c r="B16" s="70" t="s">
        <v>17</v>
      </c>
      <c r="C16" s="75">
        <v>207268.48649632791</v>
      </c>
      <c r="D16" s="75">
        <v>19.909817971607264</v>
      </c>
    </row>
    <row r="17" spans="1:4">
      <c r="A17" s="8" t="s">
        <v>11</v>
      </c>
      <c r="B17" s="70" t="s">
        <v>18</v>
      </c>
      <c r="C17" s="75">
        <v>62825.931658699235</v>
      </c>
      <c r="D17" s="75">
        <v>6.0349399195497133</v>
      </c>
    </row>
    <row r="18" spans="1:4">
      <c r="A18" s="8" t="s">
        <v>11</v>
      </c>
      <c r="B18" s="70" t="s">
        <v>19</v>
      </c>
      <c r="C18" s="75">
        <v>63533.636759515321</v>
      </c>
      <c r="D18" s="75">
        <v>6.1029207302026425</v>
      </c>
    </row>
    <row r="19" spans="1:4">
      <c r="A19" s="8" t="s">
        <v>11</v>
      </c>
      <c r="B19" s="70" t="s">
        <v>20</v>
      </c>
      <c r="C19" s="75">
        <v>13.80722072</v>
      </c>
      <c r="D19" s="75">
        <v>1.3262954531868716E-3</v>
      </c>
    </row>
    <row r="20" spans="1:4">
      <c r="A20" s="8" t="s">
        <v>11</v>
      </c>
      <c r="B20" s="70" t="s">
        <v>21</v>
      </c>
      <c r="C20" s="75">
        <v>2549.29045</v>
      </c>
      <c r="D20" s="75">
        <v>0.24488000889202224</v>
      </c>
    </row>
    <row r="21" spans="1:4">
      <c r="A21" s="8" t="s">
        <v>11</v>
      </c>
      <c r="B21" s="70" t="s">
        <v>22</v>
      </c>
      <c r="C21" s="75">
        <v>8.4735000000000582</v>
      </c>
      <c r="D21" s="75">
        <v>8.1394834996010939E-4</v>
      </c>
    </row>
    <row r="22" spans="1:4">
      <c r="A22" s="8" t="s">
        <v>11</v>
      </c>
      <c r="B22" s="70" t="s">
        <v>23</v>
      </c>
      <c r="C22" s="75">
        <v>239.78935301999999</v>
      </c>
      <c r="D22" s="75">
        <v>2.3033710772246394E-2</v>
      </c>
    </row>
    <row r="23" spans="1:4">
      <c r="B23" s="69" t="s">
        <v>24</v>
      </c>
      <c r="C23" s="60"/>
      <c r="D23" s="60"/>
    </row>
    <row r="24" spans="1:4">
      <c r="A24" s="8" t="s">
        <v>11</v>
      </c>
      <c r="B24" s="70" t="s">
        <v>25</v>
      </c>
      <c r="C24" s="75">
        <v>0</v>
      </c>
      <c r="D24" s="75">
        <v>0</v>
      </c>
    </row>
    <row r="25" spans="1:4">
      <c r="A25" s="8" t="s">
        <v>11</v>
      </c>
      <c r="B25" s="70" t="s">
        <v>26</v>
      </c>
      <c r="C25" s="75">
        <v>0</v>
      </c>
      <c r="D25" s="75">
        <v>0</v>
      </c>
    </row>
    <row r="26" spans="1:4">
      <c r="A26" s="8" t="s">
        <v>11</v>
      </c>
      <c r="B26" s="70" t="s">
        <v>16</v>
      </c>
      <c r="C26" s="75">
        <v>26299.938259475981</v>
      </c>
      <c r="D26" s="75">
        <v>2.5263222222638908</v>
      </c>
    </row>
    <row r="27" spans="1:4">
      <c r="A27" s="8" t="s">
        <v>11</v>
      </c>
      <c r="B27" s="70" t="s">
        <v>27</v>
      </c>
      <c r="C27" s="75">
        <v>104.5860850041709</v>
      </c>
      <c r="D27" s="75">
        <v>1.0046341100835788E-2</v>
      </c>
    </row>
    <row r="28" spans="1:4">
      <c r="A28" s="8" t="s">
        <v>11</v>
      </c>
      <c r="B28" s="70" t="s">
        <v>28</v>
      </c>
      <c r="C28" s="75">
        <v>10612.472649530688</v>
      </c>
      <c r="D28" s="75">
        <v>1.0194140086247991</v>
      </c>
    </row>
    <row r="29" spans="1:4">
      <c r="A29" s="8" t="s">
        <v>11</v>
      </c>
      <c r="B29" s="70" t="s">
        <v>29</v>
      </c>
      <c r="C29" s="75">
        <v>100.40602766400001</v>
      </c>
      <c r="D29" s="75">
        <v>9.6448127153078815E-3</v>
      </c>
    </row>
    <row r="30" spans="1:4">
      <c r="A30" s="8" t="s">
        <v>11</v>
      </c>
      <c r="B30" s="70" t="s">
        <v>30</v>
      </c>
      <c r="C30" s="75">
        <v>0</v>
      </c>
      <c r="D30" s="75">
        <v>0</v>
      </c>
    </row>
    <row r="31" spans="1:4">
      <c r="A31" s="8" t="s">
        <v>11</v>
      </c>
      <c r="B31" s="70" t="s">
        <v>31</v>
      </c>
      <c r="C31" s="75">
        <v>920.76834183253936</v>
      </c>
      <c r="D31" s="75">
        <v>8.8447261760794982E-2</v>
      </c>
    </row>
    <row r="32" spans="1:4">
      <c r="A32" s="8" t="s">
        <v>11</v>
      </c>
      <c r="B32" s="70" t="s">
        <v>32</v>
      </c>
      <c r="C32" s="75">
        <v>25977.701728131491</v>
      </c>
      <c r="D32" s="75">
        <v>2.4953687918060266</v>
      </c>
    </row>
    <row r="33" spans="1:5">
      <c r="A33" s="8" t="s">
        <v>11</v>
      </c>
      <c r="B33" s="69" t="s">
        <v>33</v>
      </c>
      <c r="C33" s="75">
        <v>60171.84096346701</v>
      </c>
      <c r="D33" s="75">
        <v>5.7799929977312505</v>
      </c>
    </row>
    <row r="34" spans="1:5">
      <c r="A34" s="8" t="s">
        <v>11</v>
      </c>
      <c r="B34" s="69" t="s">
        <v>34</v>
      </c>
      <c r="C34" s="75">
        <v>24414.11821633</v>
      </c>
      <c r="D34" s="75">
        <v>2.345173923161942</v>
      </c>
    </row>
    <row r="35" spans="1:5">
      <c r="A35" s="8" t="s">
        <v>11</v>
      </c>
      <c r="B35" s="69" t="s">
        <v>35</v>
      </c>
      <c r="C35" s="75">
        <v>0</v>
      </c>
      <c r="D35" s="75">
        <v>0</v>
      </c>
    </row>
    <row r="36" spans="1:5">
      <c r="A36" s="8" t="s">
        <v>11</v>
      </c>
      <c r="B36" s="69" t="s">
        <v>36</v>
      </c>
      <c r="C36" s="75">
        <v>0</v>
      </c>
      <c r="D36" s="75">
        <v>0</v>
      </c>
    </row>
    <row r="37" spans="1:5">
      <c r="A37" s="8" t="s">
        <v>11</v>
      </c>
      <c r="B37" s="69" t="s">
        <v>37</v>
      </c>
      <c r="C37" s="75">
        <v>-2168.4260516579989</v>
      </c>
      <c r="D37" s="75">
        <v>-0.20829489664926309</v>
      </c>
    </row>
    <row r="38" spans="1:5">
      <c r="A38" s="8"/>
      <c r="B38" s="71" t="s">
        <v>38</v>
      </c>
      <c r="C38" s="60"/>
      <c r="D38" s="60"/>
    </row>
    <row r="39" spans="1:5">
      <c r="A39" s="8" t="s">
        <v>11</v>
      </c>
      <c r="B39" s="72" t="s">
        <v>39</v>
      </c>
      <c r="C39" s="75">
        <v>0</v>
      </c>
      <c r="D39" s="75">
        <v>0</v>
      </c>
    </row>
    <row r="40" spans="1:5">
      <c r="A40" s="8" t="s">
        <v>11</v>
      </c>
      <c r="B40" s="72" t="s">
        <v>40</v>
      </c>
      <c r="C40" s="75">
        <v>6443.4111533699997</v>
      </c>
      <c r="D40" s="75">
        <v>0.61894186303180987</v>
      </c>
    </row>
    <row r="41" spans="1:5">
      <c r="A41" s="8" t="s">
        <v>11</v>
      </c>
      <c r="B41" s="72" t="s">
        <v>41</v>
      </c>
      <c r="C41" s="75">
        <v>1521.5641222500001</v>
      </c>
      <c r="D41" s="75">
        <v>0.14615856572418495</v>
      </c>
    </row>
    <row r="42" spans="1:5">
      <c r="B42" s="72" t="s">
        <v>42</v>
      </c>
      <c r="C42" s="75">
        <v>1041036.571966186</v>
      </c>
      <c r="D42" s="75">
        <v>100</v>
      </c>
      <c r="E42" s="75"/>
    </row>
    <row r="43" spans="1:5">
      <c r="A43" s="8" t="s">
        <v>11</v>
      </c>
      <c r="B43" s="73" t="s">
        <v>43</v>
      </c>
      <c r="C43" s="75">
        <v>17709.60280546972</v>
      </c>
      <c r="D43" s="75">
        <v>1.7011508800331507</v>
      </c>
    </row>
    <row r="44" spans="1:5">
      <c r="B44" s="100" t="s">
        <v>2523</v>
      </c>
    </row>
    <row r="45" spans="1:5">
      <c r="C45" s="10" t="s">
        <v>44</v>
      </c>
      <c r="D45" s="11" t="s">
        <v>45</v>
      </c>
    </row>
    <row r="46" spans="1:5">
      <c r="C46" s="10" t="s">
        <v>8</v>
      </c>
      <c r="D46" s="10" t="s">
        <v>9</v>
      </c>
    </row>
    <row r="47" spans="1:5">
      <c r="C47" t="s">
        <v>124</v>
      </c>
      <c r="D47">
        <v>2.8963999999999999</v>
      </c>
    </row>
    <row r="48" spans="1:5">
      <c r="C48" t="s">
        <v>189</v>
      </c>
      <c r="D48">
        <v>3.3533E-2</v>
      </c>
    </row>
    <row r="49" spans="3:4">
      <c r="C49" t="s">
        <v>190</v>
      </c>
      <c r="D49">
        <v>3.9190999999999998</v>
      </c>
    </row>
    <row r="50" spans="3:4">
      <c r="C50" t="s">
        <v>110</v>
      </c>
      <c r="D50">
        <v>3.766</v>
      </c>
    </row>
    <row r="51" spans="3:4">
      <c r="C51" t="s">
        <v>117</v>
      </c>
      <c r="D51">
        <v>5.4268999999999998</v>
      </c>
    </row>
    <row r="52" spans="3:4">
      <c r="C52" t="s">
        <v>114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79" t="s">
        <v>188</v>
      </c>
    </row>
    <row r="2" spans="2:61">
      <c r="B2" s="2" t="s">
        <v>1</v>
      </c>
      <c r="C2" s="79" t="s">
        <v>2342</v>
      </c>
    </row>
    <row r="3" spans="2:61">
      <c r="B3" s="2" t="s">
        <v>2</v>
      </c>
      <c r="C3" s="79" t="s">
        <v>2343</v>
      </c>
    </row>
    <row r="4" spans="2:61">
      <c r="B4" s="2" t="s">
        <v>3</v>
      </c>
      <c r="C4" s="79" t="s">
        <v>2344</v>
      </c>
    </row>
    <row r="6" spans="2:61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102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74">
        <v>74.849999999999994</v>
      </c>
      <c r="H11" s="6"/>
      <c r="I11" s="74">
        <v>2549.29045</v>
      </c>
      <c r="J11" s="22"/>
      <c r="K11" s="74">
        <v>100</v>
      </c>
      <c r="L11" s="74">
        <v>0.24488000889202224</v>
      </c>
      <c r="BD11" s="13"/>
      <c r="BE11" s="16"/>
      <c r="BF11" s="13"/>
      <c r="BH11" s="13"/>
    </row>
    <row r="12" spans="2:61">
      <c r="B12" s="76" t="s">
        <v>191</v>
      </c>
      <c r="C12" s="13"/>
      <c r="D12" s="13"/>
      <c r="E12" s="13"/>
    </row>
    <row r="13" spans="2:61">
      <c r="B13" s="76" t="s">
        <v>1959</v>
      </c>
      <c r="C13" s="13"/>
      <c r="D13" s="13"/>
      <c r="E13" s="13"/>
    </row>
    <row r="14" spans="2:61">
      <c r="B14" s="79" t="s">
        <v>1960</v>
      </c>
      <c r="C14" s="79" t="s">
        <v>1961</v>
      </c>
      <c r="D14" s="79" t="s">
        <v>104</v>
      </c>
      <c r="E14" s="79" t="s">
        <v>127</v>
      </c>
      <c r="F14" t="s">
        <v>106</v>
      </c>
      <c r="G14" s="75">
        <v>12.55</v>
      </c>
      <c r="H14" s="75">
        <v>13150700</v>
      </c>
      <c r="I14" s="75">
        <v>1650.4128499999999</v>
      </c>
      <c r="J14" s="75">
        <v>0</v>
      </c>
      <c r="K14" s="75">
        <v>64.740086795523837</v>
      </c>
      <c r="L14" s="75">
        <v>0.15853553030158168</v>
      </c>
    </row>
    <row r="15" spans="2:61">
      <c r="B15" s="79" t="s">
        <v>1962</v>
      </c>
      <c r="C15" s="79" t="s">
        <v>1963</v>
      </c>
      <c r="D15" s="79" t="s">
        <v>104</v>
      </c>
      <c r="E15" s="79" t="s">
        <v>127</v>
      </c>
      <c r="F15" t="s">
        <v>106</v>
      </c>
      <c r="G15" s="75">
        <v>55.12</v>
      </c>
      <c r="H15" s="75">
        <v>1389000</v>
      </c>
      <c r="I15" s="75">
        <v>765.61680000000001</v>
      </c>
      <c r="J15" s="75">
        <v>0</v>
      </c>
      <c r="K15" s="75">
        <v>30.032544938141513</v>
      </c>
      <c r="L15" s="75">
        <v>7.3543698715021519E-2</v>
      </c>
    </row>
    <row r="16" spans="2:61">
      <c r="B16" s="79" t="s">
        <v>1964</v>
      </c>
      <c r="C16" s="79" t="s">
        <v>1965</v>
      </c>
      <c r="D16" s="79" t="s">
        <v>104</v>
      </c>
      <c r="E16" s="79" t="s">
        <v>127</v>
      </c>
      <c r="F16" t="s">
        <v>106</v>
      </c>
      <c r="G16" s="75">
        <v>7.18</v>
      </c>
      <c r="H16" s="75">
        <v>1856000</v>
      </c>
      <c r="I16" s="75">
        <v>133.26079999999999</v>
      </c>
      <c r="J16" s="75">
        <v>0</v>
      </c>
      <c r="K16" s="75">
        <v>5.2273682663346577</v>
      </c>
      <c r="L16" s="75">
        <v>1.2800779875419058E-2</v>
      </c>
    </row>
    <row r="17" spans="2:12">
      <c r="B17" s="76" t="s">
        <v>1966</v>
      </c>
      <c r="C17" s="13"/>
      <c r="D17" s="13"/>
      <c r="E17" s="13"/>
      <c r="G17" s="77">
        <v>74.849999999999994</v>
      </c>
      <c r="I17" s="77">
        <v>2549.29045</v>
      </c>
      <c r="K17" s="77">
        <v>100</v>
      </c>
      <c r="L17" s="77">
        <v>0.24488000889202224</v>
      </c>
    </row>
    <row r="18" spans="2:12">
      <c r="B18" s="76" t="s">
        <v>1967</v>
      </c>
      <c r="C18" s="13"/>
      <c r="D18" s="13"/>
      <c r="E18" s="13"/>
    </row>
    <row r="19" spans="2:12">
      <c r="B19" s="75">
        <v>0</v>
      </c>
      <c r="C19" s="75">
        <v>0</v>
      </c>
      <c r="D19" s="13"/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1968</v>
      </c>
      <c r="C20" s="13"/>
      <c r="D20" s="13"/>
      <c r="E20" s="13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1969</v>
      </c>
      <c r="C21" s="13"/>
      <c r="D21" s="13"/>
      <c r="E21" s="13"/>
    </row>
    <row r="22" spans="2:12">
      <c r="B22" s="75">
        <v>0</v>
      </c>
      <c r="C22" s="75">
        <v>0</v>
      </c>
      <c r="D22" s="13"/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1970</v>
      </c>
      <c r="C23" s="13"/>
      <c r="D23" s="13"/>
      <c r="E23" s="13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127</v>
      </c>
      <c r="C24" s="13"/>
      <c r="D24" s="13"/>
      <c r="E24" s="13"/>
    </row>
    <row r="25" spans="2:12">
      <c r="B25" s="75">
        <v>0</v>
      </c>
      <c r="C25" s="75">
        <v>0</v>
      </c>
      <c r="D25" s="13"/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873</v>
      </c>
      <c r="C26" s="13"/>
      <c r="D26" s="13"/>
      <c r="E26" s="13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209</v>
      </c>
      <c r="C27" s="13"/>
      <c r="D27" s="13"/>
      <c r="E27" s="13"/>
      <c r="G27" s="77">
        <v>74.849999999999994</v>
      </c>
      <c r="I27" s="77">
        <v>2549.29045</v>
      </c>
      <c r="K27" s="77">
        <v>100</v>
      </c>
      <c r="L27" s="77">
        <v>0.24488000889202224</v>
      </c>
    </row>
    <row r="28" spans="2:12">
      <c r="B28" s="76" t="s">
        <v>210</v>
      </c>
      <c r="C28" s="13"/>
      <c r="D28" s="13"/>
      <c r="E28" s="13"/>
    </row>
    <row r="29" spans="2:12">
      <c r="B29" s="76" t="s">
        <v>1959</v>
      </c>
      <c r="C29" s="13"/>
      <c r="D29" s="13"/>
      <c r="E29" s="13"/>
    </row>
    <row r="30" spans="2:12">
      <c r="B30" s="75">
        <v>0</v>
      </c>
      <c r="C30" s="75">
        <v>0</v>
      </c>
      <c r="D30" s="13"/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1966</v>
      </c>
      <c r="C31" s="13"/>
      <c r="D31" s="13"/>
      <c r="E31" s="13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1969</v>
      </c>
      <c r="C32" s="13"/>
      <c r="D32" s="13"/>
      <c r="E32" s="13"/>
    </row>
    <row r="33" spans="2:12">
      <c r="B33" s="75">
        <v>0</v>
      </c>
      <c r="C33" s="75">
        <v>0</v>
      </c>
      <c r="D33" s="13"/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1970</v>
      </c>
      <c r="C34" s="13"/>
      <c r="D34" s="13"/>
      <c r="E34" s="13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1971</v>
      </c>
      <c r="C35" s="13"/>
      <c r="D35" s="13"/>
      <c r="E35" s="13"/>
    </row>
    <row r="36" spans="2:12">
      <c r="B36" s="75">
        <v>0</v>
      </c>
      <c r="C36" s="75">
        <v>0</v>
      </c>
      <c r="D36" s="13"/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1972</v>
      </c>
      <c r="C37" s="13"/>
      <c r="D37" s="13"/>
      <c r="E37" s="13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127</v>
      </c>
      <c r="C38" s="13"/>
      <c r="D38" s="13"/>
      <c r="E38" s="13"/>
    </row>
    <row r="39" spans="2:12">
      <c r="B39" s="75">
        <v>0</v>
      </c>
      <c r="C39" s="75">
        <v>0</v>
      </c>
      <c r="D39" s="13"/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873</v>
      </c>
      <c r="C40" s="13"/>
      <c r="D40" s="13"/>
      <c r="E40" s="13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215</v>
      </c>
      <c r="C41" s="13"/>
      <c r="D41" s="13"/>
      <c r="E41" s="13"/>
      <c r="G41" s="77">
        <v>0</v>
      </c>
      <c r="I41" s="77">
        <v>0</v>
      </c>
      <c r="K41" s="77">
        <v>0</v>
      </c>
      <c r="L41" s="77">
        <v>0</v>
      </c>
    </row>
    <row r="42" spans="2:12">
      <c r="B42" s="100" t="s">
        <v>2525</v>
      </c>
      <c r="C42" s="13"/>
      <c r="D42" s="13"/>
      <c r="E42" s="13"/>
    </row>
    <row r="43" spans="2:12">
      <c r="B43" s="100" t="s">
        <v>2526</v>
      </c>
      <c r="C43" s="13"/>
      <c r="D43" s="13"/>
      <c r="E43" s="13"/>
    </row>
    <row r="44" spans="2:12">
      <c r="C44" s="13"/>
      <c r="D44" s="13"/>
      <c r="E44" s="13"/>
    </row>
    <row r="45" spans="2:12">
      <c r="C45" s="13"/>
      <c r="D45" s="13"/>
      <c r="E45" s="13"/>
    </row>
    <row r="46" spans="2:12">
      <c r="C46" s="13"/>
      <c r="D46" s="13"/>
      <c r="E46" s="13"/>
    </row>
    <row r="47" spans="2:12">
      <c r="C47" s="13"/>
      <c r="D47" s="13"/>
      <c r="E47" s="13"/>
    </row>
    <row r="48" spans="2:12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60">
      <c r="B1" s="2" t="s">
        <v>0</v>
      </c>
      <c r="C1" s="79" t="s">
        <v>188</v>
      </c>
    </row>
    <row r="2" spans="1:60">
      <c r="B2" s="2" t="s">
        <v>1</v>
      </c>
      <c r="C2" s="79" t="s">
        <v>2342</v>
      </c>
    </row>
    <row r="3" spans="1:60">
      <c r="B3" s="2" t="s">
        <v>2</v>
      </c>
      <c r="C3" s="79" t="s">
        <v>2343</v>
      </c>
    </row>
    <row r="4" spans="1:60">
      <c r="B4" s="2" t="s">
        <v>3</v>
      </c>
      <c r="C4" s="79" t="s">
        <v>2344</v>
      </c>
    </row>
    <row r="6" spans="1:60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7"/>
      <c r="BD6" s="13" t="s">
        <v>104</v>
      </c>
      <c r="BF6" s="13" t="s">
        <v>105</v>
      </c>
      <c r="BH6" s="16" t="s">
        <v>106</v>
      </c>
    </row>
    <row r="7" spans="1:60" ht="26.25" customHeight="1">
      <c r="B7" s="115" t="s">
        <v>107</v>
      </c>
      <c r="C7" s="116"/>
      <c r="D7" s="116"/>
      <c r="E7" s="116"/>
      <c r="F7" s="116"/>
      <c r="G7" s="116"/>
      <c r="H7" s="116"/>
      <c r="I7" s="116"/>
      <c r="J7" s="116"/>
      <c r="K7" s="117"/>
      <c r="BD7" s="16" t="s">
        <v>108</v>
      </c>
      <c r="BF7" s="13" t="s">
        <v>109</v>
      </c>
      <c r="BH7" s="16" t="s">
        <v>110</v>
      </c>
    </row>
    <row r="8" spans="1:60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  <c r="BC8" s="13" t="s">
        <v>111</v>
      </c>
      <c r="BD8" s="13" t="s">
        <v>112</v>
      </c>
      <c r="BE8" s="13" t="s">
        <v>113</v>
      </c>
      <c r="BG8" s="20" t="s">
        <v>114</v>
      </c>
    </row>
    <row r="9" spans="1:60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  <c r="BC9" s="13" t="s">
        <v>115</v>
      </c>
      <c r="BE9" s="13" t="s">
        <v>116</v>
      </c>
      <c r="BG9" s="20" t="s">
        <v>117</v>
      </c>
    </row>
    <row r="10" spans="1:60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  <c r="BC10" s="13" t="s">
        <v>118</v>
      </c>
      <c r="BD10" s="16"/>
      <c r="BE10" s="13" t="s">
        <v>119</v>
      </c>
      <c r="BG10" s="13" t="s">
        <v>120</v>
      </c>
    </row>
    <row r="11" spans="1:60" s="20" customFormat="1" ht="18" customHeight="1">
      <c r="A11" s="12"/>
      <c r="B11" s="21" t="s">
        <v>121</v>
      </c>
      <c r="C11" s="6"/>
      <c r="D11" s="6"/>
      <c r="E11" s="6"/>
      <c r="F11" s="6"/>
      <c r="G11" s="74">
        <v>0</v>
      </c>
      <c r="H11" s="22"/>
      <c r="I11" s="74">
        <v>8.4735000000000582</v>
      </c>
      <c r="J11" s="74">
        <v>100</v>
      </c>
      <c r="K11" s="74">
        <v>8.1394834996010939E-4</v>
      </c>
      <c r="L11" s="16"/>
      <c r="M11" s="16"/>
      <c r="N11" s="16"/>
      <c r="O11" s="16"/>
      <c r="BC11" s="13" t="s">
        <v>122</v>
      </c>
      <c r="BD11" s="16"/>
      <c r="BE11" s="13" t="s">
        <v>123</v>
      </c>
      <c r="BG11" s="13" t="s">
        <v>124</v>
      </c>
    </row>
    <row r="12" spans="1:60">
      <c r="B12" s="76" t="s">
        <v>191</v>
      </c>
      <c r="C12" s="16"/>
      <c r="D12" s="16"/>
      <c r="E12" s="16"/>
      <c r="F12" s="16"/>
      <c r="G12" s="16"/>
      <c r="H12" s="16"/>
      <c r="BD12" s="13" t="s">
        <v>125</v>
      </c>
      <c r="BF12" s="13" t="s">
        <v>126</v>
      </c>
    </row>
    <row r="13" spans="1:60">
      <c r="B13" s="75">
        <v>0</v>
      </c>
      <c r="C13" s="75">
        <v>0</v>
      </c>
      <c r="D13" s="16"/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3" t="s">
        <v>127</v>
      </c>
      <c r="BE13" s="13" t="s">
        <v>128</v>
      </c>
      <c r="BF13" s="13" t="s">
        <v>129</v>
      </c>
    </row>
    <row r="14" spans="1:60">
      <c r="B14" s="76" t="s">
        <v>209</v>
      </c>
      <c r="C14" s="16"/>
      <c r="D14" s="16"/>
      <c r="E14" s="16"/>
      <c r="F14" s="16"/>
      <c r="G14" s="77">
        <v>0</v>
      </c>
      <c r="H14" s="16"/>
      <c r="I14" s="77">
        <v>0</v>
      </c>
      <c r="J14" s="77">
        <v>0</v>
      </c>
      <c r="K14" s="77">
        <v>0</v>
      </c>
      <c r="BF14" s="13" t="s">
        <v>130</v>
      </c>
    </row>
    <row r="15" spans="1:60">
      <c r="B15" s="76" t="s">
        <v>210</v>
      </c>
      <c r="C15" s="16"/>
      <c r="D15" s="16"/>
      <c r="E15" s="16"/>
      <c r="F15" s="16"/>
      <c r="G15" s="16"/>
      <c r="H15" s="16"/>
      <c r="BF15" s="13" t="s">
        <v>131</v>
      </c>
    </row>
    <row r="16" spans="1:60">
      <c r="B16" s="79" t="s">
        <v>1973</v>
      </c>
      <c r="C16" s="79" t="s">
        <v>1974</v>
      </c>
      <c r="D16" t="s">
        <v>127</v>
      </c>
      <c r="E16" s="79" t="s">
        <v>880</v>
      </c>
      <c r="F16" t="s">
        <v>110</v>
      </c>
      <c r="G16" s="75">
        <v>-6</v>
      </c>
      <c r="H16" s="75">
        <v>13039062.5</v>
      </c>
      <c r="I16" s="75">
        <v>-2946.3065624999999</v>
      </c>
      <c r="J16" s="75">
        <v>-34770.833333333096</v>
      </c>
      <c r="K16" s="75">
        <v>-0.28301662418404444</v>
      </c>
      <c r="BF16" s="13" t="s">
        <v>132</v>
      </c>
    </row>
    <row r="17" spans="2:58">
      <c r="B17" s="79" t="s">
        <v>1975</v>
      </c>
      <c r="C17" s="79" t="s">
        <v>1976</v>
      </c>
      <c r="D17" t="s">
        <v>127</v>
      </c>
      <c r="E17" s="79" t="s">
        <v>880</v>
      </c>
      <c r="F17" t="s">
        <v>110</v>
      </c>
      <c r="G17" s="75">
        <v>6</v>
      </c>
      <c r="H17" s="75">
        <v>13076562.5</v>
      </c>
      <c r="I17" s="75">
        <v>2954.7800625</v>
      </c>
      <c r="J17" s="75">
        <v>34870.833333333096</v>
      </c>
      <c r="K17" s="75">
        <v>0.28383057253400451</v>
      </c>
      <c r="BF17" s="13" t="s">
        <v>133</v>
      </c>
    </row>
    <row r="18" spans="2:58">
      <c r="B18" s="76" t="s">
        <v>215</v>
      </c>
      <c r="C18" s="16"/>
      <c r="D18" s="16"/>
      <c r="E18" s="16"/>
      <c r="F18" s="16"/>
      <c r="G18" s="77">
        <v>0</v>
      </c>
      <c r="H18" s="16"/>
      <c r="I18" s="77">
        <v>8.4735000000000582</v>
      </c>
      <c r="J18" s="77">
        <v>100</v>
      </c>
      <c r="K18" s="77">
        <v>8.1394834996010939E-4</v>
      </c>
      <c r="BF18" s="13" t="s">
        <v>134</v>
      </c>
    </row>
    <row r="19" spans="2:58">
      <c r="B19" s="100" t="s">
        <v>2525</v>
      </c>
      <c r="C19" s="16"/>
      <c r="D19" s="16"/>
      <c r="E19" s="16"/>
      <c r="F19" s="16"/>
      <c r="G19" s="16"/>
      <c r="H19" s="16"/>
      <c r="BF19" s="13" t="s">
        <v>135</v>
      </c>
    </row>
    <row r="20" spans="2:58">
      <c r="B20" s="100" t="s">
        <v>2526</v>
      </c>
      <c r="C20" s="16"/>
      <c r="D20" s="16"/>
      <c r="E20" s="16"/>
      <c r="F20" s="16"/>
      <c r="G20" s="16"/>
      <c r="H20" s="16"/>
      <c r="BF20" s="13" t="s">
        <v>136</v>
      </c>
    </row>
    <row r="21" spans="2:58">
      <c r="C21" s="16"/>
      <c r="D21" s="16"/>
      <c r="E21" s="16"/>
      <c r="F21" s="16"/>
      <c r="G21" s="16"/>
      <c r="H21" s="16"/>
      <c r="BF21" s="13" t="s">
        <v>127</v>
      </c>
    </row>
    <row r="22" spans="2:58">
      <c r="C22" s="16"/>
      <c r="D22" s="16"/>
      <c r="E22" s="16"/>
      <c r="F22" s="16"/>
      <c r="G22" s="16"/>
      <c r="H22" s="16"/>
    </row>
    <row r="23" spans="2:58">
      <c r="C23" s="16"/>
      <c r="D23" s="16"/>
      <c r="E23" s="16"/>
      <c r="F23" s="16"/>
      <c r="G23" s="16"/>
      <c r="H23" s="16"/>
    </row>
    <row r="24" spans="2:58">
      <c r="C24" s="16"/>
      <c r="D24" s="16"/>
      <c r="E24" s="16"/>
      <c r="F24" s="16"/>
      <c r="G24" s="16"/>
      <c r="H24" s="16"/>
    </row>
    <row r="25" spans="2:58">
      <c r="C25" s="16"/>
      <c r="D25" s="16"/>
      <c r="E25" s="16"/>
      <c r="F25" s="16"/>
      <c r="G25" s="16"/>
      <c r="H25" s="16"/>
    </row>
    <row r="26" spans="2:58">
      <c r="C26" s="16"/>
      <c r="D26" s="16"/>
      <c r="E26" s="16"/>
      <c r="F26" s="16"/>
      <c r="G26" s="16"/>
      <c r="H26" s="16"/>
    </row>
    <row r="27" spans="2:58">
      <c r="C27" s="16"/>
      <c r="D27" s="16"/>
      <c r="E27" s="16"/>
      <c r="F27" s="16"/>
      <c r="G27" s="16"/>
      <c r="H27" s="16"/>
    </row>
    <row r="28" spans="2:58">
      <c r="C28" s="16"/>
      <c r="D28" s="16"/>
      <c r="E28" s="16"/>
      <c r="F28" s="16"/>
      <c r="G28" s="16"/>
      <c r="H28" s="16"/>
    </row>
    <row r="29" spans="2:58">
      <c r="C29" s="16"/>
      <c r="D29" s="16"/>
      <c r="E29" s="16"/>
      <c r="F29" s="16"/>
      <c r="G29" s="16"/>
      <c r="H29" s="16"/>
    </row>
    <row r="30" spans="2:58">
      <c r="C30" s="16"/>
      <c r="D30" s="16"/>
      <c r="E30" s="16"/>
      <c r="F30" s="16"/>
      <c r="G30" s="16"/>
      <c r="H30" s="16"/>
    </row>
    <row r="31" spans="2:58">
      <c r="C31" s="16"/>
      <c r="D31" s="16"/>
      <c r="E31" s="16"/>
      <c r="F31" s="16"/>
      <c r="G31" s="16"/>
      <c r="H31" s="16"/>
    </row>
    <row r="32" spans="2:5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7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s="79" t="s">
        <v>188</v>
      </c>
    </row>
    <row r="2" spans="2:81">
      <c r="B2" s="2" t="s">
        <v>1</v>
      </c>
      <c r="C2" s="79" t="s">
        <v>2342</v>
      </c>
    </row>
    <row r="3" spans="2:81">
      <c r="B3" s="2" t="s">
        <v>2</v>
      </c>
      <c r="C3" s="79" t="s">
        <v>2343</v>
      </c>
      <c r="E3" s="12"/>
    </row>
    <row r="4" spans="2:81">
      <c r="B4" s="2" t="s">
        <v>3</v>
      </c>
      <c r="C4" s="79" t="s">
        <v>2344</v>
      </c>
    </row>
    <row r="6" spans="2:81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6" customFormat="1" ht="63">
      <c r="B8" s="4" t="s">
        <v>100</v>
      </c>
      <c r="C8" s="25" t="s">
        <v>48</v>
      </c>
      <c r="D8" s="15" t="s">
        <v>138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139</v>
      </c>
      <c r="C11" s="6"/>
      <c r="D11" s="6"/>
      <c r="E11" s="6"/>
      <c r="F11" s="6"/>
      <c r="G11" s="6"/>
      <c r="H11" s="74">
        <v>1.2542554705684319</v>
      </c>
      <c r="I11" s="6"/>
      <c r="J11" s="6"/>
      <c r="K11" s="74">
        <v>14.742077565692078</v>
      </c>
      <c r="L11" s="74">
        <v>233803.69</v>
      </c>
      <c r="M11" s="6"/>
      <c r="N11" s="74">
        <v>239.78935301999999</v>
      </c>
      <c r="O11" s="6"/>
      <c r="P11" s="74">
        <v>100</v>
      </c>
      <c r="Q11" s="74">
        <v>2.3033710772246394E-2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81" t="s">
        <v>191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2:81">
      <c r="B13" s="81" t="s">
        <v>1977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2:81">
      <c r="B14" s="80">
        <v>0</v>
      </c>
      <c r="C14" s="80">
        <v>0</v>
      </c>
      <c r="E14" s="80">
        <v>0</v>
      </c>
      <c r="F14" s="12"/>
      <c r="G14" s="12"/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</row>
    <row r="15" spans="2:81">
      <c r="B15" s="81" t="s">
        <v>1978</v>
      </c>
      <c r="E15" s="12"/>
      <c r="F15" s="12"/>
      <c r="G15" s="12"/>
      <c r="H15" s="82">
        <v>0</v>
      </c>
      <c r="I15" s="12"/>
      <c r="J15" s="12"/>
      <c r="K15" s="82">
        <v>0</v>
      </c>
      <c r="L15" s="82">
        <v>0</v>
      </c>
      <c r="M15" s="12"/>
      <c r="N15" s="82">
        <v>0</v>
      </c>
      <c r="O15" s="12"/>
      <c r="P15" s="82">
        <v>0</v>
      </c>
      <c r="Q15" s="82">
        <v>0</v>
      </c>
    </row>
    <row r="16" spans="2:81">
      <c r="B16" s="81" t="s">
        <v>1979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>
      <c r="B17" s="80">
        <v>0</v>
      </c>
      <c r="C17" s="80">
        <v>0</v>
      </c>
      <c r="E17" s="80">
        <v>0</v>
      </c>
      <c r="F17" s="12"/>
      <c r="G17" s="12"/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</row>
    <row r="18" spans="2:17">
      <c r="B18" s="81" t="s">
        <v>1980</v>
      </c>
      <c r="E18" s="12"/>
      <c r="F18" s="12"/>
      <c r="G18" s="12"/>
      <c r="H18" s="82">
        <v>0</v>
      </c>
      <c r="I18" s="12"/>
      <c r="J18" s="12"/>
      <c r="K18" s="82">
        <v>0</v>
      </c>
      <c r="L18" s="82">
        <v>0</v>
      </c>
      <c r="M18" s="12"/>
      <c r="N18" s="82">
        <v>0</v>
      </c>
      <c r="O18" s="12"/>
      <c r="P18" s="82">
        <v>0</v>
      </c>
      <c r="Q18" s="82">
        <v>0</v>
      </c>
    </row>
    <row r="19" spans="2:17">
      <c r="B19" s="81" t="s">
        <v>1981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2:17">
      <c r="B20" s="81" t="s">
        <v>1982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2:17">
      <c r="B21" s="80">
        <v>0</v>
      </c>
      <c r="C21" s="80">
        <v>0</v>
      </c>
      <c r="E21" s="80">
        <v>0</v>
      </c>
      <c r="F21" s="12"/>
      <c r="G21" s="12"/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</row>
    <row r="22" spans="2:17">
      <c r="B22" s="81" t="s">
        <v>1983</v>
      </c>
      <c r="E22" s="12"/>
      <c r="F22" s="12"/>
      <c r="G22" s="12"/>
      <c r="H22" s="82">
        <v>0</v>
      </c>
      <c r="I22" s="12"/>
      <c r="J22" s="12"/>
      <c r="K22" s="82">
        <v>0</v>
      </c>
      <c r="L22" s="82">
        <v>0</v>
      </c>
      <c r="M22" s="12"/>
      <c r="N22" s="82">
        <v>0</v>
      </c>
      <c r="O22" s="12"/>
      <c r="P22" s="82">
        <v>0</v>
      </c>
      <c r="Q22" s="82">
        <v>0</v>
      </c>
    </row>
    <row r="23" spans="2:17">
      <c r="B23" s="81" t="s">
        <v>1984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2:17">
      <c r="B24" s="79" t="s">
        <v>1985</v>
      </c>
      <c r="C24" s="79" t="s">
        <v>1986</v>
      </c>
      <c r="D24" s="79" t="s">
        <v>1987</v>
      </c>
      <c r="E24" s="79" t="s">
        <v>542</v>
      </c>
      <c r="F24" s="79" t="s">
        <v>154</v>
      </c>
      <c r="G24" s="79"/>
      <c r="H24" s="80">
        <v>1.48</v>
      </c>
      <c r="I24" s="79" t="s">
        <v>106</v>
      </c>
      <c r="J24" s="80">
        <v>2.02</v>
      </c>
      <c r="K24" s="80">
        <v>3.5</v>
      </c>
      <c r="L24" s="80">
        <v>50767.46</v>
      </c>
      <c r="M24" s="80">
        <v>116.91</v>
      </c>
      <c r="N24" s="80">
        <v>59.352237486</v>
      </c>
      <c r="O24" s="80">
        <v>0.02</v>
      </c>
      <c r="P24" s="80">
        <v>24.751823522810724</v>
      </c>
      <c r="Q24" s="80">
        <v>5.7012634411010704E-3</v>
      </c>
    </row>
    <row r="25" spans="2:17">
      <c r="B25" s="81" t="s">
        <v>1988</v>
      </c>
      <c r="E25" s="12"/>
      <c r="F25" s="12"/>
      <c r="G25" s="12"/>
      <c r="H25" s="82">
        <v>1.48</v>
      </c>
      <c r="I25" s="12"/>
      <c r="J25" s="12"/>
      <c r="K25" s="82">
        <v>3.5</v>
      </c>
      <c r="L25" s="82">
        <v>50767.46</v>
      </c>
      <c r="M25" s="12"/>
      <c r="N25" s="82">
        <v>59.352237486</v>
      </c>
      <c r="O25" s="12"/>
      <c r="P25" s="82">
        <v>24.751823522810724</v>
      </c>
      <c r="Q25" s="82">
        <v>5.7012634411010704E-3</v>
      </c>
    </row>
    <row r="26" spans="2:17">
      <c r="B26" s="81" t="s">
        <v>1989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7">
      <c r="B27" s="79" t="s">
        <v>1990</v>
      </c>
      <c r="C27" s="79" t="s">
        <v>1991</v>
      </c>
      <c r="D27" s="79" t="s">
        <v>1987</v>
      </c>
      <c r="E27" s="79" t="s">
        <v>1992</v>
      </c>
      <c r="F27" s="79" t="s">
        <v>154</v>
      </c>
      <c r="G27" s="79"/>
      <c r="H27" s="80">
        <v>1.18</v>
      </c>
      <c r="I27" s="79" t="s">
        <v>106</v>
      </c>
      <c r="J27" s="80">
        <v>3.85</v>
      </c>
      <c r="K27" s="80">
        <v>18.440000000000001</v>
      </c>
      <c r="L27" s="80">
        <v>183036.23</v>
      </c>
      <c r="M27" s="80">
        <v>98.58</v>
      </c>
      <c r="N27" s="80">
        <v>180.43711553399999</v>
      </c>
      <c r="O27" s="80">
        <v>0.17</v>
      </c>
      <c r="P27" s="80">
        <v>75.248176477189276</v>
      </c>
      <c r="Q27" s="80">
        <v>1.7332447331145324E-2</v>
      </c>
    </row>
    <row r="28" spans="2:17">
      <c r="B28" s="81" t="s">
        <v>1993</v>
      </c>
      <c r="E28" s="12"/>
      <c r="F28" s="12"/>
      <c r="G28" s="12"/>
      <c r="H28" s="82">
        <v>1.18</v>
      </c>
      <c r="I28" s="12"/>
      <c r="J28" s="12"/>
      <c r="K28" s="82">
        <v>18.440000000000001</v>
      </c>
      <c r="L28" s="82">
        <v>183036.23</v>
      </c>
      <c r="M28" s="12"/>
      <c r="N28" s="82">
        <v>180.43711553399999</v>
      </c>
      <c r="O28" s="12"/>
      <c r="P28" s="82">
        <v>75.248176477189276</v>
      </c>
      <c r="Q28" s="82">
        <v>1.7332447331145324E-2</v>
      </c>
    </row>
    <row r="29" spans="2:17">
      <c r="B29" s="81" t="s">
        <v>1994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7">
      <c r="B30" s="80">
        <v>0</v>
      </c>
      <c r="C30" s="80">
        <v>0</v>
      </c>
      <c r="E30" s="80">
        <v>0</v>
      </c>
      <c r="F30" s="12"/>
      <c r="G30" s="12"/>
      <c r="H30" s="80">
        <v>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0">
        <v>0</v>
      </c>
      <c r="Q30" s="80">
        <v>0</v>
      </c>
    </row>
    <row r="31" spans="2:17">
      <c r="B31" s="81" t="s">
        <v>1995</v>
      </c>
      <c r="E31" s="12"/>
      <c r="F31" s="12"/>
      <c r="G31" s="12"/>
      <c r="H31" s="82">
        <v>0</v>
      </c>
      <c r="I31" s="12"/>
      <c r="J31" s="12"/>
      <c r="K31" s="82">
        <v>0</v>
      </c>
      <c r="L31" s="82">
        <v>0</v>
      </c>
      <c r="M31" s="12"/>
      <c r="N31" s="82">
        <v>0</v>
      </c>
      <c r="O31" s="12"/>
      <c r="P31" s="82">
        <v>0</v>
      </c>
      <c r="Q31" s="82">
        <v>0</v>
      </c>
    </row>
    <row r="32" spans="2:17">
      <c r="B32" s="81" t="s">
        <v>1996</v>
      </c>
      <c r="E32" s="12"/>
      <c r="F32" s="12"/>
      <c r="G32" s="12"/>
      <c r="H32" s="82">
        <v>1.2542554705684319</v>
      </c>
      <c r="I32" s="12"/>
      <c r="J32" s="12"/>
      <c r="K32" s="82">
        <v>14.742077565692078</v>
      </c>
      <c r="L32" s="82">
        <v>233803.69</v>
      </c>
      <c r="M32" s="12"/>
      <c r="N32" s="82">
        <v>239.78935301999999</v>
      </c>
      <c r="O32" s="12"/>
      <c r="P32" s="82">
        <v>100</v>
      </c>
      <c r="Q32" s="82">
        <v>2.3033710772246394E-2</v>
      </c>
    </row>
    <row r="33" spans="2:17">
      <c r="B33" s="81" t="s">
        <v>209</v>
      </c>
      <c r="E33" s="12"/>
      <c r="F33" s="12"/>
      <c r="G33" s="12"/>
      <c r="H33" s="82">
        <v>1.2542554705684319</v>
      </c>
      <c r="I33" s="12"/>
      <c r="J33" s="12"/>
      <c r="K33" s="82">
        <v>14.742077565692078</v>
      </c>
      <c r="L33" s="82">
        <v>233803.69</v>
      </c>
      <c r="M33" s="12"/>
      <c r="N33" s="82">
        <v>239.78935301999999</v>
      </c>
      <c r="O33" s="12"/>
      <c r="P33" s="82">
        <v>100</v>
      </c>
      <c r="Q33" s="82">
        <v>2.3033710772246394E-2</v>
      </c>
    </row>
    <row r="34" spans="2:17">
      <c r="B34" s="81" t="s">
        <v>210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2:17">
      <c r="B35" s="81" t="s">
        <v>1977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2:17">
      <c r="B36" s="80">
        <v>0</v>
      </c>
      <c r="C36" s="80">
        <v>0</v>
      </c>
      <c r="E36" s="80">
        <v>0</v>
      </c>
      <c r="F36" s="12"/>
      <c r="G36" s="12"/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</row>
    <row r="37" spans="2:17">
      <c r="B37" s="81" t="s">
        <v>1978</v>
      </c>
      <c r="E37" s="12"/>
      <c r="F37" s="12"/>
      <c r="G37" s="12"/>
      <c r="H37" s="82">
        <v>0</v>
      </c>
      <c r="I37" s="12"/>
      <c r="J37" s="12"/>
      <c r="K37" s="82">
        <v>0</v>
      </c>
      <c r="L37" s="82">
        <v>0</v>
      </c>
      <c r="M37" s="12"/>
      <c r="N37" s="82">
        <v>0</v>
      </c>
      <c r="O37" s="12"/>
      <c r="P37" s="82">
        <v>0</v>
      </c>
      <c r="Q37" s="82">
        <v>0</v>
      </c>
    </row>
    <row r="38" spans="2:17">
      <c r="B38" s="81" t="s">
        <v>1979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>
      <c r="B39" s="80">
        <v>0</v>
      </c>
      <c r="C39" s="80">
        <v>0</v>
      </c>
      <c r="E39" s="80">
        <v>0</v>
      </c>
      <c r="F39" s="12"/>
      <c r="G39" s="12"/>
      <c r="H39" s="80">
        <v>0</v>
      </c>
      <c r="I39" s="80">
        <v>0</v>
      </c>
      <c r="J39" s="80">
        <v>0</v>
      </c>
      <c r="K39" s="80">
        <v>0</v>
      </c>
      <c r="L39" s="80">
        <v>0</v>
      </c>
      <c r="M39" s="80">
        <v>0</v>
      </c>
      <c r="N39" s="80">
        <v>0</v>
      </c>
      <c r="O39" s="80">
        <v>0</v>
      </c>
      <c r="P39" s="80">
        <v>0</v>
      </c>
      <c r="Q39" s="80">
        <v>0</v>
      </c>
    </row>
    <row r="40" spans="2:17">
      <c r="B40" s="81" t="s">
        <v>1980</v>
      </c>
      <c r="E40" s="12"/>
      <c r="F40" s="12"/>
      <c r="G40" s="12"/>
      <c r="H40" s="82">
        <v>0</v>
      </c>
      <c r="I40" s="12"/>
      <c r="J40" s="12"/>
      <c r="K40" s="82">
        <v>0</v>
      </c>
      <c r="L40" s="82">
        <v>0</v>
      </c>
      <c r="M40" s="12"/>
      <c r="N40" s="82">
        <v>0</v>
      </c>
      <c r="O40" s="12"/>
      <c r="P40" s="82">
        <v>0</v>
      </c>
      <c r="Q40" s="82">
        <v>0</v>
      </c>
    </row>
    <row r="41" spans="2:17">
      <c r="B41" s="81" t="s">
        <v>1981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2:17">
      <c r="B42" s="81" t="s">
        <v>1982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>
      <c r="B43" s="80">
        <v>0</v>
      </c>
      <c r="C43" s="80">
        <v>0</v>
      </c>
      <c r="E43" s="80">
        <v>0</v>
      </c>
      <c r="F43" s="12"/>
      <c r="G43" s="12"/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</row>
    <row r="44" spans="2:17">
      <c r="B44" s="81" t="s">
        <v>1983</v>
      </c>
      <c r="E44" s="12"/>
      <c r="F44" s="12"/>
      <c r="G44" s="12"/>
      <c r="H44" s="82">
        <v>0</v>
      </c>
      <c r="I44" s="12"/>
      <c r="J44" s="12"/>
      <c r="K44" s="82">
        <v>0</v>
      </c>
      <c r="L44" s="82">
        <v>0</v>
      </c>
      <c r="M44" s="12"/>
      <c r="N44" s="82">
        <v>0</v>
      </c>
      <c r="O44" s="12"/>
      <c r="P44" s="82">
        <v>0</v>
      </c>
      <c r="Q44" s="82">
        <v>0</v>
      </c>
    </row>
    <row r="45" spans="2:17">
      <c r="B45" s="81" t="s">
        <v>1984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2:17">
      <c r="B46" s="80">
        <v>0</v>
      </c>
      <c r="C46" s="80">
        <v>0</v>
      </c>
      <c r="E46" s="80">
        <v>0</v>
      </c>
      <c r="F46" s="12"/>
      <c r="G46" s="12"/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</row>
    <row r="47" spans="2:17">
      <c r="B47" s="81" t="s">
        <v>1988</v>
      </c>
      <c r="E47" s="12"/>
      <c r="F47" s="12"/>
      <c r="G47" s="12"/>
      <c r="H47" s="82">
        <v>0</v>
      </c>
      <c r="I47" s="12"/>
      <c r="J47" s="12"/>
      <c r="K47" s="82">
        <v>0</v>
      </c>
      <c r="L47" s="82">
        <v>0</v>
      </c>
      <c r="M47" s="12"/>
      <c r="N47" s="82">
        <v>0</v>
      </c>
      <c r="O47" s="12"/>
      <c r="P47" s="82">
        <v>0</v>
      </c>
      <c r="Q47" s="82">
        <v>0</v>
      </c>
    </row>
    <row r="48" spans="2:17">
      <c r="B48" s="81" t="s">
        <v>1989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2:17">
      <c r="B49" s="80">
        <v>0</v>
      </c>
      <c r="C49" s="80">
        <v>0</v>
      </c>
      <c r="E49" s="80">
        <v>0</v>
      </c>
      <c r="F49" s="12"/>
      <c r="G49" s="12"/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</row>
    <row r="50" spans="2:17">
      <c r="B50" s="81" t="s">
        <v>1993</v>
      </c>
      <c r="E50" s="12"/>
      <c r="F50" s="12"/>
      <c r="G50" s="12"/>
      <c r="H50" s="82">
        <v>0</v>
      </c>
      <c r="I50" s="12"/>
      <c r="J50" s="12"/>
      <c r="K50" s="82">
        <v>0</v>
      </c>
      <c r="L50" s="82">
        <v>0</v>
      </c>
      <c r="M50" s="12"/>
      <c r="N50" s="82">
        <v>0</v>
      </c>
      <c r="O50" s="12"/>
      <c r="P50" s="82">
        <v>0</v>
      </c>
      <c r="Q50" s="82">
        <v>0</v>
      </c>
    </row>
    <row r="51" spans="2:17">
      <c r="B51" s="81" t="s">
        <v>1994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2:17">
      <c r="B52" s="80">
        <v>0</v>
      </c>
      <c r="C52" s="80">
        <v>0</v>
      </c>
      <c r="E52" s="80">
        <v>0</v>
      </c>
      <c r="F52" s="12"/>
      <c r="G52" s="12"/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</row>
    <row r="53" spans="2:17">
      <c r="B53" s="81" t="s">
        <v>1995</v>
      </c>
      <c r="E53" s="12"/>
      <c r="F53" s="12"/>
      <c r="G53" s="12"/>
      <c r="H53" s="82">
        <v>0</v>
      </c>
      <c r="I53" s="12"/>
      <c r="J53" s="12"/>
      <c r="K53" s="82">
        <v>0</v>
      </c>
      <c r="L53" s="82">
        <v>0</v>
      </c>
      <c r="M53" s="12"/>
      <c r="N53" s="82">
        <v>0</v>
      </c>
      <c r="O53" s="12"/>
      <c r="P53" s="82">
        <v>0</v>
      </c>
      <c r="Q53" s="82">
        <v>0</v>
      </c>
    </row>
    <row r="54" spans="2:17">
      <c r="B54" s="81" t="s">
        <v>1996</v>
      </c>
      <c r="E54" s="12"/>
      <c r="F54" s="12"/>
      <c r="G54" s="12"/>
      <c r="H54" s="82">
        <v>0</v>
      </c>
      <c r="I54" s="12"/>
      <c r="J54" s="12"/>
      <c r="K54" s="82">
        <v>0</v>
      </c>
      <c r="L54" s="82">
        <v>0</v>
      </c>
      <c r="M54" s="12"/>
      <c r="N54" s="82">
        <v>0</v>
      </c>
      <c r="O54" s="12"/>
      <c r="P54" s="82">
        <v>0</v>
      </c>
      <c r="Q54" s="82">
        <v>0</v>
      </c>
    </row>
    <row r="55" spans="2:17">
      <c r="B55" s="81" t="s">
        <v>215</v>
      </c>
      <c r="E55" s="12"/>
      <c r="F55" s="12"/>
      <c r="G55" s="12"/>
      <c r="H55" s="82">
        <v>0</v>
      </c>
      <c r="I55" s="12"/>
      <c r="J55" s="12"/>
      <c r="K55" s="82">
        <v>0</v>
      </c>
      <c r="L55" s="82">
        <v>0</v>
      </c>
      <c r="M55" s="12"/>
      <c r="N55" s="82">
        <v>0</v>
      </c>
      <c r="O55" s="12"/>
      <c r="P55" s="82">
        <v>0</v>
      </c>
      <c r="Q55" s="82">
        <v>0</v>
      </c>
    </row>
    <row r="56" spans="2:17">
      <c r="B56" s="100" t="s">
        <v>2525</v>
      </c>
    </row>
    <row r="57" spans="2:17">
      <c r="B57" s="100" t="s">
        <v>2526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sqref="A1:XFD1048576"/>
    </sheetView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6" width="10.7109375" style="13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s="79" t="s">
        <v>188</v>
      </c>
    </row>
    <row r="2" spans="2:72">
      <c r="B2" s="2" t="s">
        <v>1</v>
      </c>
      <c r="C2" s="79" t="s">
        <v>2342</v>
      </c>
    </row>
    <row r="3" spans="2:72">
      <c r="B3" s="2" t="s">
        <v>2</v>
      </c>
      <c r="C3" s="79" t="s">
        <v>2343</v>
      </c>
    </row>
    <row r="4" spans="2:72">
      <c r="B4" s="2" t="s">
        <v>3</v>
      </c>
      <c r="C4" s="79" t="s">
        <v>2344</v>
      </c>
    </row>
    <row r="6" spans="2:72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68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6"/>
      <c r="H11" s="6"/>
      <c r="I11" s="6"/>
      <c r="J11" s="6"/>
      <c r="K11" s="74">
        <v>0</v>
      </c>
      <c r="L11" s="6"/>
      <c r="M11" s="74">
        <v>0</v>
      </c>
      <c r="N11" s="6"/>
      <c r="O11" s="74">
        <v>0</v>
      </c>
      <c r="P11" s="74">
        <v>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76" t="s">
        <v>191</v>
      </c>
    </row>
    <row r="13" spans="2:72">
      <c r="B13" s="76" t="s">
        <v>1997</v>
      </c>
    </row>
    <row r="14" spans="2:72">
      <c r="B14" s="75">
        <v>0</v>
      </c>
      <c r="C14" s="75">
        <v>0</v>
      </c>
      <c r="D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1998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1999</v>
      </c>
    </row>
    <row r="17" spans="2:16">
      <c r="B17" s="75">
        <v>0</v>
      </c>
      <c r="C17" s="75">
        <v>0</v>
      </c>
      <c r="D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2000</v>
      </c>
      <c r="G18" s="77">
        <v>0</v>
      </c>
      <c r="J18" s="77">
        <v>0</v>
      </c>
      <c r="K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2001</v>
      </c>
    </row>
    <row r="20" spans="2:16">
      <c r="B20" s="75">
        <v>0</v>
      </c>
      <c r="C20" s="75">
        <v>0</v>
      </c>
      <c r="D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2002</v>
      </c>
      <c r="G21" s="77">
        <v>0</v>
      </c>
      <c r="J21" s="77">
        <v>0</v>
      </c>
      <c r="K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2003</v>
      </c>
    </row>
    <row r="23" spans="2:16">
      <c r="B23" s="75">
        <v>0</v>
      </c>
      <c r="C23" s="75">
        <v>0</v>
      </c>
      <c r="D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2004</v>
      </c>
      <c r="G24" s="77">
        <v>0</v>
      </c>
      <c r="J24" s="77">
        <v>0</v>
      </c>
      <c r="K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127</v>
      </c>
    </row>
    <row r="26" spans="2:16">
      <c r="B26" s="75">
        <v>0</v>
      </c>
      <c r="C26" s="75">
        <v>0</v>
      </c>
      <c r="D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873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209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210</v>
      </c>
    </row>
    <row r="30" spans="2:16">
      <c r="B30" s="76" t="s">
        <v>291</v>
      </c>
    </row>
    <row r="31" spans="2:16">
      <c r="B31" s="75">
        <v>0</v>
      </c>
      <c r="C31" s="75">
        <v>0</v>
      </c>
      <c r="D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295</v>
      </c>
      <c r="G32" s="77">
        <v>0</v>
      </c>
      <c r="J32" s="77">
        <v>0</v>
      </c>
      <c r="K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2005</v>
      </c>
    </row>
    <row r="34" spans="2:16">
      <c r="B34" s="75">
        <v>0</v>
      </c>
      <c r="C34" s="75">
        <v>0</v>
      </c>
      <c r="D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</row>
    <row r="35" spans="2:16">
      <c r="B35" s="76" t="s">
        <v>2006</v>
      </c>
      <c r="G35" s="77">
        <v>0</v>
      </c>
      <c r="J35" s="77">
        <v>0</v>
      </c>
      <c r="K35" s="77">
        <v>0</v>
      </c>
      <c r="M35" s="77">
        <v>0</v>
      </c>
      <c r="O35" s="77">
        <v>0</v>
      </c>
      <c r="P35" s="77">
        <v>0</v>
      </c>
    </row>
    <row r="36" spans="2:16">
      <c r="B36" s="76" t="s">
        <v>215</v>
      </c>
      <c r="G36" s="77">
        <v>0</v>
      </c>
      <c r="J36" s="77">
        <v>0</v>
      </c>
      <c r="K36" s="77">
        <v>0</v>
      </c>
      <c r="M36" s="77">
        <v>0</v>
      </c>
      <c r="O36" s="77">
        <v>0</v>
      </c>
      <c r="P36" s="77">
        <v>0</v>
      </c>
    </row>
    <row r="37" spans="2:16">
      <c r="B37" s="100" t="s">
        <v>2523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s="79" t="s">
        <v>188</v>
      </c>
    </row>
    <row r="2" spans="2:65">
      <c r="B2" s="2" t="s">
        <v>1</v>
      </c>
      <c r="C2" s="79" t="s">
        <v>2342</v>
      </c>
    </row>
    <row r="3" spans="2:65">
      <c r="B3" s="2" t="s">
        <v>2</v>
      </c>
      <c r="C3" s="79" t="s">
        <v>2343</v>
      </c>
    </row>
    <row r="4" spans="2:65">
      <c r="B4" s="2" t="s">
        <v>3</v>
      </c>
      <c r="C4" s="79" t="s">
        <v>2344</v>
      </c>
    </row>
    <row r="6" spans="2:65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6" customFormat="1" ht="63">
      <c r="B8" s="4" t="s">
        <v>100</v>
      </c>
      <c r="C8" s="25" t="s">
        <v>48</v>
      </c>
      <c r="D8" s="26" t="s">
        <v>141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4">
        <v>0</v>
      </c>
      <c r="O11" s="6"/>
      <c r="P11" s="74">
        <v>0</v>
      </c>
      <c r="Q11" s="6"/>
      <c r="R11" s="74">
        <v>0</v>
      </c>
      <c r="S11" s="74">
        <v>0</v>
      </c>
      <c r="T11" s="32"/>
      <c r="BJ11" s="13"/>
      <c r="BM11" s="13"/>
    </row>
    <row r="12" spans="2:65">
      <c r="B12" s="76" t="s">
        <v>191</v>
      </c>
      <c r="D12" s="13"/>
      <c r="E12" s="13"/>
      <c r="F12" s="13"/>
    </row>
    <row r="13" spans="2:65">
      <c r="B13" s="76" t="s">
        <v>2007</v>
      </c>
      <c r="D13" s="13"/>
      <c r="E13" s="13"/>
      <c r="F13" s="13"/>
    </row>
    <row r="14" spans="2:65">
      <c r="B14" s="75">
        <v>0</v>
      </c>
      <c r="C14" s="75">
        <v>0</v>
      </c>
      <c r="D14" s="13"/>
      <c r="E14" s="13"/>
      <c r="F14" s="75">
        <v>0</v>
      </c>
      <c r="G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2008</v>
      </c>
      <c r="D15" s="13"/>
      <c r="E15" s="13"/>
      <c r="F15" s="13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2009</v>
      </c>
      <c r="D16" s="13"/>
      <c r="E16" s="13"/>
      <c r="F16" s="13"/>
    </row>
    <row r="17" spans="2:19">
      <c r="B17" s="75">
        <v>0</v>
      </c>
      <c r="C17" s="75">
        <v>0</v>
      </c>
      <c r="D17" s="13"/>
      <c r="E17" s="13"/>
      <c r="F17" s="75">
        <v>0</v>
      </c>
      <c r="G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2010</v>
      </c>
      <c r="D18" s="13"/>
      <c r="E18" s="13"/>
      <c r="F18" s="13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300</v>
      </c>
      <c r="D19" s="13"/>
      <c r="E19" s="13"/>
      <c r="F19" s="13"/>
    </row>
    <row r="20" spans="2:19">
      <c r="B20" s="75">
        <v>0</v>
      </c>
      <c r="C20" s="75">
        <v>0</v>
      </c>
      <c r="D20" s="13"/>
      <c r="E20" s="13"/>
      <c r="F20" s="75">
        <v>0</v>
      </c>
      <c r="G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301</v>
      </c>
      <c r="D21" s="13"/>
      <c r="E21" s="13"/>
      <c r="F21" s="13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127</v>
      </c>
      <c r="D22" s="13"/>
      <c r="E22" s="13"/>
      <c r="F22" s="13"/>
    </row>
    <row r="23" spans="2:19">
      <c r="B23" s="75">
        <v>0</v>
      </c>
      <c r="C23" s="75">
        <v>0</v>
      </c>
      <c r="D23" s="13"/>
      <c r="E23" s="13"/>
      <c r="F23" s="75">
        <v>0</v>
      </c>
      <c r="G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873</v>
      </c>
      <c r="D24" s="13"/>
      <c r="E24" s="13"/>
      <c r="F24" s="13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209</v>
      </c>
      <c r="D25" s="13"/>
      <c r="E25" s="13"/>
      <c r="F25" s="13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210</v>
      </c>
      <c r="D26" s="13"/>
      <c r="E26" s="13"/>
      <c r="F26" s="13"/>
    </row>
    <row r="27" spans="2:19">
      <c r="B27" s="76" t="s">
        <v>2011</v>
      </c>
      <c r="D27" s="13"/>
      <c r="E27" s="13"/>
      <c r="F27" s="13"/>
    </row>
    <row r="28" spans="2:19">
      <c r="B28" s="75">
        <v>0</v>
      </c>
      <c r="C28" s="75">
        <v>0</v>
      </c>
      <c r="D28" s="13"/>
      <c r="E28" s="13"/>
      <c r="F28" s="75">
        <v>0</v>
      </c>
      <c r="G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2012</v>
      </c>
      <c r="D29" s="13"/>
      <c r="E29" s="13"/>
      <c r="F29" s="13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2013</v>
      </c>
      <c r="D30" s="13"/>
      <c r="E30" s="13"/>
      <c r="F30" s="13"/>
    </row>
    <row r="31" spans="2:19">
      <c r="B31" s="75">
        <v>0</v>
      </c>
      <c r="C31" s="75">
        <v>0</v>
      </c>
      <c r="D31" s="13"/>
      <c r="E31" s="13"/>
      <c r="F31" s="75">
        <v>0</v>
      </c>
      <c r="G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2014</v>
      </c>
      <c r="D32" s="13"/>
      <c r="E32" s="13"/>
      <c r="F32" s="13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215</v>
      </c>
      <c r="D33" s="13"/>
      <c r="E33" s="13"/>
      <c r="F33" s="13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s="100" t="s">
        <v>2525</v>
      </c>
      <c r="D34" s="13"/>
      <c r="E34" s="13"/>
      <c r="F34" s="13"/>
    </row>
    <row r="35" spans="2:19">
      <c r="B35" s="100" t="s">
        <v>2526</v>
      </c>
      <c r="D35" s="13"/>
      <c r="E35" s="13"/>
      <c r="F35" s="13"/>
    </row>
    <row r="36" spans="2:19">
      <c r="D36" s="13"/>
      <c r="E36" s="13"/>
      <c r="F36" s="13"/>
    </row>
    <row r="37" spans="2:19">
      <c r="D37" s="13"/>
      <c r="E37" s="13"/>
      <c r="F37" s="13"/>
    </row>
    <row r="38" spans="2:19">
      <c r="D38" s="13"/>
      <c r="E38" s="13"/>
      <c r="F38" s="13"/>
    </row>
    <row r="39" spans="2:19">
      <c r="D39" s="13"/>
      <c r="E39" s="13"/>
      <c r="F39" s="13"/>
    </row>
    <row r="40" spans="2:19">
      <c r="D40" s="13"/>
      <c r="E40" s="13"/>
      <c r="F40" s="13"/>
    </row>
    <row r="41" spans="2:19">
      <c r="D41" s="13"/>
      <c r="E41" s="13"/>
      <c r="F41" s="13"/>
    </row>
    <row r="42" spans="2:19">
      <c r="D42" s="13"/>
      <c r="E42" s="13"/>
      <c r="F42" s="13"/>
    </row>
    <row r="43" spans="2:19">
      <c r="D43" s="13"/>
      <c r="E43" s="13"/>
      <c r="F43" s="13"/>
    </row>
    <row r="44" spans="2:19">
      <c r="D44" s="13"/>
      <c r="E44" s="13"/>
      <c r="F44" s="13"/>
    </row>
    <row r="45" spans="2:19">
      <c r="D45" s="13"/>
      <c r="E45" s="13"/>
      <c r="F45" s="13"/>
    </row>
    <row r="46" spans="2:19">
      <c r="D46" s="13"/>
      <c r="E46" s="13"/>
      <c r="F46" s="13"/>
    </row>
    <row r="47" spans="2:19">
      <c r="D47" s="13"/>
      <c r="E47" s="13"/>
      <c r="F47" s="13"/>
    </row>
    <row r="48" spans="2:19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8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s="79" t="s">
        <v>188</v>
      </c>
    </row>
    <row r="2" spans="2:81">
      <c r="B2" s="2" t="s">
        <v>1</v>
      </c>
      <c r="C2" s="79" t="s">
        <v>2342</v>
      </c>
    </row>
    <row r="3" spans="2:81">
      <c r="B3" s="2" t="s">
        <v>2</v>
      </c>
      <c r="C3" s="79" t="s">
        <v>2343</v>
      </c>
    </row>
    <row r="4" spans="2:81">
      <c r="B4" s="2" t="s">
        <v>3</v>
      </c>
      <c r="C4" s="79" t="s">
        <v>2344</v>
      </c>
    </row>
    <row r="6" spans="2:81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6" customFormat="1" ht="63">
      <c r="B8" s="4" t="s">
        <v>100</v>
      </c>
      <c r="C8" s="26" t="s">
        <v>48</v>
      </c>
      <c r="D8" s="26" t="s">
        <v>141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142</v>
      </c>
      <c r="C11" s="6"/>
      <c r="D11" s="6"/>
      <c r="E11" s="6"/>
      <c r="F11" s="6"/>
      <c r="G11" s="6"/>
      <c r="H11" s="6"/>
      <c r="I11" s="6"/>
      <c r="J11" s="74">
        <v>7.4289025238336857</v>
      </c>
      <c r="K11" s="6"/>
      <c r="L11" s="6"/>
      <c r="M11" s="74">
        <v>2.2739596958027963</v>
      </c>
      <c r="N11" s="74">
        <v>20240843.819999997</v>
      </c>
      <c r="O11" s="6"/>
      <c r="P11" s="74">
        <v>26299.938259475981</v>
      </c>
      <c r="Q11" s="6"/>
      <c r="R11" s="74">
        <v>100</v>
      </c>
      <c r="S11" s="74">
        <v>2.5263222222638908</v>
      </c>
      <c r="T11" s="32"/>
      <c r="BZ11" s="13"/>
      <c r="CC11" s="13"/>
    </row>
    <row r="12" spans="2:81">
      <c r="B12" s="76" t="s">
        <v>191</v>
      </c>
      <c r="C12" s="13"/>
      <c r="D12" s="13"/>
      <c r="E12" s="13"/>
    </row>
    <row r="13" spans="2:81">
      <c r="B13" s="76" t="s">
        <v>2007</v>
      </c>
      <c r="C13" s="13"/>
      <c r="D13" s="13"/>
      <c r="E13" s="13"/>
    </row>
    <row r="14" spans="2:81">
      <c r="B14" s="79" t="s">
        <v>2018</v>
      </c>
      <c r="C14" s="86">
        <v>1100908</v>
      </c>
      <c r="E14" s="79" t="s">
        <v>2016</v>
      </c>
      <c r="F14" s="79" t="s">
        <v>131</v>
      </c>
      <c r="G14" s="79" t="s">
        <v>310</v>
      </c>
      <c r="H14" s="79" t="s">
        <v>153</v>
      </c>
      <c r="I14" s="79" t="s">
        <v>2019</v>
      </c>
      <c r="J14" s="80">
        <v>10.34</v>
      </c>
      <c r="K14" s="79" t="s">
        <v>106</v>
      </c>
      <c r="L14" s="80">
        <v>4.9000000000000004</v>
      </c>
      <c r="M14" s="80">
        <v>1.41</v>
      </c>
      <c r="N14" s="80">
        <v>2174151</v>
      </c>
      <c r="O14" s="80">
        <v>167.51</v>
      </c>
      <c r="P14" s="80">
        <v>3641.9203401</v>
      </c>
      <c r="Q14" s="80">
        <v>0.11</v>
      </c>
      <c r="R14" s="80">
        <v>13.847638363895401</v>
      </c>
      <c r="S14" s="75">
        <v>0.34983596524582933</v>
      </c>
    </row>
    <row r="15" spans="2:81">
      <c r="B15" s="79" t="s">
        <v>2020</v>
      </c>
      <c r="C15" s="86">
        <v>1124346</v>
      </c>
      <c r="E15" s="79" t="s">
        <v>2016</v>
      </c>
      <c r="F15" s="79" t="s">
        <v>131</v>
      </c>
      <c r="G15" s="79" t="s">
        <v>310</v>
      </c>
      <c r="H15" s="79" t="s">
        <v>153</v>
      </c>
      <c r="I15" s="79" t="s">
        <v>2021</v>
      </c>
      <c r="J15" s="80">
        <v>12.47</v>
      </c>
      <c r="K15" s="79" t="s">
        <v>106</v>
      </c>
      <c r="L15" s="80">
        <v>4.0999999999999996</v>
      </c>
      <c r="M15" s="80">
        <v>1.98</v>
      </c>
      <c r="N15" s="80">
        <v>1685000</v>
      </c>
      <c r="O15" s="80">
        <v>133.15</v>
      </c>
      <c r="P15" s="80">
        <v>2243.5774999999999</v>
      </c>
      <c r="Q15" s="80">
        <v>0.06</v>
      </c>
      <c r="R15" s="80">
        <v>8.5307329540655079</v>
      </c>
      <c r="S15" s="75">
        <v>0.21551380234054576</v>
      </c>
    </row>
    <row r="16" spans="2:81">
      <c r="B16" s="79" t="s">
        <v>2022</v>
      </c>
      <c r="C16" s="86">
        <v>6851950</v>
      </c>
      <c r="E16" s="79" t="s">
        <v>322</v>
      </c>
      <c r="F16" s="79" t="s">
        <v>309</v>
      </c>
      <c r="G16" s="79" t="s">
        <v>334</v>
      </c>
      <c r="H16" s="79" t="s">
        <v>153</v>
      </c>
      <c r="I16" s="79" t="s">
        <v>2023</v>
      </c>
      <c r="J16" s="80">
        <v>0.78</v>
      </c>
      <c r="K16" s="79" t="s">
        <v>106</v>
      </c>
      <c r="L16" s="80">
        <v>5.2</v>
      </c>
      <c r="M16" s="80">
        <v>0.37</v>
      </c>
      <c r="N16" s="80">
        <v>150000</v>
      </c>
      <c r="O16" s="80">
        <v>127.43</v>
      </c>
      <c r="P16" s="80">
        <v>191.14500000000001</v>
      </c>
      <c r="Q16" s="80">
        <v>0</v>
      </c>
      <c r="R16" s="80">
        <v>0.72678877841521028</v>
      </c>
      <c r="S16" s="75">
        <v>1.8361026418023726E-2</v>
      </c>
    </row>
    <row r="17" spans="2:19">
      <c r="B17" s="79" t="s">
        <v>2027</v>
      </c>
      <c r="C17" s="86">
        <v>1093491</v>
      </c>
      <c r="E17" s="79" t="s">
        <v>2028</v>
      </c>
      <c r="F17" s="79" t="s">
        <v>131</v>
      </c>
      <c r="G17" s="79" t="s">
        <v>404</v>
      </c>
      <c r="H17" s="79" t="s">
        <v>154</v>
      </c>
      <c r="I17" s="79" t="s">
        <v>2029</v>
      </c>
      <c r="J17" s="80">
        <v>2.2000000000000002</v>
      </c>
      <c r="K17" s="79" t="s">
        <v>106</v>
      </c>
      <c r="L17" s="80">
        <v>4.95</v>
      </c>
      <c r="M17" s="80">
        <v>0.68</v>
      </c>
      <c r="N17" s="80">
        <v>93596.39</v>
      </c>
      <c r="O17" s="80">
        <v>132.88999999999999</v>
      </c>
      <c r="P17" s="80">
        <v>124.380242671</v>
      </c>
      <c r="Q17" s="80">
        <v>0.22</v>
      </c>
      <c r="R17" s="80">
        <v>0.47292978958300513</v>
      </c>
      <c r="S17" s="75">
        <v>1.1947730369941317E-2</v>
      </c>
    </row>
    <row r="18" spans="2:19">
      <c r="B18" s="79" t="s">
        <v>2030</v>
      </c>
      <c r="C18" s="86">
        <v>1106988</v>
      </c>
      <c r="E18" s="79" t="s">
        <v>2031</v>
      </c>
      <c r="F18" s="79" t="s">
        <v>131</v>
      </c>
      <c r="G18" s="79" t="s">
        <v>362</v>
      </c>
      <c r="H18" s="79" t="s">
        <v>153</v>
      </c>
      <c r="I18" s="79" t="s">
        <v>2032</v>
      </c>
      <c r="J18" s="80">
        <v>0.75</v>
      </c>
      <c r="K18" s="79" t="s">
        <v>106</v>
      </c>
      <c r="L18" s="80">
        <v>8.4</v>
      </c>
      <c r="M18" s="80">
        <v>0.47</v>
      </c>
      <c r="N18" s="80">
        <v>263451.5</v>
      </c>
      <c r="O18" s="80">
        <v>126.93</v>
      </c>
      <c r="P18" s="80">
        <v>334.39898894999999</v>
      </c>
      <c r="Q18" s="80">
        <v>0.09</v>
      </c>
      <c r="R18" s="80">
        <v>1.2714820303029213</v>
      </c>
      <c r="S18" s="75">
        <v>3.21217330836348E-2</v>
      </c>
    </row>
    <row r="19" spans="2:19">
      <c r="B19" s="79" t="s">
        <v>2033</v>
      </c>
      <c r="C19" s="86">
        <v>1121490</v>
      </c>
      <c r="E19" s="79" t="s">
        <v>2031</v>
      </c>
      <c r="F19" s="79" t="s">
        <v>131</v>
      </c>
      <c r="G19" s="79" t="s">
        <v>362</v>
      </c>
      <c r="H19" s="79" t="s">
        <v>153</v>
      </c>
      <c r="I19" s="79" t="s">
        <v>2034</v>
      </c>
      <c r="J19" s="80">
        <v>2.0499999999999998</v>
      </c>
      <c r="K19" s="79" t="s">
        <v>106</v>
      </c>
      <c r="L19" s="80">
        <v>5.71</v>
      </c>
      <c r="M19" s="80">
        <v>0.1</v>
      </c>
      <c r="N19" s="80">
        <v>1171693.93</v>
      </c>
      <c r="O19" s="80">
        <v>118.3</v>
      </c>
      <c r="P19" s="80">
        <v>1386.1139191899999</v>
      </c>
      <c r="Q19" s="80">
        <v>0.15</v>
      </c>
      <c r="R19" s="80">
        <v>5.2704075025369193</v>
      </c>
      <c r="S19" s="75">
        <v>0.13314747594045354</v>
      </c>
    </row>
    <row r="20" spans="2:19">
      <c r="B20" s="79" t="s">
        <v>2035</v>
      </c>
      <c r="C20" s="86">
        <v>6000038</v>
      </c>
      <c r="E20" s="79" t="s">
        <v>468</v>
      </c>
      <c r="F20" s="79" t="s">
        <v>131</v>
      </c>
      <c r="G20" s="79" t="s">
        <v>362</v>
      </c>
      <c r="H20" s="79" t="s">
        <v>153</v>
      </c>
      <c r="I20" s="79" t="s">
        <v>2036</v>
      </c>
      <c r="J20" s="80">
        <v>0.38</v>
      </c>
      <c r="K20" s="79" t="s">
        <v>106</v>
      </c>
      <c r="L20" s="80">
        <v>6.5</v>
      </c>
      <c r="M20" s="80">
        <v>0.47</v>
      </c>
      <c r="N20" s="80">
        <v>147446</v>
      </c>
      <c r="O20" s="80">
        <v>127</v>
      </c>
      <c r="P20" s="80">
        <v>187.25641999999999</v>
      </c>
      <c r="Q20" s="80">
        <v>0.01</v>
      </c>
      <c r="R20" s="80">
        <v>0.71200326842033823</v>
      </c>
      <c r="S20" s="75">
        <v>1.7987496793348223E-2</v>
      </c>
    </row>
    <row r="21" spans="2:19">
      <c r="B21" s="79" t="s">
        <v>2037</v>
      </c>
      <c r="C21" s="86">
        <v>1125483</v>
      </c>
      <c r="E21" s="79" t="s">
        <v>716</v>
      </c>
      <c r="F21" s="79" t="s">
        <v>384</v>
      </c>
      <c r="G21" s="79" t="s">
        <v>404</v>
      </c>
      <c r="H21" s="79" t="s">
        <v>154</v>
      </c>
      <c r="I21" s="79" t="s">
        <v>2038</v>
      </c>
      <c r="J21" s="80">
        <v>2.63</v>
      </c>
      <c r="K21" s="79" t="s">
        <v>106</v>
      </c>
      <c r="L21" s="80">
        <v>3.5</v>
      </c>
      <c r="M21" s="80">
        <v>0.56999999999999995</v>
      </c>
      <c r="N21" s="80">
        <v>153000</v>
      </c>
      <c r="O21" s="80">
        <v>110.42</v>
      </c>
      <c r="P21" s="80">
        <v>168.9426</v>
      </c>
      <c r="Q21" s="80">
        <v>0.03</v>
      </c>
      <c r="R21" s="80">
        <v>0.64236880837212329</v>
      </c>
      <c r="S21" s="75">
        <v>1.6228305954796698E-2</v>
      </c>
    </row>
    <row r="22" spans="2:19">
      <c r="B22" s="79" t="s">
        <v>2039</v>
      </c>
      <c r="C22" s="86">
        <v>1127562</v>
      </c>
      <c r="E22" s="79" t="s">
        <v>716</v>
      </c>
      <c r="F22" s="79" t="s">
        <v>384</v>
      </c>
      <c r="G22" s="79" t="s">
        <v>404</v>
      </c>
      <c r="H22" s="79" t="s">
        <v>154</v>
      </c>
      <c r="I22" s="79" t="s">
        <v>2040</v>
      </c>
      <c r="J22" s="80">
        <v>2.67</v>
      </c>
      <c r="K22" s="79" t="s">
        <v>106</v>
      </c>
      <c r="L22" s="80">
        <v>2.35</v>
      </c>
      <c r="M22" s="80">
        <v>1.18</v>
      </c>
      <c r="N22" s="80">
        <v>532000</v>
      </c>
      <c r="O22" s="80">
        <v>103.74</v>
      </c>
      <c r="P22" s="80">
        <v>551.89679999999998</v>
      </c>
      <c r="Q22" s="80">
        <v>0.16</v>
      </c>
      <c r="R22" s="80">
        <v>2.0984718464164045</v>
      </c>
      <c r="S22" s="75">
        <v>5.301416058396901E-2</v>
      </c>
    </row>
    <row r="23" spans="2:19">
      <c r="B23" s="79" t="s">
        <v>2044</v>
      </c>
      <c r="C23" s="86">
        <v>1125509</v>
      </c>
      <c r="E23" s="79" t="s">
        <v>2042</v>
      </c>
      <c r="F23" s="79" t="s">
        <v>131</v>
      </c>
      <c r="G23" s="79" t="s">
        <v>362</v>
      </c>
      <c r="H23" s="79" t="s">
        <v>153</v>
      </c>
      <c r="I23" s="79" t="s">
        <v>2045</v>
      </c>
      <c r="J23" s="80">
        <v>8.94</v>
      </c>
      <c r="K23" s="79" t="s">
        <v>106</v>
      </c>
      <c r="L23" s="80">
        <v>4.8</v>
      </c>
      <c r="M23" s="80">
        <v>1.52</v>
      </c>
      <c r="N23" s="80">
        <v>1885000</v>
      </c>
      <c r="O23" s="80">
        <v>131.35</v>
      </c>
      <c r="P23" s="80">
        <v>2475.9475000000002</v>
      </c>
      <c r="Q23" s="80">
        <v>0.22</v>
      </c>
      <c r="R23" s="80">
        <v>9.4142711498872274</v>
      </c>
      <c r="S23" s="75">
        <v>0.23783482412377935</v>
      </c>
    </row>
    <row r="24" spans="2:19">
      <c r="B24" s="79" t="s">
        <v>2046</v>
      </c>
      <c r="C24" s="86">
        <v>1131994</v>
      </c>
      <c r="E24" s="79" t="s">
        <v>2042</v>
      </c>
      <c r="F24" s="79" t="s">
        <v>131</v>
      </c>
      <c r="G24" s="79" t="s">
        <v>362</v>
      </c>
      <c r="H24" s="79" t="s">
        <v>153</v>
      </c>
      <c r="I24" s="79" t="s">
        <v>2047</v>
      </c>
      <c r="J24" s="80">
        <v>11.5</v>
      </c>
      <c r="K24" s="79" t="s">
        <v>106</v>
      </c>
      <c r="L24" s="80">
        <v>2.95</v>
      </c>
      <c r="M24" s="80">
        <v>2.1</v>
      </c>
      <c r="N24" s="80">
        <v>2623779</v>
      </c>
      <c r="O24" s="80">
        <v>111.02</v>
      </c>
      <c r="P24" s="80">
        <v>2912.9194458000002</v>
      </c>
      <c r="Q24" s="80">
        <v>0.22</v>
      </c>
      <c r="R24" s="80">
        <v>11.075765338538249</v>
      </c>
      <c r="S24" s="75">
        <v>0.27980952103329326</v>
      </c>
    </row>
    <row r="25" spans="2:19">
      <c r="B25" s="79" t="s">
        <v>2048</v>
      </c>
      <c r="C25" s="86">
        <v>5332</v>
      </c>
      <c r="E25" s="79" t="s">
        <v>322</v>
      </c>
      <c r="F25" s="79" t="s">
        <v>309</v>
      </c>
      <c r="G25" s="79" t="s">
        <v>413</v>
      </c>
      <c r="H25" s="79" t="s">
        <v>153</v>
      </c>
      <c r="I25" s="79" t="s">
        <v>2049</v>
      </c>
      <c r="J25" s="80">
        <v>6.8</v>
      </c>
      <c r="K25" s="79" t="s">
        <v>106</v>
      </c>
      <c r="L25" s="80">
        <v>3.54</v>
      </c>
      <c r="M25" s="80">
        <v>3.41</v>
      </c>
      <c r="N25" s="80">
        <v>1800000</v>
      </c>
      <c r="O25" s="80">
        <v>101</v>
      </c>
      <c r="P25" s="80">
        <v>1818</v>
      </c>
      <c r="Q25" s="80">
        <v>0</v>
      </c>
      <c r="R25" s="80">
        <v>6.9125637560953841</v>
      </c>
      <c r="S25" s="75">
        <v>0.17463363429839721</v>
      </c>
    </row>
    <row r="26" spans="2:19">
      <c r="B26" s="79" t="s">
        <v>2051</v>
      </c>
      <c r="C26" s="86">
        <v>1097997</v>
      </c>
      <c r="E26" s="79" t="s">
        <v>2052</v>
      </c>
      <c r="F26" s="79" t="s">
        <v>132</v>
      </c>
      <c r="G26" s="79" t="s">
        <v>413</v>
      </c>
      <c r="H26" s="79" t="s">
        <v>153</v>
      </c>
      <c r="I26" s="79" t="s">
        <v>2053</v>
      </c>
      <c r="J26" s="80">
        <v>4.37</v>
      </c>
      <c r="K26" s="79" t="s">
        <v>106</v>
      </c>
      <c r="L26" s="80">
        <v>7.75</v>
      </c>
      <c r="M26" s="80">
        <v>0.99</v>
      </c>
      <c r="N26" s="80">
        <v>577320.71</v>
      </c>
      <c r="O26" s="80">
        <v>162.21</v>
      </c>
      <c r="P26" s="80">
        <v>936.47192369100003</v>
      </c>
      <c r="Q26" s="80">
        <v>0</v>
      </c>
      <c r="R26" s="80">
        <v>3.560738106879719</v>
      </c>
      <c r="S26" s="75">
        <v>8.9955718070720919E-2</v>
      </c>
    </row>
    <row r="27" spans="2:19">
      <c r="B27" s="79" t="s">
        <v>2054</v>
      </c>
      <c r="C27" s="86">
        <v>6000129</v>
      </c>
      <c r="E27" s="79" t="s">
        <v>468</v>
      </c>
      <c r="F27" s="79" t="s">
        <v>131</v>
      </c>
      <c r="G27" s="79" t="s">
        <v>408</v>
      </c>
      <c r="H27" s="79" t="s">
        <v>154</v>
      </c>
      <c r="I27" s="79" t="s">
        <v>2055</v>
      </c>
      <c r="J27" s="80">
        <v>4.8099999999999996</v>
      </c>
      <c r="K27" s="79" t="s">
        <v>106</v>
      </c>
      <c r="L27" s="80">
        <v>6</v>
      </c>
      <c r="M27" s="80">
        <v>3.16</v>
      </c>
      <c r="N27" s="80">
        <v>504000</v>
      </c>
      <c r="O27" s="80">
        <v>119.86</v>
      </c>
      <c r="P27" s="80">
        <v>604.09439999999995</v>
      </c>
      <c r="Q27" s="80">
        <v>0.01</v>
      </c>
      <c r="R27" s="80">
        <v>2.2969422743125341</v>
      </c>
      <c r="S27" s="75">
        <v>5.8028163108531171E-2</v>
      </c>
    </row>
    <row r="28" spans="2:19">
      <c r="B28" s="79" t="s">
        <v>2056</v>
      </c>
      <c r="C28" s="86">
        <v>6000186</v>
      </c>
      <c r="E28" s="79" t="s">
        <v>468</v>
      </c>
      <c r="F28" s="79" t="s">
        <v>131</v>
      </c>
      <c r="G28" s="79" t="s">
        <v>408</v>
      </c>
      <c r="H28" s="79" t="s">
        <v>154</v>
      </c>
      <c r="I28" s="79" t="s">
        <v>2057</v>
      </c>
      <c r="J28" s="80">
        <v>8.17</v>
      </c>
      <c r="K28" s="79" t="s">
        <v>106</v>
      </c>
      <c r="L28" s="80">
        <v>6</v>
      </c>
      <c r="M28" s="80">
        <v>3.09</v>
      </c>
      <c r="N28" s="80">
        <v>2973752</v>
      </c>
      <c r="O28" s="80">
        <v>128.66</v>
      </c>
      <c r="P28" s="80">
        <v>3826.0293231999999</v>
      </c>
      <c r="Q28" s="80">
        <v>0.39</v>
      </c>
      <c r="R28" s="80">
        <v>14.547674163537113</v>
      </c>
      <c r="S28" s="75">
        <v>0.36752112521598074</v>
      </c>
    </row>
    <row r="29" spans="2:19">
      <c r="B29" s="79" t="s">
        <v>2058</v>
      </c>
      <c r="C29" s="86">
        <v>1094820</v>
      </c>
      <c r="E29" s="79" t="s">
        <v>2059</v>
      </c>
      <c r="F29" s="79" t="s">
        <v>346</v>
      </c>
      <c r="G29" s="79" t="s">
        <v>413</v>
      </c>
      <c r="H29" s="79" t="s">
        <v>153</v>
      </c>
      <c r="I29" s="79" t="s">
        <v>2060</v>
      </c>
      <c r="J29" s="80">
        <v>3.44</v>
      </c>
      <c r="K29" s="79" t="s">
        <v>106</v>
      </c>
      <c r="L29" s="80">
        <v>5.3</v>
      </c>
      <c r="M29" s="80">
        <v>0.75</v>
      </c>
      <c r="N29" s="80">
        <v>482193.3</v>
      </c>
      <c r="O29" s="80">
        <v>140.22999999999999</v>
      </c>
      <c r="P29" s="80">
        <v>676.17966459000002</v>
      </c>
      <c r="Q29" s="80">
        <v>0.21</v>
      </c>
      <c r="R29" s="80">
        <v>2.5710313762670891</v>
      </c>
      <c r="S29" s="75">
        <v>6.495253700001262E-2</v>
      </c>
    </row>
    <row r="30" spans="2:19">
      <c r="B30" s="79" t="s">
        <v>2062</v>
      </c>
      <c r="C30" s="86">
        <v>66202801</v>
      </c>
      <c r="E30" s="79" t="s">
        <v>981</v>
      </c>
      <c r="F30" s="79" t="s">
        <v>309</v>
      </c>
      <c r="G30" s="79" t="s">
        <v>504</v>
      </c>
      <c r="H30" s="79" t="s">
        <v>153</v>
      </c>
      <c r="I30" s="79" t="s">
        <v>2063</v>
      </c>
      <c r="J30" s="80">
        <v>5.65</v>
      </c>
      <c r="K30" s="79" t="s">
        <v>106</v>
      </c>
      <c r="L30" s="80">
        <v>5.75</v>
      </c>
      <c r="M30" s="80">
        <v>0.93</v>
      </c>
      <c r="N30" s="80">
        <v>800000</v>
      </c>
      <c r="O30" s="80">
        <v>152.77000000000001</v>
      </c>
      <c r="P30" s="80">
        <v>1222.1600000000001</v>
      </c>
      <c r="Q30" s="80">
        <v>0.06</v>
      </c>
      <c r="R30" s="80">
        <v>4.6470071067929242</v>
      </c>
      <c r="S30" s="75">
        <v>0.11739837320909194</v>
      </c>
    </row>
    <row r="31" spans="2:19">
      <c r="B31" s="79" t="s">
        <v>2064</v>
      </c>
      <c r="C31" s="86">
        <v>25000119</v>
      </c>
      <c r="E31" s="79" t="s">
        <v>2065</v>
      </c>
      <c r="F31" s="79" t="s">
        <v>346</v>
      </c>
      <c r="G31" s="79" t="s">
        <v>542</v>
      </c>
      <c r="H31" s="79" t="s">
        <v>154</v>
      </c>
      <c r="I31" s="79" t="s">
        <v>2066</v>
      </c>
      <c r="J31" s="80">
        <v>5.9</v>
      </c>
      <c r="K31" s="79" t="s">
        <v>106</v>
      </c>
      <c r="L31" s="80">
        <v>7.15</v>
      </c>
      <c r="M31" s="80">
        <v>1.58</v>
      </c>
      <c r="N31" s="80">
        <v>340844.38</v>
      </c>
      <c r="O31" s="80">
        <v>142.57</v>
      </c>
      <c r="P31" s="80">
        <v>485.94183256600002</v>
      </c>
      <c r="Q31" s="80">
        <v>0</v>
      </c>
      <c r="R31" s="80">
        <v>1.8476919138428514</v>
      </c>
      <c r="S31" s="75">
        <v>4.6678651418384939E-2</v>
      </c>
    </row>
    <row r="32" spans="2:19">
      <c r="B32" s="79" t="s">
        <v>2321</v>
      </c>
      <c r="C32" s="79">
        <v>3730389</v>
      </c>
      <c r="E32" s="79">
        <v>373</v>
      </c>
      <c r="F32" s="79" t="s">
        <v>346</v>
      </c>
      <c r="G32" s="79" t="s">
        <v>2418</v>
      </c>
      <c r="H32" s="79" t="s">
        <v>153</v>
      </c>
      <c r="I32" s="84">
        <v>42277</v>
      </c>
      <c r="J32" s="80">
        <v>0</v>
      </c>
      <c r="K32" s="79" t="s">
        <v>106</v>
      </c>
      <c r="L32" s="80">
        <v>2</v>
      </c>
      <c r="M32" s="80">
        <v>0</v>
      </c>
      <c r="N32" s="80">
        <v>1242.81</v>
      </c>
      <c r="O32" s="80">
        <v>13.16</v>
      </c>
      <c r="P32" s="80">
        <v>0.163553796</v>
      </c>
      <c r="Q32" s="80">
        <v>0</v>
      </c>
      <c r="R32" s="80">
        <v>6.218790112219023E-4</v>
      </c>
      <c r="S32" s="75">
        <v>1.5710667656093874E-5</v>
      </c>
    </row>
    <row r="33" spans="2:19">
      <c r="B33" s="79" t="s">
        <v>2067</v>
      </c>
      <c r="C33" s="86">
        <v>1101567</v>
      </c>
      <c r="E33" s="79" t="s">
        <v>2068</v>
      </c>
      <c r="F33" s="79" t="s">
        <v>116</v>
      </c>
      <c r="G33" s="79" t="s">
        <v>623</v>
      </c>
      <c r="H33" s="79" t="s">
        <v>153</v>
      </c>
      <c r="I33" s="79" t="s">
        <v>2069</v>
      </c>
      <c r="J33" s="80">
        <v>2.72</v>
      </c>
      <c r="K33" s="79" t="s">
        <v>106</v>
      </c>
      <c r="L33" s="80">
        <v>5.6</v>
      </c>
      <c r="M33" s="80">
        <v>25.59</v>
      </c>
      <c r="N33" s="80">
        <v>543122.91</v>
      </c>
      <c r="O33" s="80">
        <v>71.02</v>
      </c>
      <c r="P33" s="80">
        <v>385.725890682</v>
      </c>
      <c r="Q33" s="80">
        <v>0.04</v>
      </c>
      <c r="R33" s="80">
        <v>1.4666418106248647</v>
      </c>
      <c r="S33" s="75">
        <v>3.7052097982829442E-2</v>
      </c>
    </row>
    <row r="34" spans="2:19">
      <c r="B34" s="79" t="s">
        <v>2070</v>
      </c>
      <c r="C34" s="86">
        <v>3520046</v>
      </c>
      <c r="E34" s="79" t="s">
        <v>2071</v>
      </c>
      <c r="F34" s="79" t="s">
        <v>346</v>
      </c>
      <c r="G34" s="79" t="s">
        <v>2072</v>
      </c>
      <c r="H34" s="79" t="s">
        <v>155</v>
      </c>
      <c r="I34" s="79" t="s">
        <v>2073</v>
      </c>
      <c r="J34" s="80">
        <v>0</v>
      </c>
      <c r="K34" s="79" t="s">
        <v>106</v>
      </c>
      <c r="L34" s="80">
        <v>6.4</v>
      </c>
      <c r="M34" s="80">
        <v>0</v>
      </c>
      <c r="N34" s="80">
        <v>200000</v>
      </c>
      <c r="O34" s="80">
        <v>9.9999999999999995E-7</v>
      </c>
      <c r="P34" s="80">
        <v>1.9999999999999999E-6</v>
      </c>
      <c r="Q34" s="80">
        <v>0.13</v>
      </c>
      <c r="R34" s="80">
        <v>7.6045805897638992E-9</v>
      </c>
      <c r="S34" s="75">
        <v>1.9211620934917181E-10</v>
      </c>
    </row>
    <row r="35" spans="2:19">
      <c r="B35" s="79" t="s">
        <v>2074</v>
      </c>
      <c r="C35" s="86">
        <v>1100833</v>
      </c>
      <c r="E35" s="79" t="s">
        <v>2075</v>
      </c>
      <c r="F35" s="79" t="s">
        <v>116</v>
      </c>
      <c r="G35" s="79"/>
      <c r="H35" s="79"/>
      <c r="I35" s="79" t="s">
        <v>2076</v>
      </c>
      <c r="J35" s="80">
        <v>0</v>
      </c>
      <c r="K35" s="79" t="s">
        <v>106</v>
      </c>
      <c r="L35" s="80">
        <v>5.75</v>
      </c>
      <c r="M35" s="80">
        <v>0</v>
      </c>
      <c r="N35" s="80">
        <v>113004.8</v>
      </c>
      <c r="O35" s="80">
        <v>30</v>
      </c>
      <c r="P35" s="80">
        <v>33.901440000000001</v>
      </c>
      <c r="Q35" s="80">
        <v>0</v>
      </c>
      <c r="R35" s="80">
        <v>0.12890311629452272</v>
      </c>
      <c r="S35" s="75">
        <v>3.2565080721391943E-3</v>
      </c>
    </row>
    <row r="36" spans="2:19">
      <c r="B36" s="79" t="s">
        <v>2077</v>
      </c>
      <c r="C36" s="86">
        <v>1110378</v>
      </c>
      <c r="E36" s="79" t="s">
        <v>2075</v>
      </c>
      <c r="F36" s="79" t="s">
        <v>116</v>
      </c>
      <c r="G36" s="79"/>
      <c r="H36" s="79"/>
      <c r="I36" s="79" t="s">
        <v>2076</v>
      </c>
      <c r="J36" s="80">
        <v>0</v>
      </c>
      <c r="K36" s="79" t="s">
        <v>106</v>
      </c>
      <c r="L36" s="80">
        <v>6.6</v>
      </c>
      <c r="M36" s="80">
        <v>0</v>
      </c>
      <c r="N36" s="80">
        <v>3574</v>
      </c>
      <c r="O36" s="80">
        <v>30</v>
      </c>
      <c r="P36" s="80">
        <v>1.0722</v>
      </c>
      <c r="Q36" s="80">
        <v>0</v>
      </c>
      <c r="R36" s="80">
        <v>4.0768156541724264E-3</v>
      </c>
      <c r="S36" s="75">
        <v>1.0299349983209102E-4</v>
      </c>
    </row>
    <row r="37" spans="2:19">
      <c r="B37" s="79" t="s">
        <v>2390</v>
      </c>
      <c r="C37" s="79">
        <v>1125624</v>
      </c>
      <c r="E37" s="79">
        <v>520002387</v>
      </c>
      <c r="F37" s="79" t="s">
        <v>116</v>
      </c>
      <c r="G37" s="79"/>
      <c r="H37" s="79"/>
      <c r="I37" s="84">
        <v>41709</v>
      </c>
      <c r="J37" s="80">
        <v>0</v>
      </c>
      <c r="K37" s="79" t="s">
        <v>106</v>
      </c>
      <c r="L37" s="80">
        <v>6.6</v>
      </c>
      <c r="M37" s="80">
        <v>0</v>
      </c>
      <c r="N37" s="80">
        <v>3574</v>
      </c>
      <c r="O37" s="80">
        <v>30</v>
      </c>
      <c r="P37" s="75">
        <v>1.0722</v>
      </c>
      <c r="Q37" s="80">
        <v>0</v>
      </c>
      <c r="R37" s="80">
        <v>4.0768156541724264E-3</v>
      </c>
      <c r="S37" s="75">
        <v>1.0299349983209102E-4</v>
      </c>
    </row>
    <row r="38" spans="2:19">
      <c r="B38" s="79" t="s">
        <v>2391</v>
      </c>
      <c r="C38" s="79">
        <v>1127679</v>
      </c>
      <c r="E38" s="79">
        <v>520002387</v>
      </c>
      <c r="F38" s="79" t="s">
        <v>116</v>
      </c>
      <c r="G38" s="79"/>
      <c r="H38" s="79"/>
      <c r="I38" s="84">
        <v>41709</v>
      </c>
      <c r="J38" s="80">
        <v>0</v>
      </c>
      <c r="K38" s="79" t="s">
        <v>106</v>
      </c>
      <c r="L38" s="80">
        <v>6.6</v>
      </c>
      <c r="M38" s="80">
        <v>0</v>
      </c>
      <c r="N38" s="80">
        <v>3574</v>
      </c>
      <c r="O38" s="80">
        <v>30</v>
      </c>
      <c r="P38" s="75">
        <v>1.0722</v>
      </c>
      <c r="Q38" s="80">
        <v>0</v>
      </c>
      <c r="R38" s="80">
        <v>4.0768156541724264E-3</v>
      </c>
      <c r="S38" s="75">
        <v>1.0299349983209102E-4</v>
      </c>
    </row>
    <row r="39" spans="2:19">
      <c r="B39" s="79" t="s">
        <v>2392</v>
      </c>
      <c r="C39" s="79">
        <v>1131184</v>
      </c>
      <c r="E39" s="79">
        <v>520002387</v>
      </c>
      <c r="F39" s="79" t="s">
        <v>116</v>
      </c>
      <c r="G39" s="79"/>
      <c r="H39" s="79"/>
      <c r="I39" s="84">
        <v>40941</v>
      </c>
      <c r="J39" s="80">
        <v>0</v>
      </c>
      <c r="K39" s="79" t="s">
        <v>106</v>
      </c>
      <c r="L39" s="80">
        <v>6.6</v>
      </c>
      <c r="M39" s="80">
        <v>0</v>
      </c>
      <c r="N39" s="80">
        <v>3574</v>
      </c>
      <c r="O39" s="80">
        <v>30</v>
      </c>
      <c r="P39" s="75">
        <v>1.0722</v>
      </c>
      <c r="Q39" s="80">
        <v>0</v>
      </c>
      <c r="R39" s="80">
        <v>4.0768156541724264E-3</v>
      </c>
      <c r="S39" s="75">
        <v>1.0299349983209102E-4</v>
      </c>
    </row>
    <row r="40" spans="2:19">
      <c r="B40" s="79" t="s">
        <v>2393</v>
      </c>
      <c r="C40" s="79">
        <v>1134394</v>
      </c>
      <c r="E40" s="79">
        <v>520002387</v>
      </c>
      <c r="F40" s="79" t="s">
        <v>116</v>
      </c>
      <c r="G40" s="79"/>
      <c r="H40" s="79"/>
      <c r="I40" s="84">
        <v>42044</v>
      </c>
      <c r="J40" s="80">
        <v>0</v>
      </c>
      <c r="K40" s="79" t="s">
        <v>106</v>
      </c>
      <c r="L40" s="80">
        <v>6.6</v>
      </c>
      <c r="M40" s="80">
        <v>0</v>
      </c>
      <c r="N40" s="80">
        <v>3574</v>
      </c>
      <c r="O40" s="80">
        <v>30</v>
      </c>
      <c r="P40" s="75">
        <v>1.0722</v>
      </c>
      <c r="Q40" s="80">
        <v>0</v>
      </c>
      <c r="R40" s="80">
        <v>4.0768156541724264E-3</v>
      </c>
      <c r="S40" s="75">
        <v>1.0299349983209102E-4</v>
      </c>
    </row>
    <row r="41" spans="2:19">
      <c r="B41" s="79" t="s">
        <v>2078</v>
      </c>
      <c r="C41" s="86">
        <v>1091032</v>
      </c>
      <c r="E41" s="79" t="s">
        <v>2079</v>
      </c>
      <c r="F41" s="79" t="s">
        <v>116</v>
      </c>
      <c r="G41" s="79"/>
      <c r="H41" s="79"/>
      <c r="I41" s="84" t="s">
        <v>2080</v>
      </c>
      <c r="J41" s="80">
        <v>0</v>
      </c>
      <c r="K41" s="79" t="s">
        <v>106</v>
      </c>
      <c r="L41" s="80">
        <v>5.2</v>
      </c>
      <c r="M41" s="80">
        <v>0</v>
      </c>
      <c r="N41" s="80">
        <v>7910.24</v>
      </c>
      <c r="O41" s="80">
        <v>2.5</v>
      </c>
      <c r="P41" s="80">
        <v>0.19775599999999999</v>
      </c>
      <c r="Q41" s="80">
        <v>0</v>
      </c>
      <c r="R41" s="80">
        <v>7.5192571955467482E-4</v>
      </c>
      <c r="S41" s="75">
        <v>1.8996066548027413E-5</v>
      </c>
    </row>
    <row r="42" spans="2:19">
      <c r="B42" s="79" t="s">
        <v>2394</v>
      </c>
      <c r="C42" s="79">
        <v>1125376</v>
      </c>
      <c r="E42" s="79">
        <v>520042441</v>
      </c>
      <c r="F42" s="79" t="s">
        <v>116</v>
      </c>
      <c r="G42" s="79"/>
      <c r="H42" s="79"/>
      <c r="I42" s="84">
        <v>40909</v>
      </c>
      <c r="J42" s="80">
        <v>1</v>
      </c>
      <c r="K42" s="79" t="s">
        <v>106</v>
      </c>
      <c r="L42" s="75">
        <v>5.14</v>
      </c>
      <c r="M42" s="80">
        <v>0</v>
      </c>
      <c r="N42" s="80">
        <v>1085.8399999999999</v>
      </c>
      <c r="O42" s="80">
        <v>2.5</v>
      </c>
      <c r="P42" s="75">
        <v>2.7146E-2</v>
      </c>
      <c r="Q42" s="80">
        <v>0</v>
      </c>
      <c r="R42" s="80">
        <v>1.0321697234486541E-4</v>
      </c>
      <c r="S42" s="75">
        <v>2.6075933094963092E-6</v>
      </c>
    </row>
    <row r="43" spans="2:19">
      <c r="B43" s="79" t="s">
        <v>2081</v>
      </c>
      <c r="C43" s="79">
        <v>1170166</v>
      </c>
      <c r="E43" s="79" t="s">
        <v>2082</v>
      </c>
      <c r="F43" s="79" t="s">
        <v>346</v>
      </c>
      <c r="G43" s="79"/>
      <c r="H43" s="79"/>
      <c r="I43" s="84" t="s">
        <v>2083</v>
      </c>
      <c r="J43" s="80">
        <v>2</v>
      </c>
      <c r="K43" s="79" t="s">
        <v>106</v>
      </c>
      <c r="L43" s="80">
        <v>7.1</v>
      </c>
      <c r="M43" s="80">
        <v>0</v>
      </c>
      <c r="N43" s="80">
        <v>144000.04</v>
      </c>
      <c r="O43" s="80">
        <v>2.5</v>
      </c>
      <c r="P43" s="80">
        <v>3.6000009999999998</v>
      </c>
      <c r="Q43" s="80">
        <v>0</v>
      </c>
      <c r="R43" s="80">
        <v>1.3688248863865313E-2</v>
      </c>
      <c r="S43" s="75">
        <v>3.4580927288661395E-4</v>
      </c>
    </row>
    <row r="44" spans="2:19">
      <c r="B44" s="79" t="s">
        <v>2327</v>
      </c>
      <c r="C44" s="79">
        <v>1170190</v>
      </c>
      <c r="E44" s="79" t="s">
        <v>2082</v>
      </c>
      <c r="F44" s="79" t="s">
        <v>346</v>
      </c>
      <c r="G44" s="79"/>
      <c r="H44" s="79"/>
      <c r="I44" s="84">
        <v>41266</v>
      </c>
      <c r="J44" s="80">
        <v>3</v>
      </c>
      <c r="K44" s="79" t="s">
        <v>106</v>
      </c>
      <c r="L44" s="75">
        <v>7.1</v>
      </c>
      <c r="M44" s="80">
        <v>0</v>
      </c>
      <c r="N44" s="80">
        <v>47999.99</v>
      </c>
      <c r="O44" s="80">
        <v>2.5</v>
      </c>
      <c r="P44" s="80">
        <v>1.2</v>
      </c>
      <c r="Q44" s="80">
        <v>0</v>
      </c>
      <c r="R44" s="80">
        <v>4.5627483538583395E-3</v>
      </c>
      <c r="S44" s="75">
        <v>1.1526972560950309E-4</v>
      </c>
    </row>
    <row r="45" spans="2:19">
      <c r="B45" s="79" t="s">
        <v>2084</v>
      </c>
      <c r="C45" s="86">
        <v>3720117</v>
      </c>
      <c r="E45" s="79" t="s">
        <v>2085</v>
      </c>
      <c r="F45" s="79" t="s">
        <v>346</v>
      </c>
      <c r="G45" s="79"/>
      <c r="H45" s="79"/>
      <c r="I45" s="79" t="s">
        <v>2086</v>
      </c>
      <c r="J45" s="80">
        <v>0</v>
      </c>
      <c r="K45" s="79" t="s">
        <v>106</v>
      </c>
      <c r="L45" s="80">
        <v>5.15</v>
      </c>
      <c r="M45" s="80">
        <v>0</v>
      </c>
      <c r="N45" s="80">
        <v>36509.339999999997</v>
      </c>
      <c r="O45" s="80">
        <v>2.5</v>
      </c>
      <c r="P45" s="80">
        <v>0.91273349999999998</v>
      </c>
      <c r="Q45" s="80">
        <v>0</v>
      </c>
      <c r="R45" s="80">
        <v>3.470477728863634E-3</v>
      </c>
      <c r="S45" s="75">
        <v>8.7675450083001159E-5</v>
      </c>
    </row>
    <row r="46" spans="2:19">
      <c r="B46" s="79" t="s">
        <v>2087</v>
      </c>
      <c r="C46" s="86">
        <v>3570025</v>
      </c>
      <c r="E46" s="79" t="s">
        <v>2088</v>
      </c>
      <c r="F46" s="79" t="s">
        <v>131</v>
      </c>
      <c r="G46" s="79"/>
      <c r="H46" s="79"/>
      <c r="I46" s="79" t="s">
        <v>2089</v>
      </c>
      <c r="J46" s="80">
        <v>0</v>
      </c>
      <c r="K46" s="79" t="s">
        <v>106</v>
      </c>
      <c r="L46" s="80">
        <v>6.5</v>
      </c>
      <c r="M46" s="80">
        <v>0</v>
      </c>
      <c r="N46" s="80">
        <v>18369.13</v>
      </c>
      <c r="O46" s="80">
        <v>9.9999999999999995E-7</v>
      </c>
      <c r="P46" s="80">
        <v>1.836913E-7</v>
      </c>
      <c r="Q46" s="80">
        <v>0</v>
      </c>
      <c r="R46" s="80">
        <v>6.984476472442487E-10</v>
      </c>
      <c r="S46" s="75">
        <v>1.7645038123210766E-11</v>
      </c>
    </row>
    <row r="47" spans="2:19">
      <c r="B47" s="79" t="s">
        <v>2090</v>
      </c>
      <c r="C47" s="86">
        <v>7780281</v>
      </c>
      <c r="E47" s="79" t="s">
        <v>2091</v>
      </c>
      <c r="F47" s="79" t="s">
        <v>1110</v>
      </c>
      <c r="G47" s="79"/>
      <c r="H47" s="79"/>
      <c r="I47" s="84">
        <v>39547</v>
      </c>
      <c r="J47" s="80">
        <v>3.27</v>
      </c>
      <c r="K47" s="79" t="s">
        <v>106</v>
      </c>
      <c r="L47" s="80">
        <v>3</v>
      </c>
      <c r="M47" s="80">
        <v>0</v>
      </c>
      <c r="N47" s="80">
        <v>47480</v>
      </c>
      <c r="O47" s="80">
        <v>23.26</v>
      </c>
      <c r="P47" s="80">
        <v>11.043848000000001</v>
      </c>
      <c r="Q47" s="80">
        <v>0</v>
      </c>
      <c r="R47" s="80">
        <v>4.1991916068551433E-2</v>
      </c>
      <c r="S47" s="75">
        <v>1.0608511071942164E-3</v>
      </c>
    </row>
    <row r="48" spans="2:19">
      <c r="B48" s="81" t="s">
        <v>2008</v>
      </c>
      <c r="F48" s="12"/>
      <c r="G48" s="12"/>
      <c r="H48" s="12"/>
      <c r="I48" s="12"/>
      <c r="J48" s="82">
        <v>7.8658664926307829</v>
      </c>
      <c r="K48" s="12"/>
      <c r="L48" s="12"/>
      <c r="M48" s="82">
        <v>2.2239287647027441</v>
      </c>
      <c r="N48" s="82">
        <v>19535823.309999995</v>
      </c>
      <c r="O48" s="12"/>
      <c r="P48" s="82">
        <v>24229.509271919687</v>
      </c>
      <c r="Q48" s="12"/>
      <c r="R48" s="82">
        <v>92.127627954372443</v>
      </c>
      <c r="S48" s="77">
        <v>2.3274407378559117</v>
      </c>
    </row>
    <row r="49" spans="2:19">
      <c r="B49" s="81" t="s">
        <v>2009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9"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  <c r="H50" s="12"/>
      <c r="I50" s="12"/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75">
        <v>0</v>
      </c>
    </row>
    <row r="51" spans="2:19">
      <c r="B51" s="81" t="s">
        <v>2010</v>
      </c>
      <c r="F51" s="12"/>
      <c r="G51" s="12"/>
      <c r="H51" s="12"/>
      <c r="I51" s="12"/>
      <c r="J51" s="82">
        <v>0</v>
      </c>
      <c r="K51" s="12"/>
      <c r="L51" s="12"/>
      <c r="M51" s="82">
        <v>0</v>
      </c>
      <c r="N51" s="82">
        <v>0</v>
      </c>
      <c r="O51" s="12"/>
      <c r="P51" s="82">
        <v>0</v>
      </c>
      <c r="Q51" s="12"/>
      <c r="R51" s="82">
        <v>0</v>
      </c>
      <c r="S51" s="77">
        <v>0</v>
      </c>
    </row>
    <row r="52" spans="2:19">
      <c r="B52" s="81" t="s">
        <v>300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9">
      <c r="B53" s="79" t="s">
        <v>1019</v>
      </c>
      <c r="C53" s="86">
        <v>9710</v>
      </c>
      <c r="E53" s="79" t="s">
        <v>1021</v>
      </c>
      <c r="F53" s="79" t="s">
        <v>129</v>
      </c>
      <c r="G53" s="79" t="s">
        <v>413</v>
      </c>
      <c r="H53" s="79" t="s">
        <v>155</v>
      </c>
      <c r="I53" s="79" t="s">
        <v>2092</v>
      </c>
      <c r="J53" s="80">
        <v>1.29</v>
      </c>
      <c r="K53" s="79" t="s">
        <v>106</v>
      </c>
      <c r="L53" s="80">
        <v>7</v>
      </c>
      <c r="M53" s="80">
        <v>2.35</v>
      </c>
      <c r="N53" s="80">
        <v>331214</v>
      </c>
      <c r="O53" s="80">
        <v>403.75</v>
      </c>
      <c r="P53" s="80">
        <v>1337.276525</v>
      </c>
      <c r="Q53" s="80">
        <v>0</v>
      </c>
      <c r="R53" s="80">
        <v>5.0847135525809595</v>
      </c>
      <c r="S53" s="75">
        <v>0.12845624841731654</v>
      </c>
    </row>
    <row r="54" spans="2:19">
      <c r="B54" s="79" t="s">
        <v>2093</v>
      </c>
      <c r="C54" s="86">
        <v>6510044</v>
      </c>
      <c r="E54" s="79" t="s">
        <v>2094</v>
      </c>
      <c r="F54" s="79" t="s">
        <v>131</v>
      </c>
      <c r="G54" s="79"/>
      <c r="H54" s="79"/>
      <c r="I54" s="79" t="s">
        <v>358</v>
      </c>
      <c r="J54" s="80">
        <v>6.4</v>
      </c>
      <c r="K54" s="79" t="s">
        <v>110</v>
      </c>
      <c r="L54" s="80">
        <v>3</v>
      </c>
      <c r="M54" s="80">
        <v>7.03</v>
      </c>
      <c r="N54" s="80">
        <v>108455.65</v>
      </c>
      <c r="O54" s="80">
        <v>78.25</v>
      </c>
      <c r="P54" s="80">
        <v>319.60741270674998</v>
      </c>
      <c r="Q54" s="80">
        <v>0</v>
      </c>
      <c r="R54" s="80">
        <v>1.2152401635072054</v>
      </c>
      <c r="S54" s="75">
        <v>3.0700882304558572E-2</v>
      </c>
    </row>
    <row r="55" spans="2:19">
      <c r="B55" s="79" t="s">
        <v>2095</v>
      </c>
      <c r="C55" s="86">
        <v>6510069</v>
      </c>
      <c r="E55" s="79" t="s">
        <v>2094</v>
      </c>
      <c r="F55" s="79" t="s">
        <v>131</v>
      </c>
      <c r="G55" s="79"/>
      <c r="H55" s="79"/>
      <c r="I55" s="79" t="s">
        <v>358</v>
      </c>
      <c r="J55" s="80">
        <v>3.07</v>
      </c>
      <c r="K55" s="79" t="s">
        <v>110</v>
      </c>
      <c r="L55" s="80">
        <v>3.44</v>
      </c>
      <c r="M55" s="80">
        <v>2.54</v>
      </c>
      <c r="N55" s="80">
        <v>31350.86</v>
      </c>
      <c r="O55" s="80">
        <v>101.65</v>
      </c>
      <c r="P55" s="80">
        <v>120.01544984954</v>
      </c>
      <c r="Q55" s="80">
        <v>0</v>
      </c>
      <c r="R55" s="80">
        <v>0.45633358019879733</v>
      </c>
      <c r="S55" s="75">
        <v>1.1528456644214631E-2</v>
      </c>
    </row>
    <row r="56" spans="2:19">
      <c r="B56" s="81" t="s">
        <v>301</v>
      </c>
      <c r="F56" s="12"/>
      <c r="G56" s="12"/>
      <c r="H56" s="12"/>
      <c r="I56" s="12"/>
      <c r="J56" s="82">
        <v>2.3293505634573632</v>
      </c>
      <c r="K56" s="12"/>
      <c r="L56" s="12"/>
      <c r="M56" s="82">
        <v>3.2046154259344055</v>
      </c>
      <c r="N56" s="82">
        <v>471020.51</v>
      </c>
      <c r="O56" s="12"/>
      <c r="P56" s="82">
        <v>1776.8993875562901</v>
      </c>
      <c r="Q56" s="12"/>
      <c r="R56" s="82">
        <v>6.7562872962869625</v>
      </c>
      <c r="S56" s="77">
        <v>0.17068558736608974</v>
      </c>
    </row>
    <row r="57" spans="2:19">
      <c r="B57" s="81" t="s">
        <v>127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2:19">
      <c r="B58" s="80">
        <v>0</v>
      </c>
      <c r="C58" s="80">
        <v>0</v>
      </c>
      <c r="D58" s="80">
        <v>0</v>
      </c>
      <c r="E58" s="80">
        <v>0</v>
      </c>
      <c r="F58" s="80">
        <v>0</v>
      </c>
      <c r="G58" s="80">
        <v>0</v>
      </c>
      <c r="H58" s="12"/>
      <c r="I58" s="12"/>
      <c r="J58" s="80">
        <v>0</v>
      </c>
      <c r="K58" s="80">
        <v>0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0</v>
      </c>
      <c r="R58" s="80">
        <v>0</v>
      </c>
      <c r="S58" s="75">
        <v>0</v>
      </c>
    </row>
    <row r="59" spans="2:19">
      <c r="B59" s="81" t="s">
        <v>873</v>
      </c>
      <c r="F59" s="12"/>
      <c r="G59" s="12"/>
      <c r="H59" s="12"/>
      <c r="I59" s="12"/>
      <c r="J59" s="82">
        <v>0</v>
      </c>
      <c r="K59" s="12"/>
      <c r="L59" s="12"/>
      <c r="M59" s="82">
        <v>0</v>
      </c>
      <c r="N59" s="82">
        <v>0</v>
      </c>
      <c r="O59" s="12"/>
      <c r="P59" s="82">
        <v>0</v>
      </c>
      <c r="Q59" s="12"/>
      <c r="R59" s="82">
        <v>0</v>
      </c>
      <c r="S59" s="77">
        <v>0</v>
      </c>
    </row>
    <row r="60" spans="2:19">
      <c r="B60" s="81" t="s">
        <v>209</v>
      </c>
      <c r="F60" s="12"/>
      <c r="G60" s="12"/>
      <c r="H60" s="12"/>
      <c r="I60" s="12"/>
      <c r="J60" s="82">
        <v>7.487581590145437</v>
      </c>
      <c r="K60" s="12"/>
      <c r="L60" s="12"/>
      <c r="M60" s="82">
        <v>2.2909346150892493</v>
      </c>
      <c r="N60" s="82">
        <v>20006843.819999997</v>
      </c>
      <c r="O60" s="12"/>
      <c r="P60" s="82">
        <v>26006.408659475979</v>
      </c>
      <c r="Q60" s="12"/>
      <c r="R60" s="82">
        <v>98.883915250659413</v>
      </c>
      <c r="S60" s="77">
        <v>2.4981263252220014</v>
      </c>
    </row>
    <row r="61" spans="2:19">
      <c r="B61" s="81" t="s">
        <v>210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2:19">
      <c r="B62" s="81" t="s">
        <v>2096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2:19"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v>0</v>
      </c>
      <c r="H63" s="12"/>
      <c r="I63" s="12"/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75">
        <v>0</v>
      </c>
    </row>
    <row r="64" spans="2:19">
      <c r="B64" s="81" t="s">
        <v>2097</v>
      </c>
      <c r="F64" s="12"/>
      <c r="G64" s="12"/>
      <c r="H64" s="12"/>
      <c r="I64" s="12"/>
      <c r="J64" s="82">
        <v>0</v>
      </c>
      <c r="K64" s="12"/>
      <c r="L64" s="12"/>
      <c r="M64" s="82">
        <v>0</v>
      </c>
      <c r="N64" s="82">
        <v>0</v>
      </c>
      <c r="O64" s="12"/>
      <c r="P64" s="82">
        <v>0</v>
      </c>
      <c r="Q64" s="12"/>
      <c r="R64" s="82">
        <v>0</v>
      </c>
      <c r="S64" s="77">
        <v>0</v>
      </c>
    </row>
    <row r="65" spans="2:19">
      <c r="B65" s="81" t="s">
        <v>2098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2:19">
      <c r="B66" s="79" t="s">
        <v>2024</v>
      </c>
      <c r="C66" s="79" t="s">
        <v>2025</v>
      </c>
      <c r="F66" s="79" t="s">
        <v>127</v>
      </c>
      <c r="G66" s="79" t="s">
        <v>404</v>
      </c>
      <c r="H66" s="79" t="s">
        <v>910</v>
      </c>
      <c r="I66" s="79" t="s">
        <v>2026</v>
      </c>
      <c r="J66" s="80">
        <v>2.23</v>
      </c>
      <c r="K66" s="79" t="s">
        <v>106</v>
      </c>
      <c r="L66" s="80">
        <v>4.5999999999999996</v>
      </c>
      <c r="M66" s="80">
        <v>0.77</v>
      </c>
      <c r="N66" s="80">
        <v>234000</v>
      </c>
      <c r="O66" s="80">
        <v>125.44</v>
      </c>
      <c r="P66" s="80">
        <v>293.52960000000002</v>
      </c>
      <c r="Q66" s="80">
        <v>0.11</v>
      </c>
      <c r="R66" s="80">
        <v>1.116084749340581</v>
      </c>
      <c r="S66" s="75">
        <v>2.8195897041889337E-2</v>
      </c>
    </row>
    <row r="67" spans="2:19">
      <c r="B67" s="81" t="s">
        <v>2099</v>
      </c>
      <c r="F67" s="12"/>
      <c r="G67" s="12"/>
      <c r="H67" s="12"/>
      <c r="I67" s="12"/>
      <c r="J67" s="82">
        <v>2.23</v>
      </c>
      <c r="K67" s="12"/>
      <c r="L67" s="12"/>
      <c r="M67" s="82">
        <v>0.77</v>
      </c>
      <c r="N67" s="82">
        <v>234000</v>
      </c>
      <c r="O67" s="12"/>
      <c r="P67" s="82">
        <v>293.52960000000002</v>
      </c>
      <c r="Q67" s="12"/>
      <c r="R67" s="82">
        <v>1.116084749340581</v>
      </c>
      <c r="S67" s="77">
        <v>2.8195897041889337E-2</v>
      </c>
    </row>
    <row r="68" spans="2:19">
      <c r="B68" s="81" t="s">
        <v>215</v>
      </c>
      <c r="F68" s="12"/>
      <c r="G68" s="12"/>
      <c r="H68" s="12"/>
      <c r="I68" s="12"/>
      <c r="J68" s="82">
        <v>2.23</v>
      </c>
      <c r="K68" s="12"/>
      <c r="L68" s="12"/>
      <c r="M68" s="82">
        <v>0.77</v>
      </c>
      <c r="N68" s="82">
        <v>234000</v>
      </c>
      <c r="O68" s="12"/>
      <c r="P68" s="82">
        <v>293.52960000000002</v>
      </c>
      <c r="Q68" s="12"/>
      <c r="R68" s="82">
        <v>1.116084749340581</v>
      </c>
      <c r="S68" s="77">
        <v>2.8195897041889337E-2</v>
      </c>
    </row>
    <row r="69" spans="2:19">
      <c r="B69" s="100" t="s">
        <v>2525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2:19">
      <c r="B70" s="100" t="s">
        <v>2526</v>
      </c>
      <c r="C70" s="13"/>
      <c r="D70" s="13"/>
      <c r="E70" s="13"/>
    </row>
    <row r="71" spans="2:19">
      <c r="C71" s="13"/>
      <c r="D71" s="13"/>
      <c r="E71" s="13"/>
    </row>
    <row r="72" spans="2:19">
      <c r="C72" s="13"/>
      <c r="D72" s="13"/>
      <c r="E72" s="13"/>
    </row>
    <row r="73" spans="2:19">
      <c r="C73" s="13"/>
      <c r="D73" s="13"/>
      <c r="E73" s="13"/>
    </row>
    <row r="74" spans="2:19">
      <c r="C74" s="13"/>
      <c r="D74" s="13"/>
      <c r="E74" s="13"/>
    </row>
    <row r="75" spans="2:19">
      <c r="C75" s="13"/>
      <c r="D75" s="13"/>
      <c r="E75" s="13"/>
    </row>
    <row r="76" spans="2:19">
      <c r="C76" s="13"/>
      <c r="D76" s="13"/>
      <c r="E76" s="13"/>
    </row>
    <row r="77" spans="2:19">
      <c r="C77" s="13"/>
      <c r="D77" s="13"/>
      <c r="E77" s="13"/>
    </row>
    <row r="78" spans="2:19">
      <c r="C78" s="13"/>
      <c r="D78" s="13"/>
      <c r="E78" s="13"/>
    </row>
    <row r="79" spans="2:19">
      <c r="C79" s="13"/>
      <c r="D79" s="13"/>
      <c r="E79" s="13"/>
    </row>
    <row r="80" spans="2:19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6" spans="2:2">
      <c r="B516" s="13"/>
    </row>
    <row r="517" spans="2:2">
      <c r="B517" s="13"/>
    </row>
    <row r="518" spans="2:2">
      <c r="B518" s="16"/>
    </row>
  </sheetData>
  <mergeCells count="2">
    <mergeCell ref="B6:S6"/>
    <mergeCell ref="B7:S7"/>
  </mergeCells>
  <dataValidations count="3">
    <dataValidation allowBlank="1" showInputMessage="1" showErrorMessage="1" sqref="B45:C1048576 I45:I1048576 A1:A1048576 D33:H1048576 I33:I41 B33:C41 J1:XFD1048576 B1:I31"/>
    <dataValidation type="list" allowBlank="1" showInputMessage="1" showErrorMessage="1" sqref="E32">
      <formula1>$BV$8:$BV$11</formula1>
    </dataValidation>
    <dataValidation type="list" allowBlank="1" showInputMessage="1" showErrorMessage="1" sqref="H32">
      <formula1>$BW$8:$BW$11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25.5703125" style="12" bestFit="1" customWidth="1"/>
    <col min="4" max="5" width="10.7109375" style="12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s="79" t="s">
        <v>188</v>
      </c>
    </row>
    <row r="2" spans="2:98">
      <c r="B2" s="2" t="s">
        <v>1</v>
      </c>
      <c r="C2" s="79" t="s">
        <v>2342</v>
      </c>
    </row>
    <row r="3" spans="2:98">
      <c r="B3" s="2" t="s">
        <v>2</v>
      </c>
      <c r="C3" s="79" t="s">
        <v>2343</v>
      </c>
    </row>
    <row r="4" spans="2:98">
      <c r="B4" s="2" t="s">
        <v>3</v>
      </c>
      <c r="C4" s="79" t="s">
        <v>2344</v>
      </c>
    </row>
    <row r="6" spans="2:98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6" customFormat="1" ht="63">
      <c r="B8" s="4" t="s">
        <v>100</v>
      </c>
      <c r="C8" s="25" t="s">
        <v>48</v>
      </c>
      <c r="D8" s="26" t="s">
        <v>141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74">
        <v>74542.86</v>
      </c>
      <c r="I11" s="6"/>
      <c r="J11" s="74">
        <v>104.5860850041709</v>
      </c>
      <c r="K11" s="6"/>
      <c r="L11" s="74">
        <v>100</v>
      </c>
      <c r="M11" s="74">
        <v>1.0046341100835788E-2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76" t="s">
        <v>191</v>
      </c>
      <c r="C12" s="13"/>
      <c r="D12" s="13"/>
      <c r="E12" s="13"/>
    </row>
    <row r="13" spans="2:98">
      <c r="B13" s="79" t="s">
        <v>2100</v>
      </c>
      <c r="C13" s="79" t="s">
        <v>2101</v>
      </c>
      <c r="E13" s="79" t="s">
        <v>2102</v>
      </c>
      <c r="F13" s="79" t="s">
        <v>116</v>
      </c>
      <c r="G13" s="79" t="s">
        <v>106</v>
      </c>
      <c r="H13" s="80">
        <v>4920</v>
      </c>
      <c r="I13" s="80">
        <v>9.9999999999999995E-7</v>
      </c>
      <c r="J13" s="75">
        <v>4.9199999999999997E-8</v>
      </c>
      <c r="K13" s="75">
        <v>0</v>
      </c>
      <c r="L13" s="75">
        <v>4.7042586973245919E-8</v>
      </c>
      <c r="M13" s="75">
        <v>4.726058749989627E-12</v>
      </c>
    </row>
    <row r="14" spans="2:98">
      <c r="B14" s="79" t="s">
        <v>2103</v>
      </c>
      <c r="C14" s="79" t="s">
        <v>2104</v>
      </c>
      <c r="E14" s="79" t="s">
        <v>2094</v>
      </c>
      <c r="F14" s="79" t="s">
        <v>131</v>
      </c>
      <c r="G14" s="79" t="s">
        <v>110</v>
      </c>
      <c r="H14" s="80">
        <v>1662.94</v>
      </c>
      <c r="I14" s="80">
        <v>1670</v>
      </c>
      <c r="J14" s="75">
        <v>104.585955068</v>
      </c>
      <c r="K14" s="75">
        <v>0</v>
      </c>
      <c r="L14" s="75">
        <v>99.999875761511774</v>
      </c>
      <c r="M14" s="75">
        <v>1.0046328619413484E-2</v>
      </c>
    </row>
    <row r="15" spans="2:98">
      <c r="B15" s="81" t="s">
        <v>209</v>
      </c>
      <c r="F15" s="12"/>
      <c r="G15" s="12"/>
      <c r="H15" s="82">
        <v>6582.9400000000005</v>
      </c>
      <c r="I15" s="12"/>
      <c r="J15" s="77">
        <v>104.5859551172</v>
      </c>
      <c r="L15" s="77">
        <v>99.999875808554378</v>
      </c>
      <c r="M15" s="77">
        <v>1.0046328624139542E-2</v>
      </c>
    </row>
    <row r="16" spans="2:98">
      <c r="B16" s="81" t="s">
        <v>210</v>
      </c>
      <c r="F16" s="12"/>
      <c r="G16" s="12"/>
      <c r="H16" s="12"/>
      <c r="I16" s="12"/>
    </row>
    <row r="17" spans="2:13">
      <c r="B17" s="81" t="s">
        <v>302</v>
      </c>
      <c r="F17" s="12"/>
      <c r="G17" s="12"/>
      <c r="H17" s="12"/>
      <c r="I17" s="12"/>
    </row>
    <row r="18" spans="2:13">
      <c r="B18" s="79" t="s">
        <v>2105</v>
      </c>
      <c r="C18" s="79" t="s">
        <v>2106</v>
      </c>
      <c r="D18" s="85" t="s">
        <v>127</v>
      </c>
      <c r="E18" s="83">
        <v>374</v>
      </c>
      <c r="F18" s="79" t="s">
        <v>1564</v>
      </c>
      <c r="G18" s="79" t="s">
        <v>117</v>
      </c>
      <c r="H18" s="80">
        <v>33959.919999999998</v>
      </c>
      <c r="I18" s="80">
        <v>9.9999999999999995E-7</v>
      </c>
      <c r="J18" s="75">
        <v>1.8429708984800001E-6</v>
      </c>
      <c r="K18" s="75">
        <v>0.01</v>
      </c>
      <c r="L18" s="75">
        <v>1.7621568857907841E-6</v>
      </c>
      <c r="M18" s="75">
        <v>1.7703229147840753E-10</v>
      </c>
    </row>
    <row r="19" spans="2:13">
      <c r="B19" s="81" t="s">
        <v>303</v>
      </c>
      <c r="F19" s="12"/>
      <c r="G19" s="12"/>
      <c r="H19" s="82">
        <v>33959.919999999998</v>
      </c>
      <c r="I19" s="12"/>
      <c r="J19" s="77">
        <v>1.8429708984800001E-6</v>
      </c>
      <c r="L19" s="77">
        <v>1.7621568857907841E-6</v>
      </c>
      <c r="M19" s="77">
        <v>1.7703229147840753E-10</v>
      </c>
    </row>
    <row r="20" spans="2:13">
      <c r="B20" s="81" t="s">
        <v>304</v>
      </c>
      <c r="F20" s="12"/>
      <c r="G20" s="12"/>
      <c r="H20" s="12"/>
      <c r="I20" s="12"/>
    </row>
    <row r="21" spans="2:13">
      <c r="B21" s="79" t="s">
        <v>2107</v>
      </c>
      <c r="C21" s="79" t="s">
        <v>2108</v>
      </c>
      <c r="D21" s="85" t="s">
        <v>127</v>
      </c>
      <c r="F21" s="79" t="s">
        <v>880</v>
      </c>
      <c r="G21" s="79" t="s">
        <v>110</v>
      </c>
      <c r="H21" s="80">
        <v>34000</v>
      </c>
      <c r="I21" s="80">
        <v>1E-4</v>
      </c>
      <c r="J21" s="75">
        <v>1.2804400000000001E-4</v>
      </c>
      <c r="K21" s="75">
        <v>0</v>
      </c>
      <c r="L21" s="75">
        <v>1.2242928874801423E-4</v>
      </c>
      <c r="M21" s="75">
        <v>1.2299663954952682E-8</v>
      </c>
    </row>
    <row r="22" spans="2:13">
      <c r="B22" s="81" t="s">
        <v>305</v>
      </c>
      <c r="F22" s="12"/>
      <c r="G22" s="12"/>
      <c r="H22" s="82">
        <v>34000</v>
      </c>
      <c r="I22" s="12"/>
      <c r="J22" s="77">
        <v>1.2804400000000001E-4</v>
      </c>
      <c r="L22" s="77">
        <v>1.2242928874801423E-4</v>
      </c>
      <c r="M22" s="77">
        <v>1.2299663954952682E-8</v>
      </c>
    </row>
    <row r="23" spans="2:13">
      <c r="B23" s="81" t="s">
        <v>215</v>
      </c>
      <c r="F23" s="12"/>
      <c r="G23" s="12"/>
      <c r="H23" s="82">
        <v>67959.92</v>
      </c>
      <c r="I23" s="12"/>
      <c r="J23" s="77">
        <v>1.2988697089848E-4</v>
      </c>
      <c r="L23" s="77">
        <v>1.2419144563380504E-4</v>
      </c>
      <c r="M23" s="77">
        <v>1.2476696246431086E-8</v>
      </c>
    </row>
    <row r="24" spans="2:13">
      <c r="B24" s="100" t="s">
        <v>2524</v>
      </c>
      <c r="F24" s="12"/>
      <c r="G24" s="12"/>
      <c r="H24" s="12"/>
      <c r="I24" s="12"/>
    </row>
    <row r="25" spans="2:13">
      <c r="C25" s="13"/>
      <c r="D25" s="13"/>
      <c r="E25" s="13"/>
    </row>
    <row r="26" spans="2:13"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3"/>
      <c r="C390" s="13"/>
      <c r="D390" s="13"/>
      <c r="E390" s="13"/>
    </row>
    <row r="391" spans="2:5">
      <c r="B391" s="16"/>
      <c r="C391" s="13"/>
      <c r="D391" s="13"/>
      <c r="E391" s="13"/>
    </row>
  </sheetData>
  <mergeCells count="2">
    <mergeCell ref="B6:M6"/>
    <mergeCell ref="B7:M7"/>
  </mergeCells>
  <dataValidations count="2">
    <dataValidation allowBlank="1" showInputMessage="1" showErrorMessage="1" sqref="F1:XFD1048576 D22:D1048576 D1:E17 E19:E1048576 D19:D20 A1:C1048576"/>
    <dataValidation type="list" allowBlank="1" showInputMessage="1" showErrorMessage="1" sqref="D18 D21">
      <formula1>$CR$8:$CR$10</formula1>
    </dataValidation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25.5703125" style="12" bestFit="1" customWidth="1"/>
    <col min="4" max="5" width="10.7109375" style="13" customWidth="1"/>
    <col min="6" max="6" width="14.7109375" style="13" customWidth="1"/>
    <col min="7" max="7" width="11.7109375" style="13" customWidth="1"/>
    <col min="8" max="8" width="14.7109375" style="13" customWidth="1"/>
    <col min="9" max="11" width="10.7109375" style="13" customWidth="1"/>
    <col min="12" max="12" width="13.85546875" style="16" customWidth="1"/>
    <col min="13" max="13" width="14.4257812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s="79" t="s">
        <v>188</v>
      </c>
    </row>
    <row r="2" spans="2:55">
      <c r="B2" s="2" t="s">
        <v>1</v>
      </c>
      <c r="C2" s="79" t="s">
        <v>2342</v>
      </c>
    </row>
    <row r="3" spans="2:55">
      <c r="B3" s="2" t="s">
        <v>2</v>
      </c>
      <c r="C3" s="79" t="s">
        <v>2343</v>
      </c>
    </row>
    <row r="4" spans="2:55">
      <c r="B4" s="2" t="s">
        <v>3</v>
      </c>
      <c r="C4" s="79" t="s">
        <v>2344</v>
      </c>
    </row>
    <row r="6" spans="2:55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143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144</v>
      </c>
      <c r="C11" s="6"/>
      <c r="D11" s="6"/>
      <c r="E11" s="6"/>
      <c r="F11" s="74">
        <v>3985787.45</v>
      </c>
      <c r="G11" s="6"/>
      <c r="H11" s="74">
        <v>10612.472649530688</v>
      </c>
      <c r="I11" s="6"/>
      <c r="J11" s="74">
        <v>100</v>
      </c>
      <c r="K11" s="74">
        <v>1.0194140086247991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76" t="s">
        <v>191</v>
      </c>
      <c r="C12" s="13"/>
    </row>
    <row r="13" spans="2:55">
      <c r="B13" s="76" t="s">
        <v>2109</v>
      </c>
      <c r="C13" s="13"/>
    </row>
    <row r="14" spans="2:55">
      <c r="B14" s="80">
        <v>0</v>
      </c>
      <c r="C14" s="80">
        <v>0</v>
      </c>
      <c r="D14" s="80">
        <v>0</v>
      </c>
      <c r="E14" s="12"/>
      <c r="F14" s="80">
        <v>0</v>
      </c>
      <c r="G14" s="80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81" t="s">
        <v>2110</v>
      </c>
      <c r="D15" s="12"/>
      <c r="E15" s="12"/>
      <c r="F15" s="82">
        <v>0</v>
      </c>
      <c r="G15" s="12"/>
      <c r="H15" s="82">
        <v>0</v>
      </c>
      <c r="J15" s="77">
        <v>0</v>
      </c>
      <c r="K15" s="77">
        <v>0</v>
      </c>
    </row>
    <row r="16" spans="2:55">
      <c r="B16" s="81" t="s">
        <v>2111</v>
      </c>
      <c r="D16" s="12"/>
      <c r="E16" s="12"/>
      <c r="F16" s="12"/>
      <c r="G16" s="12"/>
    </row>
    <row r="17" spans="2:11">
      <c r="B17" s="80">
        <v>0</v>
      </c>
      <c r="C17" s="80">
        <v>0</v>
      </c>
      <c r="D17" s="80">
        <v>0</v>
      </c>
      <c r="E17" s="12"/>
      <c r="F17" s="80">
        <v>0</v>
      </c>
      <c r="G17" s="80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s="81" t="s">
        <v>2112</v>
      </c>
      <c r="D18" s="12"/>
      <c r="E18" s="12"/>
      <c r="F18" s="82">
        <v>0</v>
      </c>
      <c r="G18" s="12"/>
      <c r="H18" s="82">
        <v>0</v>
      </c>
      <c r="J18" s="77">
        <v>0</v>
      </c>
      <c r="K18" s="77">
        <v>0</v>
      </c>
    </row>
    <row r="19" spans="2:11">
      <c r="B19" s="81" t="s">
        <v>2113</v>
      </c>
      <c r="D19" s="12"/>
      <c r="E19" s="12"/>
      <c r="F19" s="12"/>
      <c r="G19" s="12"/>
    </row>
    <row r="20" spans="2:11">
      <c r="B20" s="79" t="s">
        <v>2114</v>
      </c>
      <c r="C20" s="86">
        <v>691239753</v>
      </c>
      <c r="D20" s="79" t="s">
        <v>106</v>
      </c>
      <c r="E20" s="79" t="s">
        <v>2115</v>
      </c>
      <c r="F20" s="80">
        <v>241991</v>
      </c>
      <c r="G20" s="80">
        <v>92.075067000000004</v>
      </c>
      <c r="H20" s="75">
        <v>222.81337538397</v>
      </c>
      <c r="I20" s="75">
        <v>0</v>
      </c>
      <c r="J20" s="75">
        <v>2.0995425170195694</v>
      </c>
      <c r="K20" s="75">
        <v>2.1403030535531196E-2</v>
      </c>
    </row>
    <row r="21" spans="2:11">
      <c r="B21" s="81" t="s">
        <v>2116</v>
      </c>
      <c r="D21" s="12"/>
      <c r="E21" s="12"/>
      <c r="F21" s="82">
        <v>241991</v>
      </c>
      <c r="G21" s="12"/>
      <c r="H21" s="82">
        <v>222.81337538397</v>
      </c>
      <c r="J21" s="77">
        <v>2.0995425170195694</v>
      </c>
      <c r="K21" s="77">
        <v>2.1403030535531196E-2</v>
      </c>
    </row>
    <row r="22" spans="2:11">
      <c r="B22" s="81" t="s">
        <v>2117</v>
      </c>
      <c r="D22" s="12"/>
      <c r="E22" s="12"/>
      <c r="F22" s="12"/>
      <c r="G22" s="12"/>
    </row>
    <row r="23" spans="2:11">
      <c r="B23" s="79" t="s">
        <v>2118</v>
      </c>
      <c r="C23" s="86">
        <v>681239629</v>
      </c>
      <c r="D23" s="79" t="s">
        <v>110</v>
      </c>
      <c r="E23" s="79" t="s">
        <v>2119</v>
      </c>
      <c r="F23" s="80">
        <v>65000</v>
      </c>
      <c r="G23" s="80">
        <v>9.9999999999999995E-7</v>
      </c>
      <c r="H23" s="75">
        <v>2.4478999999999999E-6</v>
      </c>
      <c r="I23" s="75">
        <v>0</v>
      </c>
      <c r="J23" s="75">
        <v>2.3066254970355592E-8</v>
      </c>
      <c r="K23" s="75">
        <v>2.351406344329189E-10</v>
      </c>
    </row>
    <row r="24" spans="2:11">
      <c r="B24" s="79" t="s">
        <v>2120</v>
      </c>
      <c r="C24" s="86">
        <v>691239642</v>
      </c>
      <c r="D24" s="79" t="s">
        <v>106</v>
      </c>
      <c r="E24" s="79" t="s">
        <v>2121</v>
      </c>
      <c r="F24" s="80">
        <v>787991.39</v>
      </c>
      <c r="G24" s="80">
        <v>115.18490100000001</v>
      </c>
      <c r="H24" s="75">
        <v>907.64710246002403</v>
      </c>
      <c r="I24" s="75">
        <v>0</v>
      </c>
      <c r="J24" s="75">
        <v>8.5526449154162254</v>
      </c>
      <c r="K24" s="75">
        <v>8.7186860375689595E-2</v>
      </c>
    </row>
    <row r="25" spans="2:11">
      <c r="B25" s="79" t="s">
        <v>2122</v>
      </c>
      <c r="C25" s="86">
        <v>691239766</v>
      </c>
      <c r="D25" s="79" t="s">
        <v>106</v>
      </c>
      <c r="E25" s="79" t="s">
        <v>2123</v>
      </c>
      <c r="F25" s="80">
        <v>1199817</v>
      </c>
      <c r="G25" s="80">
        <v>134.86534700000001</v>
      </c>
      <c r="H25" s="75">
        <v>1618.1373604149901</v>
      </c>
      <c r="I25" s="75">
        <v>0</v>
      </c>
      <c r="J25" s="75">
        <v>15.247505589440069</v>
      </c>
      <c r="K25" s="75">
        <v>0.15543520794460128</v>
      </c>
    </row>
    <row r="26" spans="2:11">
      <c r="B26" s="79" t="s">
        <v>2125</v>
      </c>
      <c r="C26" s="86">
        <v>691239643</v>
      </c>
      <c r="D26" s="79" t="s">
        <v>106</v>
      </c>
      <c r="E26" s="79" t="s">
        <v>2126</v>
      </c>
      <c r="F26" s="80">
        <v>232363.19</v>
      </c>
      <c r="G26" s="80">
        <v>142.41942300000014</v>
      </c>
      <c r="H26" s="75">
        <v>330.93031446239399</v>
      </c>
      <c r="I26" s="75">
        <v>0</v>
      </c>
      <c r="J26" s="75">
        <v>3.1183148865597183</v>
      </c>
      <c r="K26" s="75">
        <v>3.1788538786622279E-2</v>
      </c>
    </row>
    <row r="27" spans="2:11">
      <c r="B27" s="81" t="s">
        <v>2127</v>
      </c>
      <c r="D27" s="12"/>
      <c r="E27" s="12"/>
      <c r="F27" s="82">
        <v>2285171.58</v>
      </c>
      <c r="G27" s="12"/>
      <c r="H27" s="82">
        <v>2856.7147797853081</v>
      </c>
      <c r="J27" s="77">
        <v>26.918465414482267</v>
      </c>
      <c r="K27" s="77">
        <v>0.2744106073420538</v>
      </c>
    </row>
    <row r="28" spans="2:11">
      <c r="B28" s="81" t="s">
        <v>209</v>
      </c>
      <c r="D28" s="12"/>
      <c r="E28" s="12"/>
      <c r="F28" s="82">
        <v>2527162.58</v>
      </c>
      <c r="G28" s="12"/>
      <c r="H28" s="82">
        <v>3079.5281551692783</v>
      </c>
      <c r="J28" s="77">
        <v>29.018007931501838</v>
      </c>
      <c r="K28" s="77">
        <v>0.29581363787758502</v>
      </c>
    </row>
    <row r="29" spans="2:11">
      <c r="B29" s="81" t="s">
        <v>210</v>
      </c>
      <c r="D29" s="12"/>
      <c r="E29" s="12"/>
      <c r="F29" s="12"/>
      <c r="G29" s="12"/>
    </row>
    <row r="30" spans="2:11">
      <c r="B30" s="81" t="s">
        <v>2128</v>
      </c>
      <c r="D30" s="12"/>
      <c r="E30" s="12"/>
      <c r="F30" s="12"/>
      <c r="G30" s="12"/>
    </row>
    <row r="31" spans="2:11">
      <c r="B31" s="80">
        <v>0</v>
      </c>
      <c r="C31" s="80">
        <v>0</v>
      </c>
      <c r="D31" s="80">
        <v>0</v>
      </c>
      <c r="E31" s="12"/>
      <c r="F31" s="80">
        <v>0</v>
      </c>
      <c r="G31" s="80">
        <v>0</v>
      </c>
      <c r="H31" s="75">
        <v>0</v>
      </c>
      <c r="I31" s="75">
        <v>0</v>
      </c>
      <c r="J31" s="75">
        <v>0</v>
      </c>
      <c r="K31" s="75">
        <v>0</v>
      </c>
    </row>
    <row r="32" spans="2:11">
      <c r="B32" s="81" t="s">
        <v>2129</v>
      </c>
      <c r="D32" s="12"/>
      <c r="E32" s="12"/>
      <c r="F32" s="82">
        <v>0</v>
      </c>
      <c r="G32" s="12"/>
      <c r="H32" s="82">
        <v>0</v>
      </c>
      <c r="J32" s="77">
        <v>0</v>
      </c>
      <c r="K32" s="77">
        <v>0</v>
      </c>
    </row>
    <row r="33" spans="2:11">
      <c r="B33" s="81" t="s">
        <v>2130</v>
      </c>
      <c r="D33" s="12"/>
      <c r="E33" s="12"/>
      <c r="F33" s="12"/>
      <c r="G33" s="12"/>
    </row>
    <row r="34" spans="2:11">
      <c r="B34" s="79" t="s">
        <v>2131</v>
      </c>
      <c r="C34" s="79">
        <v>591231017</v>
      </c>
      <c r="D34" s="79" t="s">
        <v>110</v>
      </c>
      <c r="E34" s="79" t="s">
        <v>2132</v>
      </c>
      <c r="F34" s="80">
        <v>1981.89</v>
      </c>
      <c r="G34" s="80">
        <v>11672</v>
      </c>
      <c r="H34" s="75">
        <v>871.17447221279997</v>
      </c>
      <c r="I34" s="75">
        <v>0</v>
      </c>
      <c r="J34" s="75">
        <v>8.2089678907330388</v>
      </c>
      <c r="K34" s="75">
        <v>8.3683368641644287E-2</v>
      </c>
    </row>
    <row r="35" spans="2:11">
      <c r="B35" s="79" t="s">
        <v>2133</v>
      </c>
      <c r="C35" s="86">
        <v>591231025</v>
      </c>
      <c r="D35" s="79" t="s">
        <v>110</v>
      </c>
      <c r="E35" s="79" t="s">
        <v>2076</v>
      </c>
      <c r="F35" s="80">
        <v>152.12</v>
      </c>
      <c r="G35" s="80">
        <v>126397.81</v>
      </c>
      <c r="H35" s="75">
        <v>724.11272872215204</v>
      </c>
      <c r="I35" s="75">
        <v>0</v>
      </c>
      <c r="J35" s="75">
        <v>6.8232235091241833</v>
      </c>
      <c r="K35" s="75">
        <v>6.9556896291792528E-2</v>
      </c>
    </row>
    <row r="36" spans="2:11">
      <c r="B36" s="79" t="s">
        <v>2134</v>
      </c>
      <c r="C36" s="79">
        <v>591231019</v>
      </c>
      <c r="D36" s="79" t="s">
        <v>106</v>
      </c>
      <c r="E36" s="79" t="s">
        <v>2135</v>
      </c>
      <c r="F36" s="80">
        <v>178.56</v>
      </c>
      <c r="G36" s="80">
        <v>219349.13699999999</v>
      </c>
      <c r="H36" s="75">
        <v>391.66981902719999</v>
      </c>
      <c r="I36" s="75">
        <v>0</v>
      </c>
      <c r="J36" s="75">
        <v>3.6906556272210573</v>
      </c>
      <c r="K36" s="75">
        <v>3.7623060473990902E-2</v>
      </c>
    </row>
    <row r="37" spans="2:11">
      <c r="B37" s="81" t="s">
        <v>2136</v>
      </c>
      <c r="D37" s="12"/>
      <c r="E37" s="12"/>
      <c r="F37" s="82">
        <v>2312.5700000000002</v>
      </c>
      <c r="G37" s="12"/>
      <c r="H37" s="82">
        <v>1986.9570199621521</v>
      </c>
      <c r="J37" s="77">
        <v>18.722847027078281</v>
      </c>
      <c r="K37" s="77">
        <v>0.1908633254074277</v>
      </c>
    </row>
    <row r="38" spans="2:11">
      <c r="B38" s="81" t="s">
        <v>2137</v>
      </c>
      <c r="D38" s="12"/>
      <c r="E38" s="12"/>
      <c r="F38" s="12"/>
      <c r="G38" s="12"/>
    </row>
    <row r="39" spans="2:11">
      <c r="B39" s="79" t="s">
        <v>2138</v>
      </c>
      <c r="C39" s="86">
        <v>691239749</v>
      </c>
      <c r="D39" s="79" t="s">
        <v>110</v>
      </c>
      <c r="E39" s="79" t="s">
        <v>2139</v>
      </c>
      <c r="F39" s="80">
        <v>150073.19</v>
      </c>
      <c r="G39" s="80">
        <v>101.06304900000006</v>
      </c>
      <c r="H39" s="75">
        <v>571.18372746059094</v>
      </c>
      <c r="I39" s="75">
        <v>0</v>
      </c>
      <c r="J39" s="75">
        <v>5.3821926927260471</v>
      </c>
      <c r="K39" s="75">
        <v>5.4866826280829603E-2</v>
      </c>
    </row>
    <row r="40" spans="2:11">
      <c r="B40" s="81" t="s">
        <v>2140</v>
      </c>
      <c r="D40" s="12"/>
      <c r="E40" s="12"/>
      <c r="F40" s="82">
        <v>150073.19</v>
      </c>
      <c r="G40" s="12"/>
      <c r="H40" s="82">
        <v>571.18372746059094</v>
      </c>
      <c r="J40" s="77">
        <v>5.3821926927260471</v>
      </c>
      <c r="K40" s="77">
        <v>5.4866826280829603E-2</v>
      </c>
    </row>
    <row r="41" spans="2:11">
      <c r="B41" s="81" t="s">
        <v>2141</v>
      </c>
      <c r="D41" s="12"/>
      <c r="E41" s="12"/>
      <c r="F41" s="12"/>
      <c r="G41" s="12"/>
    </row>
    <row r="42" spans="2:11">
      <c r="B42" s="79" t="s">
        <v>2142</v>
      </c>
      <c r="C42" s="86">
        <v>691239744</v>
      </c>
      <c r="D42" s="79" t="s">
        <v>110</v>
      </c>
      <c r="E42" s="79" t="s">
        <v>2143</v>
      </c>
      <c r="F42" s="80">
        <v>380000</v>
      </c>
      <c r="G42" s="80">
        <v>97.134799999999998</v>
      </c>
      <c r="H42" s="75">
        <v>1390.07669584</v>
      </c>
      <c r="I42" s="75">
        <v>0</v>
      </c>
      <c r="J42" s="75">
        <v>13.098518523875516</v>
      </c>
      <c r="K42" s="75">
        <v>0.13352813275470124</v>
      </c>
    </row>
    <row r="43" spans="2:11">
      <c r="B43" s="79" t="s">
        <v>2144</v>
      </c>
      <c r="C43" s="86">
        <v>691239762</v>
      </c>
      <c r="D43" s="79" t="s">
        <v>114</v>
      </c>
      <c r="E43" s="79" t="s">
        <v>2145</v>
      </c>
      <c r="F43" s="80">
        <v>74455.240000000005</v>
      </c>
      <c r="G43" s="80">
        <v>100</v>
      </c>
      <c r="H43" s="75">
        <v>319.08537654399998</v>
      </c>
      <c r="I43" s="75">
        <v>0</v>
      </c>
      <c r="J43" s="75">
        <v>3.0067015207630314</v>
      </c>
      <c r="K43" s="75">
        <v>3.0650736500193215E-2</v>
      </c>
    </row>
    <row r="44" spans="2:11">
      <c r="B44" s="79" t="s">
        <v>2146</v>
      </c>
      <c r="C44" s="86">
        <v>691239637</v>
      </c>
      <c r="D44" s="79" t="s">
        <v>110</v>
      </c>
      <c r="E44" s="79" t="s">
        <v>2147</v>
      </c>
      <c r="F44" s="80">
        <v>2199.39</v>
      </c>
      <c r="G44" s="80">
        <v>11.046749999999999</v>
      </c>
      <c r="H44" s="75">
        <v>0.91499155843095004</v>
      </c>
      <c r="I44" s="75">
        <v>0</v>
      </c>
      <c r="J44" s="75">
        <v>8.6218508037466026E-3</v>
      </c>
      <c r="K44" s="75">
        <v>8.7892354896122694E-5</v>
      </c>
    </row>
    <row r="45" spans="2:11">
      <c r="B45" s="79" t="s">
        <v>2148</v>
      </c>
      <c r="C45" s="86">
        <v>691239764</v>
      </c>
      <c r="D45" s="79" t="s">
        <v>110</v>
      </c>
      <c r="E45" s="79" t="s">
        <v>2149</v>
      </c>
      <c r="F45" s="80">
        <v>280033.67</v>
      </c>
      <c r="G45" s="80">
        <v>99.629120999999685</v>
      </c>
      <c r="H45" s="75">
        <v>1050.6954860617</v>
      </c>
      <c r="I45" s="75">
        <v>0</v>
      </c>
      <c r="J45" s="75">
        <v>9.9005719096780389</v>
      </c>
      <c r="K45" s="75">
        <v>0.1009278169812297</v>
      </c>
    </row>
    <row r="46" spans="2:11">
      <c r="B46" s="79" t="s">
        <v>2150</v>
      </c>
      <c r="C46" s="86">
        <v>691239773</v>
      </c>
      <c r="D46" s="79" t="s">
        <v>110</v>
      </c>
      <c r="E46" s="79" t="s">
        <v>2124</v>
      </c>
      <c r="F46" s="80">
        <v>0.01</v>
      </c>
      <c r="G46" s="80">
        <v>0</v>
      </c>
      <c r="H46" s="75">
        <v>0</v>
      </c>
      <c r="I46" s="75">
        <v>0</v>
      </c>
      <c r="J46" s="75">
        <v>0</v>
      </c>
      <c r="K46" s="75">
        <v>0</v>
      </c>
    </row>
    <row r="47" spans="2:11">
      <c r="B47" s="79" t="s">
        <v>2151</v>
      </c>
      <c r="C47" s="86">
        <v>691239731</v>
      </c>
      <c r="D47" s="79" t="s">
        <v>110</v>
      </c>
      <c r="E47" s="79" t="s">
        <v>2152</v>
      </c>
      <c r="F47" s="80">
        <v>44592.4</v>
      </c>
      <c r="G47" s="80">
        <v>96.563109999999853</v>
      </c>
      <c r="H47" s="75">
        <v>162.163237920868</v>
      </c>
      <c r="I47" s="75">
        <v>0</v>
      </c>
      <c r="J47" s="75">
        <v>1.5280438713596052</v>
      </c>
      <c r="K47" s="75">
        <v>1.5577093282572519E-2</v>
      </c>
    </row>
    <row r="48" spans="2:11">
      <c r="B48" s="79" t="s">
        <v>2153</v>
      </c>
      <c r="C48" s="86">
        <v>691239752</v>
      </c>
      <c r="D48" s="79" t="s">
        <v>114</v>
      </c>
      <c r="E48" s="79" t="s">
        <v>2154</v>
      </c>
      <c r="F48" s="80">
        <v>3636</v>
      </c>
      <c r="G48" s="80">
        <v>99.0099009999999</v>
      </c>
      <c r="H48" s="75">
        <v>15.4281600015428</v>
      </c>
      <c r="I48" s="75">
        <v>0</v>
      </c>
      <c r="J48" s="75">
        <v>0.14537761849709055</v>
      </c>
      <c r="K48" s="75">
        <v>1.481999808364458E-3</v>
      </c>
    </row>
    <row r="49" spans="2:11">
      <c r="B49" s="79" t="s">
        <v>2155</v>
      </c>
      <c r="C49" s="86">
        <v>691239770</v>
      </c>
      <c r="D49" s="79" t="s">
        <v>110</v>
      </c>
      <c r="E49" s="79" t="s">
        <v>2156</v>
      </c>
      <c r="F49" s="80">
        <v>170197.98</v>
      </c>
      <c r="G49" s="80">
        <v>98.466492000000031</v>
      </c>
      <c r="H49" s="75">
        <v>631.13633403900496</v>
      </c>
      <c r="I49" s="75">
        <v>0</v>
      </c>
      <c r="J49" s="75">
        <v>5.9471185922624317</v>
      </c>
      <c r="K49" s="75">
        <v>6.0625760039053171E-2</v>
      </c>
    </row>
    <row r="50" spans="2:11">
      <c r="B50" s="79" t="s">
        <v>2157</v>
      </c>
      <c r="C50" s="86">
        <v>691239738</v>
      </c>
      <c r="D50" s="79" t="s">
        <v>110</v>
      </c>
      <c r="E50" s="79" t="s">
        <v>2158</v>
      </c>
      <c r="F50" s="80">
        <v>43995.92</v>
      </c>
      <c r="G50" s="80">
        <v>113.68392800000012</v>
      </c>
      <c r="H50" s="75">
        <v>188.36134819926801</v>
      </c>
      <c r="I50" s="75">
        <v>0</v>
      </c>
      <c r="J50" s="75">
        <v>1.7749053818065468</v>
      </c>
      <c r="K50" s="75">
        <v>1.8093634101971411E-2</v>
      </c>
    </row>
    <row r="51" spans="2:11">
      <c r="B51" s="79" t="s">
        <v>2159</v>
      </c>
      <c r="C51" s="86">
        <v>691239735</v>
      </c>
      <c r="D51" s="79" t="s">
        <v>110</v>
      </c>
      <c r="E51" s="79" t="s">
        <v>2160</v>
      </c>
      <c r="F51" s="80">
        <v>23115.9</v>
      </c>
      <c r="G51" s="80">
        <v>105.83669499999996</v>
      </c>
      <c r="H51" s="75">
        <v>92.135583846415798</v>
      </c>
      <c r="I51" s="75">
        <v>0</v>
      </c>
      <c r="J51" s="75">
        <v>0.86818206170350198</v>
      </c>
      <c r="K51" s="75">
        <v>8.8503695573730959E-3</v>
      </c>
    </row>
    <row r="52" spans="2:11">
      <c r="B52" s="79" t="s">
        <v>2161</v>
      </c>
      <c r="C52" s="86">
        <v>691239741</v>
      </c>
      <c r="D52" s="79" t="s">
        <v>110</v>
      </c>
      <c r="E52" s="79" t="s">
        <v>2162</v>
      </c>
      <c r="F52" s="80">
        <v>159442.28</v>
      </c>
      <c r="G52" s="80">
        <v>110.96073900000005</v>
      </c>
      <c r="H52" s="75">
        <v>666.27443893884799</v>
      </c>
      <c r="I52" s="75">
        <v>0</v>
      </c>
      <c r="J52" s="75">
        <v>6.2782205518175109</v>
      </c>
      <c r="K52" s="75">
        <v>6.4001059797588869E-2</v>
      </c>
    </row>
    <row r="53" spans="2:11">
      <c r="B53" s="79" t="s">
        <v>2163</v>
      </c>
      <c r="C53" s="86">
        <v>691239760</v>
      </c>
      <c r="D53" s="79" t="s">
        <v>110</v>
      </c>
      <c r="E53" s="79" t="s">
        <v>2164</v>
      </c>
      <c r="F53" s="80">
        <v>66931.66</v>
      </c>
      <c r="G53" s="80">
        <v>106.09130800000008</v>
      </c>
      <c r="H53" s="75">
        <v>267.418664627385</v>
      </c>
      <c r="I53" s="75">
        <v>0</v>
      </c>
      <c r="J53" s="75">
        <v>2.5198525683758626</v>
      </c>
      <c r="K53" s="75">
        <v>2.5687730078715335E-2</v>
      </c>
    </row>
    <row r="54" spans="2:11">
      <c r="B54" s="79" t="s">
        <v>2165</v>
      </c>
      <c r="C54" s="86">
        <v>691239756</v>
      </c>
      <c r="D54" s="79" t="s">
        <v>110</v>
      </c>
      <c r="E54" s="79" t="s">
        <v>2166</v>
      </c>
      <c r="F54" s="80">
        <v>33638.660000000003</v>
      </c>
      <c r="G54" s="80">
        <v>88.504801000000143</v>
      </c>
      <c r="H54" s="75">
        <v>112.120708360723</v>
      </c>
      <c r="I54" s="75">
        <v>0</v>
      </c>
      <c r="J54" s="75">
        <v>1.0564993858022456</v>
      </c>
      <c r="K54" s="75">
        <v>1.077010273990305E-2</v>
      </c>
    </row>
    <row r="55" spans="2:11">
      <c r="B55" s="79" t="s">
        <v>2167</v>
      </c>
      <c r="C55" s="86">
        <v>691239754</v>
      </c>
      <c r="D55" s="79" t="s">
        <v>110</v>
      </c>
      <c r="E55" s="79" t="s">
        <v>2168</v>
      </c>
      <c r="F55" s="80">
        <v>24000</v>
      </c>
      <c r="G55" s="80">
        <v>87.396797000000007</v>
      </c>
      <c r="H55" s="75">
        <v>78.992721000480003</v>
      </c>
      <c r="I55" s="75">
        <v>0</v>
      </c>
      <c r="J55" s="75">
        <v>0.74433851194870471</v>
      </c>
      <c r="K55" s="75">
        <v>7.5878910623944692E-3</v>
      </c>
    </row>
    <row r="56" spans="2:11">
      <c r="B56" s="81" t="s">
        <v>2169</v>
      </c>
      <c r="D56" s="12"/>
      <c r="E56" s="12"/>
      <c r="F56" s="82">
        <v>1306239.1099999999</v>
      </c>
      <c r="G56" s="12"/>
      <c r="H56" s="82">
        <v>4974.8037469386663</v>
      </c>
      <c r="J56" s="77">
        <v>46.876952348693834</v>
      </c>
      <c r="K56" s="77">
        <v>0.47787021905895666</v>
      </c>
    </row>
    <row r="57" spans="2:11">
      <c r="B57" s="81" t="s">
        <v>215</v>
      </c>
      <c r="D57" s="12"/>
      <c r="E57" s="12"/>
      <c r="F57" s="82">
        <v>1458624.8699999999</v>
      </c>
      <c r="G57" s="12"/>
      <c r="H57" s="82">
        <v>7532.9444943614089</v>
      </c>
      <c r="J57" s="77">
        <v>70.981992068498158</v>
      </c>
      <c r="K57" s="77">
        <v>0.72360037074721395</v>
      </c>
    </row>
    <row r="58" spans="2:11">
      <c r="B58" s="100" t="s">
        <v>2525</v>
      </c>
      <c r="C58" s="13"/>
    </row>
    <row r="59" spans="2:11">
      <c r="B59" s="100" t="s">
        <v>2526</v>
      </c>
      <c r="C59" s="13"/>
    </row>
    <row r="60" spans="2:11">
      <c r="C60" s="13"/>
    </row>
    <row r="61" spans="2:11">
      <c r="C61" s="13"/>
    </row>
    <row r="62" spans="2:11">
      <c r="C62" s="13"/>
    </row>
    <row r="63" spans="2:11">
      <c r="C63" s="13"/>
    </row>
    <row r="64" spans="2:11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  <row r="76" spans="3:3">
      <c r="C76" s="13"/>
    </row>
    <row r="77" spans="3:3">
      <c r="C77" s="13"/>
    </row>
    <row r="78" spans="3:3">
      <c r="C78" s="13"/>
    </row>
    <row r="79" spans="3:3">
      <c r="C79" s="13"/>
    </row>
    <row r="80" spans="3:3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  <row r="91" spans="3:3">
      <c r="C91" s="13"/>
    </row>
    <row r="92" spans="3:3">
      <c r="C92" s="13"/>
    </row>
    <row r="93" spans="3:3">
      <c r="C93" s="13"/>
    </row>
    <row r="94" spans="3:3">
      <c r="C94" s="13"/>
    </row>
    <row r="95" spans="3:3">
      <c r="C95" s="13"/>
    </row>
    <row r="96" spans="3:3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  <row r="113" spans="3:3">
      <c r="C113" s="13"/>
    </row>
    <row r="114" spans="3:3">
      <c r="C114" s="13"/>
    </row>
    <row r="115" spans="3:3">
      <c r="C115" s="13"/>
    </row>
    <row r="116" spans="3:3">
      <c r="C116" s="13"/>
    </row>
    <row r="117" spans="3:3">
      <c r="C117" s="13"/>
    </row>
    <row r="118" spans="3:3">
      <c r="C118" s="13"/>
    </row>
    <row r="119" spans="3:3">
      <c r="C119" s="13"/>
    </row>
    <row r="120" spans="3:3">
      <c r="C120" s="13"/>
    </row>
    <row r="121" spans="3:3">
      <c r="C121" s="13"/>
    </row>
    <row r="122" spans="3:3">
      <c r="C122" s="13"/>
    </row>
    <row r="123" spans="3:3">
      <c r="C123" s="13"/>
    </row>
    <row r="124" spans="3:3">
      <c r="C124" s="13"/>
    </row>
    <row r="125" spans="3:3">
      <c r="C125" s="13"/>
    </row>
    <row r="126" spans="3:3">
      <c r="C126" s="13"/>
    </row>
    <row r="127" spans="3:3">
      <c r="C127" s="13"/>
    </row>
    <row r="128" spans="3: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</sheetData>
  <mergeCells count="2">
    <mergeCell ref="B6:K6"/>
    <mergeCell ref="B7:K7"/>
  </mergeCells>
  <dataValidations count="1">
    <dataValidation allowBlank="1" showInputMessage="1" showErrorMessage="1" sqref="C37:C1048576 C1:C35 D1:XFD1048576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s="79" t="s">
        <v>188</v>
      </c>
    </row>
    <row r="2" spans="2:59">
      <c r="B2" s="2" t="s">
        <v>1</v>
      </c>
      <c r="C2" s="79" t="s">
        <v>2342</v>
      </c>
    </row>
    <row r="3" spans="2:59">
      <c r="B3" s="2" t="s">
        <v>2</v>
      </c>
      <c r="C3" s="79" t="s">
        <v>2343</v>
      </c>
    </row>
    <row r="4" spans="2:59">
      <c r="B4" s="2" t="s">
        <v>3</v>
      </c>
      <c r="C4" s="79" t="s">
        <v>2344</v>
      </c>
    </row>
    <row r="6" spans="2:59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74">
        <v>5864.29</v>
      </c>
      <c r="H11" s="6"/>
      <c r="I11" s="74">
        <v>100.40602766400001</v>
      </c>
      <c r="J11" s="6"/>
      <c r="K11" s="74">
        <v>100</v>
      </c>
      <c r="L11" s="74">
        <v>9.6448127153078815E-3</v>
      </c>
      <c r="M11" s="13"/>
      <c r="N11" s="13"/>
      <c r="O11" s="13"/>
      <c r="P11" s="13"/>
      <c r="BG11" s="13"/>
    </row>
    <row r="12" spans="2:59">
      <c r="B12" s="76" t="s">
        <v>2170</v>
      </c>
      <c r="C12" s="13"/>
      <c r="D12" s="13"/>
    </row>
    <row r="13" spans="2:59">
      <c r="B13" s="79" t="s">
        <v>2171</v>
      </c>
      <c r="C13" s="79" t="s">
        <v>2172</v>
      </c>
      <c r="D13" s="79" t="s">
        <v>1286</v>
      </c>
      <c r="E13" s="79" t="s">
        <v>106</v>
      </c>
      <c r="F13" s="79" t="s">
        <v>2173</v>
      </c>
      <c r="G13" s="75">
        <v>5864.29</v>
      </c>
      <c r="H13" s="75">
        <v>1712.16</v>
      </c>
      <c r="I13" s="75">
        <v>100.40602766400001</v>
      </c>
      <c r="J13" s="75">
        <v>0</v>
      </c>
      <c r="K13" s="75">
        <v>100</v>
      </c>
      <c r="L13" s="75">
        <v>9.6448127153078815E-3</v>
      </c>
    </row>
    <row r="14" spans="2:59">
      <c r="B14" s="76" t="s">
        <v>2174</v>
      </c>
      <c r="C14" s="13"/>
      <c r="D14" s="13"/>
      <c r="G14" s="77">
        <v>5864.29</v>
      </c>
      <c r="I14" s="77">
        <v>100.40602766400001</v>
      </c>
      <c r="K14" s="77">
        <v>100</v>
      </c>
      <c r="L14" s="77">
        <v>9.6448127153078815E-3</v>
      </c>
    </row>
    <row r="15" spans="2:59">
      <c r="B15" s="76" t="s">
        <v>1957</v>
      </c>
      <c r="C15" s="13"/>
      <c r="D15" s="13"/>
    </row>
    <row r="16" spans="2:59">
      <c r="B16" s="75">
        <v>0</v>
      </c>
      <c r="C16" s="75">
        <v>0</v>
      </c>
      <c r="D16" s="75">
        <v>0</v>
      </c>
      <c r="E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1958</v>
      </c>
      <c r="C17" s="13"/>
      <c r="D17" s="13"/>
      <c r="G17" s="77">
        <v>0</v>
      </c>
      <c r="I17" s="77">
        <v>0</v>
      </c>
      <c r="K17" s="77">
        <v>0</v>
      </c>
      <c r="L17" s="77">
        <v>0</v>
      </c>
    </row>
    <row r="18" spans="2:12">
      <c r="B18" s="100" t="s">
        <v>2525</v>
      </c>
      <c r="C18" s="13"/>
      <c r="D18" s="13"/>
    </row>
    <row r="19" spans="2:12">
      <c r="B19" s="100" t="s">
        <v>2526</v>
      </c>
      <c r="C19" s="13"/>
      <c r="D19" s="13"/>
    </row>
    <row r="20" spans="2:12">
      <c r="C20" s="13"/>
      <c r="D20" s="13"/>
    </row>
    <row r="21" spans="2:12">
      <c r="C21" s="13"/>
      <c r="D21" s="13"/>
    </row>
    <row r="22" spans="2:12">
      <c r="C22" s="13"/>
      <c r="D22" s="13"/>
    </row>
    <row r="23" spans="2:12">
      <c r="C23" s="13"/>
      <c r="D23" s="13"/>
    </row>
    <row r="24" spans="2:12">
      <c r="C24" s="13"/>
      <c r="D24" s="13"/>
    </row>
    <row r="25" spans="2:12">
      <c r="C25" s="13"/>
      <c r="D25" s="13"/>
    </row>
    <row r="26" spans="2:12">
      <c r="C26" s="13"/>
      <c r="D26" s="13"/>
    </row>
    <row r="27" spans="2:12">
      <c r="C27" s="13"/>
      <c r="D27" s="13"/>
    </row>
    <row r="28" spans="2:12">
      <c r="C28" s="13"/>
      <c r="D28" s="13"/>
    </row>
    <row r="29" spans="2:12">
      <c r="C29" s="13"/>
      <c r="D29" s="13"/>
    </row>
    <row r="30" spans="2:12">
      <c r="C30" s="13"/>
      <c r="D30" s="13"/>
    </row>
    <row r="31" spans="2:12">
      <c r="C31" s="13"/>
      <c r="D31" s="13"/>
    </row>
    <row r="32" spans="2:12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s="79" t="s">
        <v>188</v>
      </c>
    </row>
    <row r="2" spans="2:52">
      <c r="B2" s="2" t="s">
        <v>1</v>
      </c>
      <c r="C2" s="79" t="s">
        <v>2342</v>
      </c>
    </row>
    <row r="3" spans="2:52">
      <c r="B3" s="2" t="s">
        <v>2</v>
      </c>
      <c r="C3" s="79" t="s">
        <v>2343</v>
      </c>
    </row>
    <row r="4" spans="2:52">
      <c r="B4" s="2" t="s">
        <v>3</v>
      </c>
      <c r="C4" s="79" t="s">
        <v>2344</v>
      </c>
    </row>
    <row r="6" spans="2:52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74">
        <v>0</v>
      </c>
      <c r="H11" s="6"/>
      <c r="I11" s="74">
        <v>0</v>
      </c>
      <c r="J11" s="6"/>
      <c r="K11" s="74">
        <v>0</v>
      </c>
      <c r="L11" s="74">
        <v>0</v>
      </c>
      <c r="AZ11" s="13"/>
    </row>
    <row r="12" spans="2:52">
      <c r="B12" s="76" t="s">
        <v>191</v>
      </c>
      <c r="C12" s="13"/>
      <c r="D12" s="13"/>
    </row>
    <row r="13" spans="2:52">
      <c r="B13" s="76" t="s">
        <v>1959</v>
      </c>
      <c r="C13" s="13"/>
      <c r="D13" s="13"/>
    </row>
    <row r="14" spans="2:52">
      <c r="B14" s="80">
        <v>0</v>
      </c>
      <c r="C14" s="80">
        <v>0</v>
      </c>
      <c r="D14" s="80">
        <v>0</v>
      </c>
      <c r="E14" s="80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1966</v>
      </c>
      <c r="C15" s="13"/>
      <c r="D15" s="13"/>
      <c r="G15" s="77">
        <v>0</v>
      </c>
      <c r="I15" s="77">
        <v>0</v>
      </c>
      <c r="K15" s="77">
        <v>0</v>
      </c>
      <c r="L15" s="77">
        <v>0</v>
      </c>
    </row>
    <row r="16" spans="2:52">
      <c r="B16" s="76" t="s">
        <v>1967</v>
      </c>
      <c r="C16" s="13"/>
      <c r="D16" s="13"/>
    </row>
    <row r="17" spans="2:12">
      <c r="B17" s="80">
        <v>0</v>
      </c>
      <c r="C17" s="80">
        <v>0</v>
      </c>
      <c r="D17" s="80">
        <v>0</v>
      </c>
      <c r="E17" s="80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1968</v>
      </c>
      <c r="C18" s="13"/>
      <c r="D18" s="13"/>
      <c r="G18" s="77">
        <v>0</v>
      </c>
      <c r="I18" s="77">
        <v>0</v>
      </c>
      <c r="K18" s="77">
        <v>0</v>
      </c>
      <c r="L18" s="77">
        <v>0</v>
      </c>
    </row>
    <row r="19" spans="2:12">
      <c r="B19" s="76" t="s">
        <v>2175</v>
      </c>
      <c r="C19" s="13"/>
      <c r="D19" s="13"/>
    </row>
    <row r="20" spans="2:12">
      <c r="B20" s="80">
        <v>0</v>
      </c>
      <c r="C20" s="80">
        <v>0</v>
      </c>
      <c r="D20" s="80">
        <v>0</v>
      </c>
      <c r="E20" s="80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2176</v>
      </c>
      <c r="C21" s="13"/>
      <c r="D21" s="13"/>
      <c r="G21" s="77">
        <v>0</v>
      </c>
      <c r="I21" s="77">
        <v>0</v>
      </c>
      <c r="K21" s="77">
        <v>0</v>
      </c>
      <c r="L21" s="77">
        <v>0</v>
      </c>
    </row>
    <row r="22" spans="2:12">
      <c r="B22" s="76" t="s">
        <v>1969</v>
      </c>
      <c r="C22" s="13"/>
      <c r="D22" s="13"/>
    </row>
    <row r="23" spans="2:12">
      <c r="B23" s="80">
        <v>0</v>
      </c>
      <c r="C23" s="80">
        <v>0</v>
      </c>
      <c r="D23" s="80">
        <v>0</v>
      </c>
      <c r="E23" s="80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1970</v>
      </c>
      <c r="C24" s="13"/>
      <c r="D24" s="13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127</v>
      </c>
      <c r="C25" s="13"/>
      <c r="D25" s="13"/>
    </row>
    <row r="26" spans="2:12">
      <c r="B26" s="80">
        <v>0</v>
      </c>
      <c r="C26" s="80">
        <v>0</v>
      </c>
      <c r="D26" s="80">
        <v>0</v>
      </c>
      <c r="E26" s="80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s="76" t="s">
        <v>873</v>
      </c>
      <c r="C27" s="13"/>
      <c r="D27" s="13"/>
      <c r="G27" s="77">
        <v>0</v>
      </c>
      <c r="I27" s="77">
        <v>0</v>
      </c>
      <c r="K27" s="77">
        <v>0</v>
      </c>
      <c r="L27" s="77">
        <v>0</v>
      </c>
    </row>
    <row r="28" spans="2:12">
      <c r="B28" s="76" t="s">
        <v>209</v>
      </c>
      <c r="C28" s="13"/>
      <c r="D28" s="13"/>
      <c r="G28" s="77">
        <v>0</v>
      </c>
      <c r="I28" s="77">
        <v>0</v>
      </c>
      <c r="K28" s="77">
        <v>0</v>
      </c>
      <c r="L28" s="77">
        <v>0</v>
      </c>
    </row>
    <row r="29" spans="2:12">
      <c r="B29" s="76" t="s">
        <v>210</v>
      </c>
      <c r="C29" s="13"/>
      <c r="D29" s="13"/>
    </row>
    <row r="30" spans="2:12">
      <c r="B30" s="76" t="s">
        <v>1959</v>
      </c>
      <c r="C30" s="13"/>
      <c r="D30" s="13"/>
    </row>
    <row r="31" spans="2:12">
      <c r="B31" s="80">
        <v>0</v>
      </c>
      <c r="C31" s="80">
        <v>0</v>
      </c>
      <c r="D31" s="80">
        <v>0</v>
      </c>
      <c r="E31" s="80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1966</v>
      </c>
      <c r="C32" s="13"/>
      <c r="D32" s="13"/>
      <c r="G32" s="77">
        <v>0</v>
      </c>
      <c r="I32" s="77">
        <v>0</v>
      </c>
      <c r="K32" s="77">
        <v>0</v>
      </c>
      <c r="L32" s="77">
        <v>0</v>
      </c>
    </row>
    <row r="33" spans="2:12">
      <c r="B33" s="76" t="s">
        <v>2177</v>
      </c>
      <c r="C33" s="13"/>
      <c r="D33" s="13"/>
    </row>
    <row r="34" spans="2:12">
      <c r="B34" s="80">
        <v>0</v>
      </c>
      <c r="C34" s="80">
        <v>0</v>
      </c>
      <c r="D34" s="80">
        <v>0</v>
      </c>
      <c r="E34" s="80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</row>
    <row r="35" spans="2:12">
      <c r="B35" s="76" t="s">
        <v>2178</v>
      </c>
      <c r="C35" s="13"/>
      <c r="D35" s="13"/>
      <c r="G35" s="77">
        <v>0</v>
      </c>
      <c r="I35" s="77">
        <v>0</v>
      </c>
      <c r="K35" s="77">
        <v>0</v>
      </c>
      <c r="L35" s="77">
        <v>0</v>
      </c>
    </row>
    <row r="36" spans="2:12">
      <c r="B36" s="76" t="s">
        <v>1969</v>
      </c>
      <c r="C36" s="13"/>
      <c r="D36" s="13"/>
    </row>
    <row r="37" spans="2:12">
      <c r="B37" s="80">
        <v>0</v>
      </c>
      <c r="C37" s="80">
        <v>0</v>
      </c>
      <c r="D37" s="80">
        <v>0</v>
      </c>
      <c r="E37" s="80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</row>
    <row r="38" spans="2:12">
      <c r="B38" s="76" t="s">
        <v>1970</v>
      </c>
      <c r="C38" s="13"/>
      <c r="D38" s="13"/>
      <c r="G38" s="77">
        <v>0</v>
      </c>
      <c r="I38" s="77">
        <v>0</v>
      </c>
      <c r="K38" s="77">
        <v>0</v>
      </c>
      <c r="L38" s="77">
        <v>0</v>
      </c>
    </row>
    <row r="39" spans="2:12">
      <c r="B39" s="76" t="s">
        <v>1971</v>
      </c>
      <c r="C39" s="13"/>
      <c r="D39" s="13"/>
    </row>
    <row r="40" spans="2:12">
      <c r="B40" s="80">
        <v>0</v>
      </c>
      <c r="C40" s="80">
        <v>0</v>
      </c>
      <c r="D40" s="80">
        <v>0</v>
      </c>
      <c r="E40" s="80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</row>
    <row r="41" spans="2:12">
      <c r="B41" s="76" t="s">
        <v>1972</v>
      </c>
      <c r="C41" s="13"/>
      <c r="D41" s="13"/>
      <c r="G41" s="77">
        <v>0</v>
      </c>
      <c r="I41" s="77">
        <v>0</v>
      </c>
      <c r="K41" s="77">
        <v>0</v>
      </c>
      <c r="L41" s="77">
        <v>0</v>
      </c>
    </row>
    <row r="42" spans="2:12">
      <c r="B42" s="76" t="s">
        <v>127</v>
      </c>
      <c r="C42" s="13"/>
      <c r="D42" s="13"/>
    </row>
    <row r="43" spans="2:12">
      <c r="B43" s="80">
        <v>0</v>
      </c>
      <c r="C43" s="80">
        <v>0</v>
      </c>
      <c r="D43" s="80">
        <v>0</v>
      </c>
      <c r="E43" s="80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</row>
    <row r="44" spans="2:12">
      <c r="B44" s="76" t="s">
        <v>873</v>
      </c>
      <c r="C44" s="13"/>
      <c r="D44" s="13"/>
      <c r="G44" s="77">
        <v>0</v>
      </c>
      <c r="I44" s="77">
        <v>0</v>
      </c>
      <c r="K44" s="77">
        <v>0</v>
      </c>
      <c r="L44" s="77">
        <v>0</v>
      </c>
    </row>
    <row r="45" spans="2:12">
      <c r="B45" s="76" t="s">
        <v>215</v>
      </c>
      <c r="C45" s="13"/>
      <c r="D45" s="13"/>
      <c r="G45" s="77">
        <v>0</v>
      </c>
      <c r="I45" s="77">
        <v>0</v>
      </c>
      <c r="K45" s="77">
        <v>0</v>
      </c>
      <c r="L45" s="77">
        <v>0</v>
      </c>
    </row>
    <row r="46" spans="2:12">
      <c r="B46" s="100" t="s">
        <v>2525</v>
      </c>
      <c r="C46" s="13"/>
      <c r="D46" s="13"/>
    </row>
    <row r="47" spans="2:12">
      <c r="B47" s="100" t="s">
        <v>2526</v>
      </c>
      <c r="C47" s="13"/>
      <c r="D47" s="13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90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5.7109375" style="12" customWidth="1"/>
    <col min="3" max="3" width="28.140625" style="12" bestFit="1" customWidth="1"/>
    <col min="4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3">
      <c r="B1" s="2" t="s">
        <v>0</v>
      </c>
      <c r="C1" s="79" t="s">
        <v>188</v>
      </c>
    </row>
    <row r="2" spans="2:13">
      <c r="B2" s="2" t="s">
        <v>1</v>
      </c>
      <c r="C2" s="79" t="s">
        <v>2342</v>
      </c>
    </row>
    <row r="3" spans="2:13">
      <c r="B3" s="2" t="s">
        <v>2</v>
      </c>
      <c r="C3" s="79" t="s">
        <v>2343</v>
      </c>
    </row>
    <row r="4" spans="2:13">
      <c r="B4" s="2" t="s">
        <v>3</v>
      </c>
      <c r="C4" s="79" t="s">
        <v>2344</v>
      </c>
    </row>
    <row r="5" spans="2:13">
      <c r="B5" s="2"/>
    </row>
    <row r="7" spans="2:13" ht="26.25" customHeight="1">
      <c r="B7" s="105" t="s">
        <v>46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3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3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74">
        <v>0</v>
      </c>
      <c r="J11" s="74">
        <v>103083.25760004601</v>
      </c>
      <c r="K11" s="74">
        <v>100</v>
      </c>
      <c r="L11" s="74">
        <v>9.9019823487425249</v>
      </c>
    </row>
    <row r="12" spans="2:13">
      <c r="B12" s="76" t="s">
        <v>191</v>
      </c>
      <c r="C12" s="23"/>
      <c r="D12" s="24"/>
      <c r="E12" s="24"/>
      <c r="F12" s="24"/>
      <c r="G12" s="24"/>
      <c r="H12" s="24"/>
      <c r="I12" s="24"/>
      <c r="J12" s="24"/>
      <c r="K12" s="24"/>
      <c r="L12" s="24"/>
    </row>
    <row r="13" spans="2:13">
      <c r="B13" s="76" t="s">
        <v>192</v>
      </c>
      <c r="C13" s="23"/>
      <c r="D13" s="24"/>
      <c r="E13" s="24"/>
      <c r="F13" s="24"/>
      <c r="G13" s="24"/>
      <c r="H13" s="24"/>
      <c r="I13" s="24"/>
      <c r="J13" s="24"/>
      <c r="K13" s="24"/>
      <c r="L13" s="24"/>
    </row>
    <row r="14" spans="2:13">
      <c r="B14" s="79" t="s">
        <v>2446</v>
      </c>
      <c r="C14" s="79" t="s">
        <v>2447</v>
      </c>
      <c r="D14" s="79">
        <v>10</v>
      </c>
      <c r="E14" s="79" t="s">
        <v>310</v>
      </c>
      <c r="F14" s="79" t="s">
        <v>153</v>
      </c>
      <c r="G14" s="79" t="s">
        <v>106</v>
      </c>
      <c r="H14" s="80">
        <v>0.01</v>
      </c>
      <c r="I14" s="80">
        <v>0</v>
      </c>
      <c r="J14" s="80">
        <v>3274.5974548940003</v>
      </c>
      <c r="K14" s="80">
        <v>3.1766530580544425</v>
      </c>
      <c r="L14" s="80">
        <v>0.31455162508934054</v>
      </c>
    </row>
    <row r="15" spans="2:13">
      <c r="B15" s="79" t="s">
        <v>2448</v>
      </c>
      <c r="C15" s="79" t="s">
        <v>2449</v>
      </c>
      <c r="D15" s="79">
        <v>20</v>
      </c>
      <c r="E15" s="79" t="s">
        <v>310</v>
      </c>
      <c r="F15" s="79" t="s">
        <v>153</v>
      </c>
      <c r="G15" s="79" t="s">
        <v>106</v>
      </c>
      <c r="H15" s="80">
        <v>0</v>
      </c>
      <c r="I15" s="80">
        <v>0</v>
      </c>
      <c r="J15" s="80">
        <v>360.12511644400007</v>
      </c>
      <c r="K15" s="80">
        <v>0.34935364367437233</v>
      </c>
      <c r="L15" s="80">
        <v>3.4592936131325205E-2</v>
      </c>
    </row>
    <row r="16" spans="2:13">
      <c r="B16" s="79" t="s">
        <v>2452</v>
      </c>
      <c r="C16" s="79" t="s">
        <v>2453</v>
      </c>
      <c r="D16" s="79">
        <v>12</v>
      </c>
      <c r="E16" s="79" t="s">
        <v>310</v>
      </c>
      <c r="F16" s="79" t="s">
        <v>153</v>
      </c>
      <c r="G16" s="79" t="s">
        <v>106</v>
      </c>
      <c r="H16" s="80">
        <v>0</v>
      </c>
      <c r="I16" s="80">
        <v>0</v>
      </c>
      <c r="J16" s="80">
        <v>58.112295914999997</v>
      </c>
      <c r="K16" s="80">
        <v>5.6374136079857515E-2</v>
      </c>
      <c r="L16" s="80">
        <v>5.5821570038835817E-3</v>
      </c>
    </row>
    <row r="17" spans="2:12">
      <c r="B17" s="79" t="s">
        <v>2450</v>
      </c>
      <c r="C17" s="79" t="s">
        <v>2451</v>
      </c>
      <c r="D17" s="79">
        <v>31</v>
      </c>
      <c r="E17" s="79" t="s">
        <v>334</v>
      </c>
      <c r="F17" s="79" t="s">
        <v>153</v>
      </c>
      <c r="G17" s="79" t="s">
        <v>106</v>
      </c>
      <c r="H17" s="80">
        <v>0</v>
      </c>
      <c r="I17" s="80">
        <v>0</v>
      </c>
      <c r="J17" s="80">
        <v>6080.7227395499995</v>
      </c>
      <c r="K17" s="80">
        <v>5.8988461182927203</v>
      </c>
      <c r="L17" s="80">
        <v>0.58410270141282872</v>
      </c>
    </row>
    <row r="18" spans="2:12">
      <c r="B18" s="79" t="s">
        <v>193</v>
      </c>
      <c r="C18" s="79" t="s">
        <v>2345</v>
      </c>
      <c r="D18" s="79">
        <v>33</v>
      </c>
      <c r="E18" s="79" t="s">
        <v>334</v>
      </c>
      <c r="F18" s="79" t="s">
        <v>153</v>
      </c>
      <c r="G18" s="79" t="s">
        <v>106</v>
      </c>
      <c r="H18" s="80">
        <v>0</v>
      </c>
      <c r="I18" s="80">
        <v>0</v>
      </c>
      <c r="J18" s="80">
        <v>108.74109</v>
      </c>
      <c r="K18" s="80">
        <v>0.10548860458204172</v>
      </c>
      <c r="L18" s="80">
        <v>1.0445463005648569E-2</v>
      </c>
    </row>
    <row r="19" spans="2:12">
      <c r="B19" s="81" t="s">
        <v>194</v>
      </c>
      <c r="E19" s="12"/>
      <c r="F19" s="12"/>
      <c r="G19" s="12"/>
      <c r="H19" s="12"/>
      <c r="I19" s="82">
        <v>0</v>
      </c>
      <c r="J19" s="82">
        <v>9882.2986968029982</v>
      </c>
      <c r="K19" s="82">
        <v>9.586715560683432</v>
      </c>
      <c r="L19" s="82">
        <v>0.94927488264302651</v>
      </c>
    </row>
    <row r="20" spans="2:12">
      <c r="B20" s="81" t="s">
        <v>195</v>
      </c>
      <c r="E20" s="12"/>
      <c r="F20" s="12"/>
      <c r="G20" s="12"/>
      <c r="H20" s="12"/>
      <c r="I20" s="12"/>
      <c r="J20" s="12"/>
      <c r="K20" s="12"/>
      <c r="L20" s="12"/>
    </row>
    <row r="21" spans="2:12">
      <c r="B21" s="79" t="s">
        <v>2458</v>
      </c>
      <c r="C21" s="79" t="s">
        <v>2459</v>
      </c>
      <c r="D21" s="79">
        <v>10</v>
      </c>
      <c r="E21" s="79" t="s">
        <v>310</v>
      </c>
      <c r="F21" s="79" t="s">
        <v>153</v>
      </c>
      <c r="G21" s="79" t="s">
        <v>110</v>
      </c>
      <c r="H21" s="80">
        <v>0.1</v>
      </c>
      <c r="I21" s="80">
        <v>0</v>
      </c>
      <c r="J21" s="80">
        <v>97.598033094000002</v>
      </c>
      <c r="K21" s="80">
        <v>9.4678840547193222E-2</v>
      </c>
      <c r="L21" s="80">
        <v>9.3750820789771528E-3</v>
      </c>
    </row>
    <row r="22" spans="2:12">
      <c r="B22" s="79" t="s">
        <v>2464</v>
      </c>
      <c r="C22" s="79" t="s">
        <v>2465</v>
      </c>
      <c r="D22" s="79">
        <v>12</v>
      </c>
      <c r="E22" s="79" t="s">
        <v>310</v>
      </c>
      <c r="F22" s="79" t="s">
        <v>153</v>
      </c>
      <c r="G22" s="79" t="s">
        <v>110</v>
      </c>
      <c r="H22" s="80">
        <v>0</v>
      </c>
      <c r="I22" s="80">
        <v>0</v>
      </c>
      <c r="J22" s="80">
        <v>56.666853441000001</v>
      </c>
      <c r="K22" s="80">
        <v>5.4971927314193363E-2</v>
      </c>
      <c r="L22" s="80">
        <v>5.4433105394149977E-3</v>
      </c>
    </row>
    <row r="23" spans="2:12">
      <c r="B23" t="s">
        <v>2470</v>
      </c>
      <c r="C23" s="79" t="s">
        <v>2471</v>
      </c>
      <c r="D23" s="23">
        <v>20</v>
      </c>
      <c r="E23" s="23" t="s">
        <v>310</v>
      </c>
      <c r="F23" s="23" t="s">
        <v>153</v>
      </c>
      <c r="G23" t="s">
        <v>114</v>
      </c>
      <c r="H23" s="75">
        <v>0</v>
      </c>
      <c r="I23" s="80">
        <v>0</v>
      </c>
      <c r="J23" s="80">
        <v>1.0502208559999999</v>
      </c>
      <c r="K23" s="80">
        <v>1.0188083695169634E-3</v>
      </c>
      <c r="L23" s="80">
        <v>1.0088222491708122E-4</v>
      </c>
    </row>
    <row r="24" spans="2:12">
      <c r="B24" t="s">
        <v>2474</v>
      </c>
      <c r="C24" s="79" t="s">
        <v>2475</v>
      </c>
      <c r="D24" s="23">
        <v>10</v>
      </c>
      <c r="E24" s="23" t="s">
        <v>310</v>
      </c>
      <c r="F24" s="23" t="s">
        <v>153</v>
      </c>
      <c r="G24" t="s">
        <v>117</v>
      </c>
      <c r="H24" s="80">
        <v>0</v>
      </c>
      <c r="I24" s="80">
        <v>0</v>
      </c>
      <c r="J24" s="80">
        <v>0.16031325399999999</v>
      </c>
      <c r="K24" s="80">
        <v>1.5551822646311909E-4</v>
      </c>
      <c r="L24" s="80">
        <v>1.539938733345548E-5</v>
      </c>
    </row>
    <row r="25" spans="2:12">
      <c r="B25" s="79" t="s">
        <v>2460</v>
      </c>
      <c r="C25" s="79" t="s">
        <v>2461</v>
      </c>
      <c r="D25" s="79">
        <v>31</v>
      </c>
      <c r="E25" s="79" t="s">
        <v>334</v>
      </c>
      <c r="F25" s="79" t="s">
        <v>153</v>
      </c>
      <c r="G25" s="79" t="s">
        <v>110</v>
      </c>
      <c r="H25" s="80">
        <v>0</v>
      </c>
      <c r="I25" s="80">
        <v>0</v>
      </c>
      <c r="J25" s="80">
        <v>23.848198570000001</v>
      </c>
      <c r="K25" s="80">
        <v>2.3134890306366646E-2</v>
      </c>
      <c r="L25" s="80">
        <v>2.2908127545373707E-3</v>
      </c>
    </row>
    <row r="26" spans="2:12">
      <c r="B26" s="79" t="s">
        <v>2456</v>
      </c>
      <c r="C26" s="79" t="s">
        <v>2457</v>
      </c>
      <c r="D26" s="79">
        <v>31</v>
      </c>
      <c r="E26" s="79" t="s">
        <v>334</v>
      </c>
      <c r="F26" s="79" t="s">
        <v>153</v>
      </c>
      <c r="G26" s="79" t="s">
        <v>124</v>
      </c>
      <c r="H26" s="80">
        <v>0</v>
      </c>
      <c r="I26" s="80">
        <v>0</v>
      </c>
      <c r="J26" s="80">
        <v>1.6538443999999999E-2</v>
      </c>
      <c r="K26" s="80">
        <v>1.6043773145167481E-5</v>
      </c>
      <c r="L26" s="80">
        <v>1.5886515849067774E-6</v>
      </c>
    </row>
    <row r="27" spans="2:12">
      <c r="B27" s="79" t="s">
        <v>2462</v>
      </c>
      <c r="C27" s="79" t="s">
        <v>2463</v>
      </c>
      <c r="D27" s="79">
        <v>33</v>
      </c>
      <c r="E27" s="79" t="s">
        <v>334</v>
      </c>
      <c r="F27" s="79" t="s">
        <v>153</v>
      </c>
      <c r="G27" s="79" t="s">
        <v>110</v>
      </c>
      <c r="H27" s="80">
        <v>0</v>
      </c>
      <c r="I27" s="80">
        <v>0</v>
      </c>
      <c r="J27" s="80">
        <v>1530.32609794</v>
      </c>
      <c r="K27" s="80">
        <v>1.4845534896438088</v>
      </c>
      <c r="L27" s="80">
        <v>0.14700022450217115</v>
      </c>
    </row>
    <row r="28" spans="2:12">
      <c r="B28" t="s">
        <v>2468</v>
      </c>
      <c r="C28" s="79" t="s">
        <v>2469</v>
      </c>
      <c r="D28" s="23">
        <v>31</v>
      </c>
      <c r="E28" s="23" t="s">
        <v>334</v>
      </c>
      <c r="F28" s="23" t="s">
        <v>153</v>
      </c>
      <c r="G28" t="s">
        <v>114</v>
      </c>
      <c r="H28" s="80">
        <v>0</v>
      </c>
      <c r="I28" s="80">
        <v>0</v>
      </c>
      <c r="J28" s="80">
        <v>4.3785788939999994</v>
      </c>
      <c r="K28" s="80">
        <v>4.2476140121497719E-3</v>
      </c>
      <c r="L28" s="80">
        <v>4.2059798972578466E-4</v>
      </c>
    </row>
    <row r="29" spans="2:12">
      <c r="B29" t="s">
        <v>2466</v>
      </c>
      <c r="C29" s="79" t="s">
        <v>2467</v>
      </c>
      <c r="D29" s="23">
        <v>33</v>
      </c>
      <c r="E29" s="23" t="s">
        <v>334</v>
      </c>
      <c r="F29" s="23" t="s">
        <v>153</v>
      </c>
      <c r="G29" t="s">
        <v>114</v>
      </c>
      <c r="H29" s="80">
        <v>0</v>
      </c>
      <c r="I29" s="80">
        <v>0</v>
      </c>
      <c r="J29" s="95">
        <v>-2.262453952</v>
      </c>
      <c r="K29" s="80">
        <v>-2.194783134209944E-3</v>
      </c>
      <c r="L29" s="80">
        <v>-2.173270385426466E-4</v>
      </c>
    </row>
    <row r="30" spans="2:12">
      <c r="B30" t="s">
        <v>2472</v>
      </c>
      <c r="C30" s="79" t="s">
        <v>2473</v>
      </c>
      <c r="D30" s="23">
        <v>31</v>
      </c>
      <c r="E30" s="23" t="s">
        <v>334</v>
      </c>
      <c r="F30" s="23" t="s">
        <v>153</v>
      </c>
      <c r="G30" t="s">
        <v>117</v>
      </c>
      <c r="H30" s="80">
        <v>0</v>
      </c>
      <c r="I30" s="80">
        <v>0</v>
      </c>
      <c r="J30" s="80">
        <v>135.82089027500001</v>
      </c>
      <c r="K30" s="80">
        <v>0.13175843821503308</v>
      </c>
      <c r="L30" s="80">
        <v>1.30466972950314E-2</v>
      </c>
    </row>
    <row r="31" spans="2:12">
      <c r="B31" s="81" t="s">
        <v>196</v>
      </c>
      <c r="E31" s="12"/>
      <c r="F31" s="12"/>
      <c r="G31" s="12"/>
      <c r="H31" s="12"/>
      <c r="I31" s="82">
        <v>0</v>
      </c>
      <c r="J31" s="82">
        <v>1847.6032708159998</v>
      </c>
      <c r="K31" s="82">
        <v>1.7923407872736601</v>
      </c>
      <c r="L31" s="82">
        <v>0.17747726838515065</v>
      </c>
    </row>
    <row r="32" spans="2:12">
      <c r="B32" s="76" t="s">
        <v>197</v>
      </c>
      <c r="D32" s="13"/>
    </row>
    <row r="33" spans="2:12">
      <c r="B33" s="79" t="s">
        <v>199</v>
      </c>
      <c r="C33" s="79" t="s">
        <v>2454</v>
      </c>
      <c r="D33" s="79">
        <v>12</v>
      </c>
      <c r="E33" s="79" t="s">
        <v>310</v>
      </c>
      <c r="F33" s="79" t="s">
        <v>153</v>
      </c>
      <c r="G33" s="79" t="s">
        <v>106</v>
      </c>
      <c r="H33" s="80">
        <v>0</v>
      </c>
      <c r="I33" s="80">
        <v>0</v>
      </c>
      <c r="J33" s="75">
        <v>1975.88652</v>
      </c>
      <c r="K33" s="75">
        <v>1.916787037974941</v>
      </c>
      <c r="L33" s="75">
        <v>0.18979991416326331</v>
      </c>
    </row>
    <row r="34" spans="2:12">
      <c r="B34" s="79" t="s">
        <v>198</v>
      </c>
      <c r="C34" s="79" t="s">
        <v>2455</v>
      </c>
      <c r="D34" s="79">
        <v>33</v>
      </c>
      <c r="E34" s="79" t="s">
        <v>334</v>
      </c>
      <c r="F34" s="79" t="s">
        <v>153</v>
      </c>
      <c r="G34" s="79" t="s">
        <v>106</v>
      </c>
      <c r="H34" s="80">
        <v>0.02</v>
      </c>
      <c r="I34" s="80">
        <v>0</v>
      </c>
      <c r="J34" s="75">
        <v>89377.469112427003</v>
      </c>
      <c r="K34" s="75">
        <v>86.704156614067955</v>
      </c>
      <c r="L34" s="75">
        <v>8.5854302835510836</v>
      </c>
    </row>
    <row r="35" spans="2:12">
      <c r="B35" s="81" t="s">
        <v>200</v>
      </c>
      <c r="E35" s="12"/>
      <c r="F35" s="12"/>
      <c r="G35" s="12"/>
      <c r="H35" s="12"/>
      <c r="I35" s="82">
        <v>0</v>
      </c>
      <c r="J35" s="77">
        <v>91353.355632427003</v>
      </c>
      <c r="K35" s="77">
        <v>88.620943652042897</v>
      </c>
      <c r="L35" s="77">
        <v>8.7752301977143468</v>
      </c>
    </row>
    <row r="36" spans="2:12">
      <c r="B36" s="81" t="s">
        <v>201</v>
      </c>
      <c r="E36" s="12"/>
      <c r="F36" s="12"/>
      <c r="G36" s="12"/>
      <c r="H36" s="12"/>
      <c r="I36" s="12"/>
    </row>
    <row r="37" spans="2:12">
      <c r="B37" s="80">
        <v>0</v>
      </c>
      <c r="C37" s="80">
        <v>0</v>
      </c>
      <c r="E37" s="80">
        <v>0</v>
      </c>
      <c r="F37" s="12"/>
      <c r="G37" s="80">
        <v>0</v>
      </c>
      <c r="H37" s="80">
        <v>0</v>
      </c>
      <c r="I37" s="80">
        <v>0</v>
      </c>
      <c r="J37" s="75">
        <v>0</v>
      </c>
      <c r="K37" s="75">
        <v>0</v>
      </c>
      <c r="L37" s="75">
        <v>0</v>
      </c>
    </row>
    <row r="38" spans="2:12">
      <c r="B38" s="81" t="s">
        <v>202</v>
      </c>
      <c r="E38" s="12"/>
      <c r="F38" s="12"/>
      <c r="G38" s="12"/>
      <c r="H38" s="12"/>
      <c r="I38" s="82">
        <v>0</v>
      </c>
      <c r="J38" s="77">
        <v>0</v>
      </c>
      <c r="K38" s="77">
        <v>0</v>
      </c>
      <c r="L38" s="77">
        <v>0</v>
      </c>
    </row>
    <row r="39" spans="2:12">
      <c r="B39" s="81" t="s">
        <v>203</v>
      </c>
      <c r="E39" s="12"/>
      <c r="F39" s="12"/>
      <c r="G39" s="12"/>
      <c r="H39" s="12"/>
      <c r="I39" s="12"/>
    </row>
    <row r="40" spans="2:12">
      <c r="B40" s="80">
        <v>0</v>
      </c>
      <c r="C40" s="80">
        <v>0</v>
      </c>
      <c r="E40" s="80">
        <v>0</v>
      </c>
      <c r="F40" s="12"/>
      <c r="G40" s="80">
        <v>0</v>
      </c>
      <c r="H40" s="80">
        <v>0</v>
      </c>
      <c r="I40" s="80">
        <v>0</v>
      </c>
      <c r="J40" s="75">
        <v>0</v>
      </c>
      <c r="K40" s="75">
        <v>0</v>
      </c>
      <c r="L40" s="75">
        <v>0</v>
      </c>
    </row>
    <row r="41" spans="2:12">
      <c r="B41" s="81" t="s">
        <v>204</v>
      </c>
      <c r="E41" s="12"/>
      <c r="F41" s="12"/>
      <c r="G41" s="12"/>
      <c r="H41" s="12"/>
      <c r="I41" s="82">
        <v>0</v>
      </c>
      <c r="J41" s="77">
        <v>0</v>
      </c>
      <c r="K41" s="77">
        <v>0</v>
      </c>
      <c r="L41" s="77">
        <v>0</v>
      </c>
    </row>
    <row r="42" spans="2:12">
      <c r="B42" s="81" t="s">
        <v>205</v>
      </c>
      <c r="E42" s="12"/>
      <c r="F42" s="12"/>
      <c r="G42" s="12"/>
      <c r="H42" s="12"/>
      <c r="I42" s="12"/>
    </row>
    <row r="43" spans="2:12">
      <c r="B43" s="80">
        <v>0</v>
      </c>
      <c r="C43" s="80">
        <v>0</v>
      </c>
      <c r="E43" s="80">
        <v>0</v>
      </c>
      <c r="F43" s="12"/>
      <c r="G43" s="80">
        <v>0</v>
      </c>
      <c r="H43" s="80">
        <v>0</v>
      </c>
      <c r="I43" s="80">
        <v>0</v>
      </c>
      <c r="J43" s="75">
        <v>0</v>
      </c>
      <c r="K43" s="75">
        <v>0</v>
      </c>
      <c r="L43" s="75">
        <v>0</v>
      </c>
    </row>
    <row r="44" spans="2:12">
      <c r="B44" s="81" t="s">
        <v>206</v>
      </c>
      <c r="E44" s="12"/>
      <c r="F44" s="12"/>
      <c r="G44" s="12"/>
      <c r="H44" s="12"/>
      <c r="I44" s="82">
        <v>0</v>
      </c>
      <c r="J44" s="77">
        <v>0</v>
      </c>
      <c r="K44" s="77">
        <v>0</v>
      </c>
      <c r="L44" s="77">
        <v>0</v>
      </c>
    </row>
    <row r="45" spans="2:12">
      <c r="B45" s="81" t="s">
        <v>207</v>
      </c>
      <c r="E45" s="12"/>
      <c r="F45" s="12"/>
      <c r="G45" s="12"/>
      <c r="H45" s="12"/>
      <c r="I45" s="12"/>
    </row>
    <row r="46" spans="2:12">
      <c r="B46" s="80">
        <v>0</v>
      </c>
      <c r="C46" s="80">
        <v>0</v>
      </c>
      <c r="E46" s="80">
        <v>0</v>
      </c>
      <c r="F46" s="12"/>
      <c r="G46" s="80">
        <v>0</v>
      </c>
      <c r="H46" s="80">
        <v>0</v>
      </c>
      <c r="I46" s="80">
        <v>0</v>
      </c>
      <c r="J46" s="75">
        <v>0</v>
      </c>
      <c r="K46" s="75">
        <v>0</v>
      </c>
      <c r="L46" s="75">
        <v>0</v>
      </c>
    </row>
    <row r="47" spans="2:12">
      <c r="B47" s="81" t="s">
        <v>208</v>
      </c>
      <c r="E47" s="12"/>
      <c r="F47" s="12"/>
      <c r="G47" s="12"/>
      <c r="H47" s="12"/>
      <c r="I47" s="82">
        <v>0</v>
      </c>
      <c r="J47" s="77">
        <v>0</v>
      </c>
      <c r="K47" s="77">
        <v>0</v>
      </c>
      <c r="L47" s="77">
        <v>0</v>
      </c>
    </row>
    <row r="48" spans="2:12">
      <c r="B48" s="81" t="s">
        <v>209</v>
      </c>
      <c r="E48" s="12"/>
      <c r="F48" s="12"/>
      <c r="G48" s="12"/>
      <c r="H48" s="12"/>
      <c r="I48" s="82">
        <v>0</v>
      </c>
      <c r="J48" s="77">
        <v>103083.25760004601</v>
      </c>
      <c r="K48" s="77">
        <v>100</v>
      </c>
      <c r="L48" s="77">
        <v>9.9019823487425249</v>
      </c>
    </row>
    <row r="49" spans="2:12">
      <c r="B49" s="81" t="s">
        <v>210</v>
      </c>
      <c r="E49" s="12"/>
      <c r="F49" s="12"/>
      <c r="G49" s="12"/>
      <c r="H49" s="12"/>
      <c r="I49" s="12"/>
    </row>
    <row r="50" spans="2:12">
      <c r="B50" s="81" t="s">
        <v>211</v>
      </c>
      <c r="E50" s="12"/>
      <c r="F50" s="12"/>
      <c r="G50" s="12"/>
      <c r="H50" s="12"/>
      <c r="I50" s="12"/>
    </row>
    <row r="51" spans="2:12">
      <c r="B51" s="80">
        <v>0</v>
      </c>
      <c r="C51" s="80">
        <v>0</v>
      </c>
      <c r="E51" s="80">
        <v>0</v>
      </c>
      <c r="F51" s="12"/>
      <c r="G51" s="80">
        <v>0</v>
      </c>
      <c r="H51" s="80">
        <v>0</v>
      </c>
      <c r="I51" s="80">
        <v>0</v>
      </c>
      <c r="J51" s="75">
        <v>0</v>
      </c>
      <c r="K51" s="75">
        <v>0</v>
      </c>
      <c r="L51" s="75">
        <v>0</v>
      </c>
    </row>
    <row r="52" spans="2:12">
      <c r="B52" s="81" t="s">
        <v>212</v>
      </c>
      <c r="E52" s="12"/>
      <c r="F52" s="12"/>
      <c r="G52" s="12"/>
      <c r="H52" s="12"/>
      <c r="I52" s="82">
        <v>0</v>
      </c>
      <c r="J52" s="77">
        <v>0</v>
      </c>
      <c r="K52" s="77">
        <v>0</v>
      </c>
      <c r="L52" s="77">
        <v>0</v>
      </c>
    </row>
    <row r="53" spans="2:12">
      <c r="B53" s="81" t="s">
        <v>213</v>
      </c>
      <c r="E53" s="12"/>
      <c r="F53" s="12"/>
      <c r="G53" s="12"/>
      <c r="H53" s="12"/>
      <c r="I53" s="12"/>
    </row>
    <row r="54" spans="2:12">
      <c r="B54" s="80">
        <v>0</v>
      </c>
      <c r="C54" s="80">
        <v>0</v>
      </c>
      <c r="E54" s="80">
        <v>0</v>
      </c>
      <c r="F54" s="12"/>
      <c r="G54" s="80">
        <v>0</v>
      </c>
      <c r="H54" s="80">
        <v>0</v>
      </c>
      <c r="I54" s="80">
        <v>0</v>
      </c>
      <c r="J54" s="75">
        <v>0</v>
      </c>
      <c r="K54" s="75">
        <v>0</v>
      </c>
      <c r="L54" s="75">
        <v>0</v>
      </c>
    </row>
    <row r="55" spans="2:12">
      <c r="B55" s="81" t="s">
        <v>214</v>
      </c>
      <c r="E55" s="12"/>
      <c r="F55" s="12"/>
      <c r="G55" s="12"/>
      <c r="H55" s="12"/>
      <c r="I55" s="82">
        <v>0</v>
      </c>
      <c r="J55" s="77">
        <v>0</v>
      </c>
      <c r="K55" s="77">
        <v>0</v>
      </c>
      <c r="L55" s="77">
        <v>0</v>
      </c>
    </row>
    <row r="56" spans="2:12">
      <c r="B56" s="81" t="s">
        <v>215</v>
      </c>
      <c r="E56" s="12"/>
      <c r="F56" s="12"/>
      <c r="G56" s="12"/>
      <c r="H56" s="12"/>
      <c r="I56" s="82">
        <v>0</v>
      </c>
      <c r="J56" s="77">
        <v>0</v>
      </c>
      <c r="K56" s="77">
        <v>0</v>
      </c>
      <c r="L56" s="77">
        <v>0</v>
      </c>
    </row>
    <row r="57" spans="2:12">
      <c r="B57" s="100" t="s">
        <v>2524</v>
      </c>
      <c r="D57" s="13"/>
    </row>
    <row r="58" spans="2:12">
      <c r="D58" s="13"/>
    </row>
    <row r="59" spans="2:12">
      <c r="D59" s="13"/>
    </row>
    <row r="60" spans="2:12">
      <c r="D60" s="13"/>
    </row>
    <row r="61" spans="2:12">
      <c r="D61" s="13"/>
    </row>
    <row r="62" spans="2:12">
      <c r="D62" s="13"/>
    </row>
    <row r="63" spans="2:12">
      <c r="D63" s="13"/>
    </row>
    <row r="64" spans="2:12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5">
      <c r="D481" s="13"/>
    </row>
    <row r="482" spans="4:5">
      <c r="D482" s="13"/>
    </row>
    <row r="483" spans="4:5">
      <c r="D483" s="13"/>
    </row>
    <row r="484" spans="4:5">
      <c r="D484" s="13"/>
    </row>
    <row r="485" spans="4:5">
      <c r="D485" s="13"/>
    </row>
    <row r="486" spans="4:5">
      <c r="D486" s="13"/>
    </row>
    <row r="487" spans="4:5">
      <c r="D487" s="13"/>
    </row>
    <row r="488" spans="4:5">
      <c r="D488" s="13"/>
    </row>
    <row r="489" spans="4:5">
      <c r="D489" s="13"/>
    </row>
    <row r="490" spans="4:5">
      <c r="E490" s="12"/>
    </row>
  </sheetData>
  <mergeCells count="1">
    <mergeCell ref="B7:L7"/>
  </mergeCells>
  <dataValidations count="4">
    <dataValidation allowBlank="1" showInputMessage="1" showErrorMessage="1" sqref="E11"/>
    <dataValidation type="list" allowBlank="1" showInputMessage="1" showErrorMessage="1" sqref="F14:F18 F33:F34 F21:F25 F27:F30">
      <formula1>$AN$7:$AN$10</formula1>
    </dataValidation>
    <dataValidation type="list" allowBlank="1" showInputMessage="1" showErrorMessage="1" sqref="G14:G18 G33:G34 G30 G21:G25 G27:G28">
      <formula1>$AO$7:$AO$10</formula1>
    </dataValidation>
    <dataValidation type="list" allowBlank="1" showInputMessage="1" showErrorMessage="1" sqref="E14:E18 E33:E34 E30 E21:E25 E27:E28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Normal="100" workbookViewId="0">
      <selection activeCell="J18" sqref="J18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7.5703125" style="13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s="79" t="s">
        <v>188</v>
      </c>
    </row>
    <row r="2" spans="2:49">
      <c r="B2" s="2" t="s">
        <v>1</v>
      </c>
      <c r="C2" s="79" t="s">
        <v>2342</v>
      </c>
    </row>
    <row r="3" spans="2:49">
      <c r="B3" s="2" t="s">
        <v>2</v>
      </c>
      <c r="C3" s="79" t="s">
        <v>2343</v>
      </c>
    </row>
    <row r="4" spans="2:49">
      <c r="B4" s="2" t="s">
        <v>3</v>
      </c>
      <c r="C4" s="79" t="s">
        <v>2344</v>
      </c>
    </row>
    <row r="6" spans="2:49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148</v>
      </c>
      <c r="C11" s="6"/>
      <c r="D11" s="6"/>
      <c r="E11" s="6"/>
      <c r="F11" s="6"/>
      <c r="G11" s="74">
        <v>4.5474735088646412E-13</v>
      </c>
      <c r="H11" s="6"/>
      <c r="I11" s="74">
        <v>920.76834183253936</v>
      </c>
      <c r="J11" s="74">
        <v>100</v>
      </c>
      <c r="K11" s="74">
        <v>8.8447261760794982E-2</v>
      </c>
      <c r="AW11" s="13"/>
    </row>
    <row r="12" spans="2:49">
      <c r="B12" s="76" t="s">
        <v>191</v>
      </c>
      <c r="C12" s="13"/>
      <c r="D12" s="13"/>
    </row>
    <row r="13" spans="2:49">
      <c r="B13" s="76" t="s">
        <v>1959</v>
      </c>
      <c r="C13" s="13"/>
      <c r="D13" s="13"/>
    </row>
    <row r="14" spans="2:49">
      <c r="B14" s="79" t="s">
        <v>2179</v>
      </c>
      <c r="C14" s="86">
        <v>85123288</v>
      </c>
      <c r="D14" s="90" t="s">
        <v>1504</v>
      </c>
      <c r="E14" s="79" t="s">
        <v>110</v>
      </c>
      <c r="F14" t="s">
        <v>250</v>
      </c>
      <c r="G14" s="75">
        <v>288.66000000000003</v>
      </c>
      <c r="H14" s="75">
        <v>97708</v>
      </c>
      <c r="I14" s="75">
        <v>1062.1773756048001</v>
      </c>
      <c r="J14" s="75">
        <v>115.35772108441786</v>
      </c>
      <c r="K14" s="75">
        <v>0.10203074552882285</v>
      </c>
    </row>
    <row r="15" spans="2:49">
      <c r="B15" s="79" t="s">
        <v>2180</v>
      </c>
      <c r="C15" s="86">
        <v>85123289</v>
      </c>
      <c r="D15" s="90" t="s">
        <v>1504</v>
      </c>
      <c r="E15" s="79" t="s">
        <v>110</v>
      </c>
      <c r="F15" t="s">
        <v>250</v>
      </c>
      <c r="G15" s="75">
        <v>-288.66000000000003</v>
      </c>
      <c r="H15" s="75">
        <v>95391</v>
      </c>
      <c r="I15" s="75">
        <v>-1036.9894178196</v>
      </c>
      <c r="J15" s="75">
        <v>-112.62218418106711</v>
      </c>
      <c r="K15" s="75">
        <v>-9.9611238043353062E-2</v>
      </c>
    </row>
    <row r="16" spans="2:49">
      <c r="B16" s="79" t="s">
        <v>2181</v>
      </c>
      <c r="C16" s="86">
        <v>85123232</v>
      </c>
      <c r="D16" s="90" t="s">
        <v>880</v>
      </c>
      <c r="E16" s="79" t="s">
        <v>110</v>
      </c>
      <c r="F16" t="s">
        <v>229</v>
      </c>
      <c r="G16" s="75">
        <v>367.63</v>
      </c>
      <c r="H16" s="75">
        <v>190289.4</v>
      </c>
      <c r="I16" s="75">
        <v>2634.5464293145201</v>
      </c>
      <c r="J16" s="75">
        <v>286.12478401148877</v>
      </c>
      <c r="K16" s="75">
        <v>0.25306953667715076</v>
      </c>
    </row>
    <row r="17" spans="2:11">
      <c r="B17" s="79" t="s">
        <v>2182</v>
      </c>
      <c r="C17" s="86">
        <v>85123233</v>
      </c>
      <c r="D17" s="90" t="s">
        <v>880</v>
      </c>
      <c r="E17" s="79" t="s">
        <v>110</v>
      </c>
      <c r="F17" t="s">
        <v>229</v>
      </c>
      <c r="G17" s="75">
        <v>-367.63</v>
      </c>
      <c r="H17" s="75">
        <v>169027</v>
      </c>
      <c r="I17" s="75">
        <v>-2340.1696537366001</v>
      </c>
      <c r="J17" s="75">
        <v>-254.15400893118542</v>
      </c>
      <c r="K17" s="75">
        <v>-0.22479226155491983</v>
      </c>
    </row>
    <row r="18" spans="2:11">
      <c r="B18" s="79" t="s">
        <v>2183</v>
      </c>
      <c r="C18" s="86">
        <v>85123220</v>
      </c>
      <c r="D18" s="90" t="s">
        <v>880</v>
      </c>
      <c r="E18" s="79" t="s">
        <v>110</v>
      </c>
      <c r="F18" t="s">
        <v>229</v>
      </c>
      <c r="G18" s="75">
        <v>222.72</v>
      </c>
      <c r="H18" s="75">
        <v>213213.11</v>
      </c>
      <c r="I18" s="75">
        <v>1788.3537865374799</v>
      </c>
      <c r="J18" s="75">
        <v>194.22407410079362</v>
      </c>
      <c r="K18" s="75">
        <v>0.17178587522240935</v>
      </c>
    </row>
    <row r="19" spans="2:11">
      <c r="B19" s="79" t="s">
        <v>2184</v>
      </c>
      <c r="C19" s="86">
        <v>85123221</v>
      </c>
      <c r="D19" s="90" t="s">
        <v>880</v>
      </c>
      <c r="E19" s="79" t="s">
        <v>110</v>
      </c>
      <c r="F19" t="s">
        <v>229</v>
      </c>
      <c r="G19" s="75">
        <v>-222.72</v>
      </c>
      <c r="H19" s="75">
        <v>193459</v>
      </c>
      <c r="I19" s="75">
        <v>-1622.6635181567999</v>
      </c>
      <c r="J19" s="75">
        <v>-176.22929073857262</v>
      </c>
      <c r="K19" s="75">
        <v>-0.15586998207873776</v>
      </c>
    </row>
    <row r="20" spans="2:11">
      <c r="B20" s="79" t="s">
        <v>2185</v>
      </c>
      <c r="C20" s="86">
        <v>85123236</v>
      </c>
      <c r="D20" s="90" t="s">
        <v>880</v>
      </c>
      <c r="E20" s="79" t="s">
        <v>110</v>
      </c>
      <c r="F20" t="s">
        <v>229</v>
      </c>
      <c r="G20" s="75">
        <v>401.09</v>
      </c>
      <c r="H20" s="75">
        <v>153253</v>
      </c>
      <c r="I20" s="75">
        <v>2314.8941356982</v>
      </c>
      <c r="J20" s="75">
        <v>251.40896255088788</v>
      </c>
      <c r="K20" s="75">
        <v>0.22236434319748277</v>
      </c>
    </row>
    <row r="21" spans="2:11">
      <c r="B21" s="79" t="s">
        <v>2186</v>
      </c>
      <c r="C21" s="86">
        <v>85123237</v>
      </c>
      <c r="D21" s="90" t="s">
        <v>880</v>
      </c>
      <c r="E21" s="79" t="s">
        <v>110</v>
      </c>
      <c r="F21" t="s">
        <v>229</v>
      </c>
      <c r="G21" s="75">
        <v>-401.09</v>
      </c>
      <c r="H21" s="75">
        <v>154919</v>
      </c>
      <c r="I21" s="75">
        <v>-2340.0591479986001</v>
      </c>
      <c r="J21" s="75">
        <v>-254.14200746100241</v>
      </c>
      <c r="K21" s="75">
        <v>-0.22478164658317187</v>
      </c>
    </row>
    <row r="22" spans="2:11">
      <c r="B22" s="79" t="s">
        <v>2187</v>
      </c>
      <c r="C22" s="86">
        <v>85123250</v>
      </c>
      <c r="D22" s="90" t="s">
        <v>880</v>
      </c>
      <c r="E22" s="79" t="s">
        <v>110</v>
      </c>
      <c r="F22" t="s">
        <v>229</v>
      </c>
      <c r="G22" s="75">
        <v>217.1</v>
      </c>
      <c r="H22" s="75">
        <v>153253</v>
      </c>
      <c r="I22" s="75">
        <v>1252.994382458</v>
      </c>
      <c r="J22" s="75">
        <v>136.0813926295788</v>
      </c>
      <c r="K22" s="75">
        <v>0.12036026554681871</v>
      </c>
    </row>
    <row r="23" spans="2:11">
      <c r="B23" s="79" t="s">
        <v>2188</v>
      </c>
      <c r="C23" s="86">
        <v>85123251</v>
      </c>
      <c r="D23" s="90" t="s">
        <v>880</v>
      </c>
      <c r="E23" s="79" t="s">
        <v>110</v>
      </c>
      <c r="F23" t="s">
        <v>229</v>
      </c>
      <c r="G23" s="75">
        <v>-217.1</v>
      </c>
      <c r="H23" s="75">
        <v>156462</v>
      </c>
      <c r="I23" s="75">
        <v>-1279.2311215320001</v>
      </c>
      <c r="J23" s="75">
        <v>-138.93083237267237</v>
      </c>
      <c r="K23" s="75">
        <v>-0.12288051697510881</v>
      </c>
    </row>
    <row r="24" spans="2:11">
      <c r="B24" s="79" t="s">
        <v>2189</v>
      </c>
      <c r="C24" s="86">
        <v>85123290</v>
      </c>
      <c r="D24" s="90" t="s">
        <v>880</v>
      </c>
      <c r="E24" s="79" t="s">
        <v>110</v>
      </c>
      <c r="F24" t="s">
        <v>250</v>
      </c>
      <c r="G24" s="75">
        <v>333.18</v>
      </c>
      <c r="H24" s="75">
        <v>153253</v>
      </c>
      <c r="I24" s="75">
        <v>1922.9510287764001</v>
      </c>
      <c r="J24" s="75">
        <v>208.84200090429786</v>
      </c>
      <c r="K24" s="75">
        <v>0.18471503120630611</v>
      </c>
    </row>
    <row r="25" spans="2:11">
      <c r="B25" s="79" t="s">
        <v>2190</v>
      </c>
      <c r="C25" s="86">
        <v>85123291</v>
      </c>
      <c r="D25" s="90" t="s">
        <v>880</v>
      </c>
      <c r="E25" s="79" t="s">
        <v>110</v>
      </c>
      <c r="F25" t="s">
        <v>250</v>
      </c>
      <c r="G25" s="75">
        <v>-333.18</v>
      </c>
      <c r="H25" s="75">
        <v>152040</v>
      </c>
      <c r="I25" s="75">
        <v>-1907.730839952</v>
      </c>
      <c r="J25" s="75">
        <v>-207.1890130535092</v>
      </c>
      <c r="K25" s="75">
        <v>-0.18325300871504493</v>
      </c>
    </row>
    <row r="26" spans="2:11">
      <c r="B26" s="79" t="s">
        <v>2191</v>
      </c>
      <c r="C26" s="86">
        <v>85123234</v>
      </c>
      <c r="D26" s="90" t="s">
        <v>880</v>
      </c>
      <c r="E26" s="79" t="s">
        <v>110</v>
      </c>
      <c r="F26" t="s">
        <v>229</v>
      </c>
      <c r="G26" s="75">
        <v>257.88</v>
      </c>
      <c r="H26" s="75">
        <v>237066.5</v>
      </c>
      <c r="I26" s="75">
        <v>2302.3331416932001</v>
      </c>
      <c r="J26" s="75">
        <v>250.04477642129083</v>
      </c>
      <c r="K26" s="75">
        <v>0.22115775792053366</v>
      </c>
    </row>
    <row r="27" spans="2:11">
      <c r="B27" s="79" t="s">
        <v>2192</v>
      </c>
      <c r="C27" s="86">
        <v>85123235</v>
      </c>
      <c r="D27" s="90" t="s">
        <v>880</v>
      </c>
      <c r="E27" s="79" t="s">
        <v>110</v>
      </c>
      <c r="F27" t="s">
        <v>229</v>
      </c>
      <c r="G27" s="75">
        <v>-257.88</v>
      </c>
      <c r="H27" s="75">
        <v>240854</v>
      </c>
      <c r="I27" s="75">
        <v>-2339.1164357232001</v>
      </c>
      <c r="J27" s="75">
        <v>-254.03962424118797</v>
      </c>
      <c r="K27" s="75">
        <v>-0.22469109142874347</v>
      </c>
    </row>
    <row r="28" spans="2:11">
      <c r="B28" s="79" t="s">
        <v>2373</v>
      </c>
      <c r="C28" s="86">
        <v>85123244</v>
      </c>
      <c r="D28" s="90" t="s">
        <v>880</v>
      </c>
      <c r="E28" s="79" t="s">
        <v>110</v>
      </c>
      <c r="F28" t="s">
        <v>229</v>
      </c>
      <c r="G28" s="75">
        <v>76.010000000000005</v>
      </c>
      <c r="H28" s="75">
        <v>397358.5</v>
      </c>
      <c r="I28" s="75">
        <v>1137.4532495711001</v>
      </c>
      <c r="J28" s="75">
        <v>123.53305363510958</v>
      </c>
      <c r="K28" s="75">
        <v>0.10926160330974864</v>
      </c>
    </row>
    <row r="29" spans="2:11">
      <c r="B29" s="79" t="s">
        <v>2374</v>
      </c>
      <c r="C29" s="86">
        <v>85123245</v>
      </c>
      <c r="D29" s="90" t="s">
        <v>880</v>
      </c>
      <c r="E29" s="79" t="s">
        <v>110</v>
      </c>
      <c r="F29" t="s">
        <v>229</v>
      </c>
      <c r="G29" s="75">
        <v>-76.010000000000005</v>
      </c>
      <c r="H29" s="75">
        <v>427946</v>
      </c>
      <c r="I29" s="75">
        <v>-1225.0110878236001</v>
      </c>
      <c r="J29" s="75">
        <v>-133.04226830665661</v>
      </c>
      <c r="K29" s="75">
        <v>-0.11767224330168774</v>
      </c>
    </row>
    <row r="30" spans="2:11">
      <c r="B30" s="79" t="s">
        <v>2375</v>
      </c>
      <c r="C30" s="86">
        <v>85123252</v>
      </c>
      <c r="D30" s="90" t="s">
        <v>880</v>
      </c>
      <c r="E30" s="79" t="s">
        <v>110</v>
      </c>
      <c r="F30" t="s">
        <v>229</v>
      </c>
      <c r="G30" s="75">
        <v>90.97</v>
      </c>
      <c r="H30" s="75">
        <v>387311.2</v>
      </c>
      <c r="I30" s="75">
        <v>1326.9011368782401</v>
      </c>
      <c r="J30" s="75">
        <v>144.10803202001966</v>
      </c>
      <c r="K30" s="75">
        <v>0.12745960829907704</v>
      </c>
    </row>
    <row r="31" spans="2:11">
      <c r="B31" s="79" t="s">
        <v>2376</v>
      </c>
      <c r="C31" s="86">
        <v>85123253</v>
      </c>
      <c r="D31" s="90" t="s">
        <v>880</v>
      </c>
      <c r="E31" s="79" t="s">
        <v>110</v>
      </c>
      <c r="F31" t="s">
        <v>229</v>
      </c>
      <c r="G31" s="75">
        <v>-90.97</v>
      </c>
      <c r="H31" s="75">
        <v>373370</v>
      </c>
      <c r="I31" s="75">
        <v>-1279.1395587740001</v>
      </c>
      <c r="J31" s="75">
        <v>-138.92088820389068</v>
      </c>
      <c r="K31" s="75">
        <v>-0.12287172163011656</v>
      </c>
    </row>
    <row r="32" spans="2:11">
      <c r="B32" s="79" t="s">
        <v>2377</v>
      </c>
      <c r="C32" s="86">
        <v>85123292</v>
      </c>
      <c r="D32" s="90" t="s">
        <v>880</v>
      </c>
      <c r="E32" s="79" t="s">
        <v>110</v>
      </c>
      <c r="F32" t="s">
        <v>250</v>
      </c>
      <c r="G32" s="75">
        <v>468.58</v>
      </c>
      <c r="H32" s="75">
        <v>190289.4</v>
      </c>
      <c r="I32" s="75">
        <v>3357.9842935783199</v>
      </c>
      <c r="J32" s="75">
        <v>364.69371730300412</v>
      </c>
      <c r="K32" s="75">
        <v>0.3225616067681617</v>
      </c>
    </row>
    <row r="33" spans="2:11">
      <c r="B33" s="79" t="s">
        <v>2378</v>
      </c>
      <c r="C33" s="86">
        <v>85123293</v>
      </c>
      <c r="D33" s="90" t="s">
        <v>880</v>
      </c>
      <c r="E33" s="79" t="s">
        <v>110</v>
      </c>
      <c r="F33" t="s">
        <v>250</v>
      </c>
      <c r="G33" s="75">
        <v>-468.58</v>
      </c>
      <c r="H33" s="75">
        <v>183421</v>
      </c>
      <c r="I33" s="75">
        <v>-3236.7795426988</v>
      </c>
      <c r="J33" s="75">
        <v>-351.53028135794386</v>
      </c>
      <c r="K33" s="75">
        <v>-0.31091890812111966</v>
      </c>
    </row>
    <row r="34" spans="2:11">
      <c r="B34" s="79" t="s">
        <v>2379</v>
      </c>
      <c r="C34" s="86">
        <v>85123240</v>
      </c>
      <c r="D34" s="90" t="s">
        <v>880</v>
      </c>
      <c r="E34" s="79" t="s">
        <v>110</v>
      </c>
      <c r="F34" t="s">
        <v>229</v>
      </c>
      <c r="G34" s="75">
        <v>119.8</v>
      </c>
      <c r="H34" s="75">
        <v>387311.2</v>
      </c>
      <c r="I34" s="75">
        <v>1747.4195470816001</v>
      </c>
      <c r="J34" s="75">
        <v>189.77841305923224</v>
      </c>
      <c r="K34" s="75">
        <v>0.16785380976398187</v>
      </c>
    </row>
    <row r="35" spans="2:11">
      <c r="B35" s="79" t="s">
        <v>2380</v>
      </c>
      <c r="C35" s="86">
        <v>85123241</v>
      </c>
      <c r="D35" s="90" t="s">
        <v>880</v>
      </c>
      <c r="E35" s="79" t="s">
        <v>110</v>
      </c>
      <c r="F35" t="s">
        <v>229</v>
      </c>
      <c r="G35" s="75">
        <v>-119.8</v>
      </c>
      <c r="H35" s="75">
        <v>366683</v>
      </c>
      <c r="I35" s="75">
        <v>-1654.351957244</v>
      </c>
      <c r="J35" s="75">
        <v>-179.67081209063528</v>
      </c>
      <c r="K35" s="75">
        <v>-0.15891391347755024</v>
      </c>
    </row>
    <row r="36" spans="2:11">
      <c r="B36" s="79" t="s">
        <v>2193</v>
      </c>
      <c r="C36" s="86">
        <v>85123266</v>
      </c>
      <c r="D36" s="90" t="s">
        <v>880</v>
      </c>
      <c r="E36" s="79" t="s">
        <v>114</v>
      </c>
      <c r="F36" t="s">
        <v>229</v>
      </c>
      <c r="G36" s="75">
        <v>957.03</v>
      </c>
      <c r="H36" s="75">
        <v>15359</v>
      </c>
      <c r="I36" s="75">
        <v>629.94136268711998</v>
      </c>
      <c r="J36" s="75">
        <v>68.414750384813701</v>
      </c>
      <c r="K36" s="75">
        <v>6.0510973355850664E-2</v>
      </c>
    </row>
    <row r="37" spans="2:11">
      <c r="B37" s="79" t="s">
        <v>2193</v>
      </c>
      <c r="C37" s="86">
        <v>85123268</v>
      </c>
      <c r="D37" s="90" t="s">
        <v>880</v>
      </c>
      <c r="E37" s="79" t="s">
        <v>114</v>
      </c>
      <c r="F37" t="s">
        <v>229</v>
      </c>
      <c r="G37" s="75">
        <v>2273.19</v>
      </c>
      <c r="H37" s="75">
        <v>15359</v>
      </c>
      <c r="I37" s="75">
        <v>1496.27117879976</v>
      </c>
      <c r="J37" s="75">
        <v>162.50245700474872</v>
      </c>
      <c r="K37" s="75">
        <v>0.14372897351471342</v>
      </c>
    </row>
    <row r="38" spans="2:11">
      <c r="B38" s="79" t="s">
        <v>2194</v>
      </c>
      <c r="C38" s="86">
        <v>85123267</v>
      </c>
      <c r="D38" s="90" t="s">
        <v>880</v>
      </c>
      <c r="E38" s="79" t="s">
        <v>114</v>
      </c>
      <c r="F38" t="s">
        <v>229</v>
      </c>
      <c r="G38" s="75">
        <v>-957.03</v>
      </c>
      <c r="H38" s="75">
        <v>16184</v>
      </c>
      <c r="I38" s="75">
        <v>-663.77830677311999</v>
      </c>
      <c r="J38" s="75">
        <v>-72.089610015484411</v>
      </c>
      <c r="K38" s="75">
        <v>-6.3761286072731765E-2</v>
      </c>
    </row>
    <row r="39" spans="2:11">
      <c r="B39" s="79" t="s">
        <v>2194</v>
      </c>
      <c r="C39" s="86">
        <v>85123269</v>
      </c>
      <c r="D39" s="90" t="s">
        <v>880</v>
      </c>
      <c r="E39" s="79" t="s">
        <v>114</v>
      </c>
      <c r="F39" t="s">
        <v>229</v>
      </c>
      <c r="G39" s="75">
        <v>-2273.19</v>
      </c>
      <c r="H39" s="75">
        <v>16287</v>
      </c>
      <c r="I39" s="75">
        <v>-1586.6767816336801</v>
      </c>
      <c r="J39" s="75">
        <v>-172.3209530071191</v>
      </c>
      <c r="K39" s="75">
        <v>-0.15241316437490315</v>
      </c>
    </row>
    <row r="40" spans="2:11">
      <c r="B40" s="79" t="s">
        <v>2195</v>
      </c>
      <c r="C40" s="86">
        <v>85123272</v>
      </c>
      <c r="D40" s="90" t="s">
        <v>880</v>
      </c>
      <c r="E40" s="79" t="s">
        <v>110</v>
      </c>
      <c r="F40" t="s">
        <v>229</v>
      </c>
      <c r="G40" s="75">
        <v>40.53</v>
      </c>
      <c r="H40" s="75">
        <v>534919.1</v>
      </c>
      <c r="I40" s="75">
        <v>816.47901049218001</v>
      </c>
      <c r="J40" s="75">
        <v>88.673662353247323</v>
      </c>
      <c r="K40" s="75">
        <v>7.8429426254460172E-2</v>
      </c>
    </row>
    <row r="41" spans="2:11">
      <c r="B41" s="79" t="s">
        <v>2196</v>
      </c>
      <c r="C41" s="86">
        <v>85123273</v>
      </c>
      <c r="D41" s="90" t="s">
        <v>880</v>
      </c>
      <c r="E41" s="79" t="s">
        <v>110</v>
      </c>
      <c r="F41" t="s">
        <v>229</v>
      </c>
      <c r="G41" s="75">
        <v>-40.53</v>
      </c>
      <c r="H41" s="75">
        <v>550816</v>
      </c>
      <c r="I41" s="75">
        <v>-840.74339959680003</v>
      </c>
      <c r="J41" s="75">
        <v>-91.3088951259476</v>
      </c>
      <c r="K41" s="75">
        <v>-8.0760217482936644E-2</v>
      </c>
    </row>
    <row r="42" spans="2:11">
      <c r="B42" s="79" t="s">
        <v>2197</v>
      </c>
      <c r="C42" s="86">
        <v>85123265</v>
      </c>
      <c r="D42" s="90" t="s">
        <v>880</v>
      </c>
      <c r="E42" s="79" t="s">
        <v>110</v>
      </c>
      <c r="F42" t="s">
        <v>229</v>
      </c>
      <c r="G42" s="75">
        <v>-357.74</v>
      </c>
      <c r="H42" s="75">
        <v>158016</v>
      </c>
      <c r="I42" s="75">
        <v>-2128.8687270144001</v>
      </c>
      <c r="J42" s="75">
        <v>-231.20568228675901</v>
      </c>
      <c r="K42" s="75">
        <v>-0.20449509501800173</v>
      </c>
    </row>
    <row r="43" spans="2:11">
      <c r="B43" s="79" t="s">
        <v>2198</v>
      </c>
      <c r="C43" s="86">
        <v>85123264</v>
      </c>
      <c r="D43" s="90" t="s">
        <v>880</v>
      </c>
      <c r="E43" s="79" t="s">
        <v>110</v>
      </c>
      <c r="F43" t="s">
        <v>229</v>
      </c>
      <c r="G43" s="75">
        <v>357.74</v>
      </c>
      <c r="H43" s="75">
        <v>153253</v>
      </c>
      <c r="I43" s="75">
        <v>2064.6992647652</v>
      </c>
      <c r="J43" s="75">
        <v>224.23656102858368</v>
      </c>
      <c r="K43" s="75">
        <v>0.19833109809635618</v>
      </c>
    </row>
    <row r="44" spans="2:11">
      <c r="B44" s="79" t="s">
        <v>2199</v>
      </c>
      <c r="C44" s="86">
        <v>85123280</v>
      </c>
      <c r="D44" s="90" t="s">
        <v>880</v>
      </c>
      <c r="E44" s="79" t="s">
        <v>110</v>
      </c>
      <c r="F44" t="s">
        <v>738</v>
      </c>
      <c r="G44" s="75">
        <v>195.83</v>
      </c>
      <c r="H44" s="75">
        <v>153253</v>
      </c>
      <c r="I44" s="75">
        <v>1130.2344077234</v>
      </c>
      <c r="J44" s="75">
        <v>122.74905167503644</v>
      </c>
      <c r="K44" s="75">
        <v>0.10856817504391297</v>
      </c>
    </row>
    <row r="45" spans="2:11">
      <c r="B45" s="79" t="s">
        <v>2200</v>
      </c>
      <c r="C45" s="86">
        <v>85123281</v>
      </c>
      <c r="D45" s="90" t="s">
        <v>880</v>
      </c>
      <c r="E45" s="79" t="s">
        <v>110</v>
      </c>
      <c r="F45" t="s">
        <v>738</v>
      </c>
      <c r="G45" s="75">
        <v>-195.83</v>
      </c>
      <c r="H45" s="75">
        <v>133388</v>
      </c>
      <c r="I45" s="75">
        <v>-983.7308710264</v>
      </c>
      <c r="J45" s="75">
        <v>-106.8380423536881</v>
      </c>
      <c r="K45" s="75">
        <v>-9.4495322980675506E-2</v>
      </c>
    </row>
    <row r="46" spans="2:11">
      <c r="B46" s="79" t="s">
        <v>2201</v>
      </c>
      <c r="C46" s="86">
        <v>85123278</v>
      </c>
      <c r="D46" s="90" t="s">
        <v>880</v>
      </c>
      <c r="E46" s="79" t="s">
        <v>110</v>
      </c>
      <c r="F46" t="s">
        <v>229</v>
      </c>
      <c r="G46" s="75">
        <v>230.53</v>
      </c>
      <c r="H46" s="75">
        <v>237066.5</v>
      </c>
      <c r="I46" s="75">
        <v>2058.1544096266998</v>
      </c>
      <c r="J46" s="75">
        <v>223.52575736156419</v>
      </c>
      <c r="K46" s="75">
        <v>0.19770241171638211</v>
      </c>
    </row>
    <row r="47" spans="2:11">
      <c r="B47" s="79" t="s">
        <v>2202</v>
      </c>
      <c r="C47" s="86">
        <v>85123279</v>
      </c>
      <c r="D47" s="90" t="s">
        <v>880</v>
      </c>
      <c r="E47" s="79" t="s">
        <v>110</v>
      </c>
      <c r="F47" t="s">
        <v>229</v>
      </c>
      <c r="G47" s="75">
        <v>-230.53</v>
      </c>
      <c r="H47" s="75">
        <v>235763</v>
      </c>
      <c r="I47" s="75">
        <v>-2046.8377357274001</v>
      </c>
      <c r="J47" s="75">
        <v>-222.2967105552006</v>
      </c>
      <c r="K47" s="75">
        <v>-0.19661535347039505</v>
      </c>
    </row>
    <row r="48" spans="2:11">
      <c r="B48" s="79" t="s">
        <v>2381</v>
      </c>
      <c r="C48" s="86">
        <v>85123282</v>
      </c>
      <c r="D48" s="90" t="s">
        <v>880</v>
      </c>
      <c r="E48" s="79" t="s">
        <v>110</v>
      </c>
      <c r="F48" t="s">
        <v>738</v>
      </c>
      <c r="G48" s="75">
        <v>142.54</v>
      </c>
      <c r="H48" s="75">
        <v>387311.2</v>
      </c>
      <c r="I48" s="75">
        <v>2079.1083659516798</v>
      </c>
      <c r="J48" s="75">
        <v>225.80146074676927</v>
      </c>
      <c r="K48" s="75">
        <v>0.19971520904639375</v>
      </c>
    </row>
    <row r="49" spans="2:11">
      <c r="B49" s="79" t="s">
        <v>2382</v>
      </c>
      <c r="C49" s="86">
        <v>85123283</v>
      </c>
      <c r="D49" s="90" t="s">
        <v>880</v>
      </c>
      <c r="E49" s="79" t="s">
        <v>110</v>
      </c>
      <c r="F49" t="s">
        <v>738</v>
      </c>
      <c r="G49" s="75">
        <v>-142.54</v>
      </c>
      <c r="H49" s="75">
        <v>343173</v>
      </c>
      <c r="I49" s="75">
        <v>-1842.1720189572</v>
      </c>
      <c r="J49" s="75">
        <v>-200.0690005578229</v>
      </c>
      <c r="K49" s="75">
        <v>-0.17695555262558399</v>
      </c>
    </row>
    <row r="50" spans="2:11">
      <c r="B50" s="79" t="s">
        <v>2383</v>
      </c>
      <c r="C50" s="86">
        <v>85123276</v>
      </c>
      <c r="D50" s="90" t="s">
        <v>880</v>
      </c>
      <c r="E50" s="79" t="s">
        <v>110</v>
      </c>
      <c r="F50" t="s">
        <v>229</v>
      </c>
      <c r="G50" s="75">
        <v>159.13999999999999</v>
      </c>
      <c r="H50" s="75">
        <v>387311.2</v>
      </c>
      <c r="I50" s="75">
        <v>2321.2382864988799</v>
      </c>
      <c r="J50" s="75">
        <v>252.09796873327392</v>
      </c>
      <c r="K50" s="75">
        <v>0.22297375029916586</v>
      </c>
    </row>
    <row r="51" spans="2:11">
      <c r="B51" s="79" t="s">
        <v>2384</v>
      </c>
      <c r="C51" s="86">
        <v>85123277</v>
      </c>
      <c r="D51" s="90" t="s">
        <v>880</v>
      </c>
      <c r="E51" s="79" t="s">
        <v>110</v>
      </c>
      <c r="F51" t="s">
        <v>229</v>
      </c>
      <c r="G51" s="75">
        <v>-159.13999999999999</v>
      </c>
      <c r="H51" s="75">
        <v>353202</v>
      </c>
      <c r="I51" s="75">
        <v>-2116.8146061048001</v>
      </c>
      <c r="J51" s="75">
        <v>-229.89654508449493</v>
      </c>
      <c r="K51" s="75">
        <v>-0.20333719900990727</v>
      </c>
    </row>
    <row r="52" spans="2:11">
      <c r="B52" s="79" t="s">
        <v>2203</v>
      </c>
      <c r="C52" s="86">
        <v>85123248</v>
      </c>
      <c r="D52" s="90" t="s">
        <v>880</v>
      </c>
      <c r="E52" s="79" t="s">
        <v>114</v>
      </c>
      <c r="F52" t="s">
        <v>229</v>
      </c>
      <c r="G52" s="75">
        <v>1896.41</v>
      </c>
      <c r="H52" s="75">
        <v>15359</v>
      </c>
      <c r="I52" s="75">
        <v>1248.26504875864</v>
      </c>
      <c r="J52" s="75">
        <v>135.56776357822068</v>
      </c>
      <c r="K52" s="75">
        <v>0.11990597471528454</v>
      </c>
    </row>
    <row r="53" spans="2:11">
      <c r="B53" s="79" t="s">
        <v>2204</v>
      </c>
      <c r="C53" s="86">
        <v>85123249</v>
      </c>
      <c r="D53" s="90" t="s">
        <v>880</v>
      </c>
      <c r="E53" s="79" t="s">
        <v>114</v>
      </c>
      <c r="F53" t="s">
        <v>229</v>
      </c>
      <c r="G53" s="75">
        <v>-1896.41</v>
      </c>
      <c r="H53" s="75">
        <v>16169</v>
      </c>
      <c r="I53" s="75">
        <v>-1314.09581179624</v>
      </c>
      <c r="J53" s="75">
        <v>-142.717310325949</v>
      </c>
      <c r="K53" s="75">
        <v>-0.12622955304195818</v>
      </c>
    </row>
    <row r="54" spans="2:11">
      <c r="B54" s="79" t="s">
        <v>2205</v>
      </c>
      <c r="C54" s="86">
        <v>85123274</v>
      </c>
      <c r="D54" s="90" t="s">
        <v>1596</v>
      </c>
      <c r="E54" s="79" t="s">
        <v>110</v>
      </c>
      <c r="F54" t="s">
        <v>229</v>
      </c>
      <c r="G54" s="75">
        <v>20.29</v>
      </c>
      <c r="H54" s="75">
        <v>396203</v>
      </c>
      <c r="I54" s="75">
        <v>302.74719104420001</v>
      </c>
      <c r="J54" s="75">
        <v>32.879843635985999</v>
      </c>
      <c r="K54" s="75">
        <v>2.9081321367260625E-2</v>
      </c>
    </row>
    <row r="55" spans="2:11">
      <c r="B55" s="79" t="s">
        <v>2206</v>
      </c>
      <c r="C55" s="86">
        <v>85123275</v>
      </c>
      <c r="D55" s="90" t="s">
        <v>1596</v>
      </c>
      <c r="E55" s="79" t="s">
        <v>110</v>
      </c>
      <c r="F55" t="s">
        <v>229</v>
      </c>
      <c r="G55" s="75">
        <v>-20.29</v>
      </c>
      <c r="H55" s="75">
        <v>378038</v>
      </c>
      <c r="I55" s="75">
        <v>-288.8669258132</v>
      </c>
      <c r="J55" s="75">
        <v>-31.37237812046066</v>
      </c>
      <c r="K55" s="75">
        <v>-2.7748009396790212E-2</v>
      </c>
    </row>
    <row r="56" spans="2:11">
      <c r="B56" s="79" t="s">
        <v>2207</v>
      </c>
      <c r="C56" s="86">
        <v>85123294</v>
      </c>
      <c r="D56" s="90" t="s">
        <v>896</v>
      </c>
      <c r="E56" s="79" t="s">
        <v>110</v>
      </c>
      <c r="F56" t="s">
        <v>250</v>
      </c>
      <c r="G56" s="75">
        <v>164.83</v>
      </c>
      <c r="H56" s="75">
        <v>193154.2</v>
      </c>
      <c r="I56" s="75">
        <v>1199.0042715607599</v>
      </c>
      <c r="J56" s="75">
        <v>130.21779931904126</v>
      </c>
      <c r="K56" s="75">
        <v>0.11517407782285913</v>
      </c>
    </row>
    <row r="57" spans="2:11">
      <c r="B57" s="79" t="s">
        <v>2208</v>
      </c>
      <c r="C57" s="86">
        <v>85123295</v>
      </c>
      <c r="D57" s="90" t="s">
        <v>896</v>
      </c>
      <c r="E57" s="79" t="s">
        <v>110</v>
      </c>
      <c r="F57" t="s">
        <v>250</v>
      </c>
      <c r="G57" s="75">
        <v>-164.83</v>
      </c>
      <c r="H57" s="75">
        <v>193243</v>
      </c>
      <c r="I57" s="75">
        <v>-1199.5554973654</v>
      </c>
      <c r="J57" s="75">
        <v>-130.27766517015675</v>
      </c>
      <c r="K57" s="75">
        <v>-0.11522702752890057</v>
      </c>
    </row>
    <row r="58" spans="2:11">
      <c r="B58" s="81" t="s">
        <v>1966</v>
      </c>
      <c r="E58" s="12"/>
      <c r="G58" s="77">
        <v>4.5474735088646412E-13</v>
      </c>
      <c r="I58" s="77">
        <v>920.76834183253936</v>
      </c>
      <c r="J58" s="77">
        <v>100</v>
      </c>
      <c r="K58" s="77">
        <v>8.8447261760794982E-2</v>
      </c>
    </row>
    <row r="59" spans="2:11">
      <c r="B59" s="81" t="s">
        <v>1967</v>
      </c>
      <c r="E59" s="12"/>
    </row>
    <row r="60" spans="2:11">
      <c r="B60" s="75">
        <v>0</v>
      </c>
      <c r="C60" s="75">
        <v>0</v>
      </c>
      <c r="D60" s="75">
        <v>0</v>
      </c>
      <c r="E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</row>
    <row r="61" spans="2:11">
      <c r="B61" s="81" t="s">
        <v>1968</v>
      </c>
      <c r="E61" s="12"/>
      <c r="G61" s="77">
        <v>0</v>
      </c>
      <c r="I61" s="77">
        <v>0</v>
      </c>
      <c r="J61" s="77">
        <v>0</v>
      </c>
      <c r="K61" s="77">
        <v>0</v>
      </c>
    </row>
    <row r="62" spans="2:11">
      <c r="B62" s="81" t="s">
        <v>2175</v>
      </c>
      <c r="E62" s="12"/>
    </row>
    <row r="63" spans="2:11">
      <c r="B63" s="75">
        <v>0</v>
      </c>
      <c r="C63" s="75">
        <v>0</v>
      </c>
      <c r="D63" s="75">
        <v>0</v>
      </c>
      <c r="E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</row>
    <row r="64" spans="2:11">
      <c r="B64" s="81" t="s">
        <v>2176</v>
      </c>
      <c r="E64" s="12"/>
      <c r="G64" s="77">
        <v>0</v>
      </c>
      <c r="I64" s="77">
        <v>0</v>
      </c>
      <c r="J64" s="77">
        <v>0</v>
      </c>
      <c r="K64" s="77">
        <v>0</v>
      </c>
    </row>
    <row r="65" spans="2:11">
      <c r="B65" s="81" t="s">
        <v>1969</v>
      </c>
      <c r="E65" s="12"/>
    </row>
    <row r="66" spans="2:11">
      <c r="B66" s="75">
        <v>0</v>
      </c>
      <c r="C66" s="75">
        <v>0</v>
      </c>
      <c r="D66" s="75">
        <v>0</v>
      </c>
      <c r="E66" s="75">
        <v>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</row>
    <row r="67" spans="2:11">
      <c r="B67" s="81" t="s">
        <v>1970</v>
      </c>
      <c r="E67" s="12"/>
      <c r="G67" s="77">
        <v>0</v>
      </c>
      <c r="I67" s="77">
        <v>0</v>
      </c>
      <c r="J67" s="77">
        <v>0</v>
      </c>
      <c r="K67" s="77">
        <v>0</v>
      </c>
    </row>
    <row r="68" spans="2:11">
      <c r="B68" s="81" t="s">
        <v>127</v>
      </c>
      <c r="E68" s="12"/>
    </row>
    <row r="69" spans="2:11">
      <c r="B69" s="75">
        <v>0</v>
      </c>
      <c r="C69" s="75">
        <v>0</v>
      </c>
      <c r="D69" s="75">
        <v>0</v>
      </c>
      <c r="E69" s="75">
        <v>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</row>
    <row r="70" spans="2:11">
      <c r="B70" s="81" t="s">
        <v>873</v>
      </c>
      <c r="E70" s="12"/>
      <c r="G70" s="77">
        <v>0</v>
      </c>
      <c r="I70" s="77">
        <v>0</v>
      </c>
      <c r="J70" s="77">
        <v>0</v>
      </c>
      <c r="K70" s="77">
        <v>0</v>
      </c>
    </row>
    <row r="71" spans="2:11">
      <c r="B71" s="81" t="s">
        <v>209</v>
      </c>
      <c r="E71" s="12"/>
      <c r="G71" s="77">
        <v>4.5474735088646412E-13</v>
      </c>
      <c r="I71" s="77">
        <v>920.76834183253936</v>
      </c>
      <c r="J71" s="77">
        <v>100</v>
      </c>
      <c r="K71" s="77">
        <v>8.8447261760794982E-2</v>
      </c>
    </row>
    <row r="72" spans="2:11">
      <c r="B72" s="81" t="s">
        <v>210</v>
      </c>
      <c r="E72" s="12"/>
    </row>
    <row r="73" spans="2:11">
      <c r="B73" s="81" t="s">
        <v>1959</v>
      </c>
      <c r="E73" s="12"/>
    </row>
    <row r="74" spans="2:11">
      <c r="B74" s="75">
        <v>0</v>
      </c>
      <c r="C74" s="75">
        <v>0</v>
      </c>
      <c r="D74" s="75">
        <v>0</v>
      </c>
      <c r="E74" s="75">
        <v>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</row>
    <row r="75" spans="2:11">
      <c r="B75" s="81" t="s">
        <v>1966</v>
      </c>
      <c r="E75" s="12"/>
      <c r="G75" s="77">
        <v>0</v>
      </c>
      <c r="I75" s="77">
        <v>0</v>
      </c>
      <c r="J75" s="77">
        <v>0</v>
      </c>
      <c r="K75" s="77">
        <v>0</v>
      </c>
    </row>
    <row r="76" spans="2:11">
      <c r="B76" s="81" t="s">
        <v>2177</v>
      </c>
      <c r="E76" s="12"/>
    </row>
    <row r="77" spans="2:11">
      <c r="B77" s="75">
        <v>0</v>
      </c>
      <c r="C77" s="75">
        <v>0</v>
      </c>
      <c r="D77" s="75">
        <v>0</v>
      </c>
      <c r="E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</row>
    <row r="78" spans="2:11">
      <c r="B78" s="81" t="s">
        <v>2178</v>
      </c>
      <c r="E78" s="12"/>
      <c r="G78" s="77">
        <v>0</v>
      </c>
      <c r="I78" s="77">
        <v>0</v>
      </c>
      <c r="J78" s="77">
        <v>0</v>
      </c>
      <c r="K78" s="77">
        <v>0</v>
      </c>
    </row>
    <row r="79" spans="2:11">
      <c r="B79" s="81" t="s">
        <v>1969</v>
      </c>
      <c r="E79" s="12"/>
    </row>
    <row r="80" spans="2:11">
      <c r="B80" s="75">
        <v>0</v>
      </c>
      <c r="C80" s="75">
        <v>0</v>
      </c>
      <c r="D80" s="75">
        <v>0</v>
      </c>
      <c r="E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</row>
    <row r="81" spans="2:11">
      <c r="B81" s="81" t="s">
        <v>1970</v>
      </c>
      <c r="E81" s="12"/>
      <c r="G81" s="77">
        <v>0</v>
      </c>
      <c r="I81" s="77">
        <v>0</v>
      </c>
      <c r="J81" s="77">
        <v>0</v>
      </c>
      <c r="K81" s="77">
        <v>0</v>
      </c>
    </row>
    <row r="82" spans="2:11">
      <c r="B82" s="81" t="s">
        <v>127</v>
      </c>
      <c r="E82" s="12"/>
    </row>
    <row r="83" spans="2:11">
      <c r="B83" s="75">
        <v>0</v>
      </c>
      <c r="C83" s="75">
        <v>0</v>
      </c>
      <c r="D83" s="75">
        <v>0</v>
      </c>
      <c r="E83" s="75">
        <v>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</row>
    <row r="84" spans="2:11">
      <c r="B84" s="76" t="s">
        <v>873</v>
      </c>
      <c r="C84" s="13"/>
      <c r="D84" s="13"/>
      <c r="G84" s="77">
        <v>0</v>
      </c>
      <c r="I84" s="77">
        <v>0</v>
      </c>
      <c r="J84" s="77">
        <v>0</v>
      </c>
      <c r="K84" s="77">
        <v>0</v>
      </c>
    </row>
    <row r="85" spans="2:11">
      <c r="B85" s="76" t="s">
        <v>215</v>
      </c>
      <c r="C85" s="13"/>
      <c r="D85" s="13"/>
      <c r="G85" s="77">
        <v>0</v>
      </c>
      <c r="I85" s="77">
        <v>0</v>
      </c>
      <c r="J85" s="77">
        <v>0</v>
      </c>
      <c r="K85" s="77">
        <v>0</v>
      </c>
    </row>
    <row r="86" spans="2:11">
      <c r="B86" s="100" t="s">
        <v>2525</v>
      </c>
      <c r="C86" s="13"/>
      <c r="D86" s="13"/>
    </row>
    <row r="87" spans="2:11">
      <c r="B87" s="100" t="s">
        <v>2526</v>
      </c>
      <c r="C87" s="13"/>
      <c r="D87" s="13"/>
    </row>
    <row r="88" spans="2:11">
      <c r="C88" s="13"/>
      <c r="D88" s="13"/>
    </row>
    <row r="89" spans="2:11">
      <c r="C89" s="13"/>
      <c r="D89" s="13"/>
    </row>
    <row r="90" spans="2:11">
      <c r="C90" s="13"/>
      <c r="D90" s="13"/>
    </row>
    <row r="91" spans="2:11">
      <c r="C91" s="13"/>
      <c r="D91" s="13"/>
    </row>
    <row r="92" spans="2:11">
      <c r="C92" s="13"/>
      <c r="D92" s="13"/>
    </row>
    <row r="93" spans="2:11">
      <c r="C93" s="13"/>
      <c r="D93" s="13"/>
    </row>
    <row r="94" spans="2:11">
      <c r="C94" s="13"/>
      <c r="D94" s="13"/>
    </row>
    <row r="95" spans="2:11">
      <c r="C95" s="13"/>
      <c r="D95" s="13"/>
    </row>
    <row r="96" spans="2:11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3" width="16.5703125" style="12" customWidth="1"/>
    <col min="4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s="79" t="s">
        <v>188</v>
      </c>
    </row>
    <row r="2" spans="2:78">
      <c r="B2" s="2" t="s">
        <v>1</v>
      </c>
      <c r="C2" s="79" t="s">
        <v>2342</v>
      </c>
    </row>
    <row r="3" spans="2:78">
      <c r="B3" s="2" t="s">
        <v>2</v>
      </c>
      <c r="C3" s="79" t="s">
        <v>2343</v>
      </c>
    </row>
    <row r="4" spans="2:78">
      <c r="B4" s="2" t="s">
        <v>3</v>
      </c>
      <c r="C4" s="79" t="s">
        <v>2344</v>
      </c>
    </row>
    <row r="6" spans="2:78" ht="26.25" customHeight="1">
      <c r="B6" s="115" t="s">
        <v>140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6" customFormat="1" ht="63">
      <c r="B8" s="4" t="s">
        <v>100</v>
      </c>
      <c r="C8" s="25" t="s">
        <v>48</v>
      </c>
      <c r="D8" s="25" t="s">
        <v>138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139</v>
      </c>
      <c r="C11" s="6"/>
      <c r="D11" s="6"/>
      <c r="E11" s="6"/>
      <c r="F11" s="6"/>
      <c r="G11" s="6"/>
      <c r="H11" s="74">
        <v>9.5322362406788628</v>
      </c>
      <c r="I11" s="6"/>
      <c r="J11" s="6"/>
      <c r="K11" s="74">
        <v>1.8303179748703078</v>
      </c>
      <c r="L11" s="74">
        <v>7826168.7999999998</v>
      </c>
      <c r="M11" s="6"/>
      <c r="N11" s="74">
        <v>25977.701728131491</v>
      </c>
      <c r="O11" s="6"/>
      <c r="P11" s="74">
        <v>100</v>
      </c>
      <c r="Q11" s="74">
        <v>2.4953687918060266</v>
      </c>
      <c r="R11" s="13"/>
      <c r="S11" s="13"/>
      <c r="T11" s="13"/>
      <c r="U11" s="13"/>
      <c r="V11" s="13"/>
      <c r="BZ11" s="13"/>
    </row>
    <row r="12" spans="2:78">
      <c r="B12" s="76" t="s">
        <v>191</v>
      </c>
      <c r="D12" s="13"/>
    </row>
    <row r="13" spans="2:78">
      <c r="B13" s="76" t="s">
        <v>1977</v>
      </c>
      <c r="D13" s="13"/>
    </row>
    <row r="14" spans="2:78">
      <c r="B14" s="75">
        <v>0</v>
      </c>
      <c r="C14" s="75">
        <v>0</v>
      </c>
      <c r="D14" s="13"/>
      <c r="E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78">
      <c r="B15" s="76" t="s">
        <v>1978</v>
      </c>
      <c r="D15" s="13"/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78">
      <c r="B16" s="76" t="s">
        <v>1979</v>
      </c>
      <c r="D16" s="13"/>
    </row>
    <row r="17" spans="2:17">
      <c r="B17" s="79" t="s">
        <v>2209</v>
      </c>
      <c r="C17" s="86">
        <v>1127273</v>
      </c>
      <c r="D17" s="79" t="s">
        <v>2210</v>
      </c>
      <c r="E17" s="79"/>
      <c r="F17" s="79"/>
      <c r="G17" s="79" t="s">
        <v>2211</v>
      </c>
      <c r="H17" s="75">
        <v>4.34</v>
      </c>
      <c r="I17" t="s">
        <v>106</v>
      </c>
      <c r="J17" s="75">
        <v>2</v>
      </c>
      <c r="K17" s="75">
        <v>63.93</v>
      </c>
      <c r="L17" s="75">
        <v>14878.8</v>
      </c>
      <c r="M17" s="75">
        <v>13.52</v>
      </c>
      <c r="N17" s="75">
        <v>2.0116137599999999</v>
      </c>
      <c r="O17" s="75">
        <v>0.02</v>
      </c>
      <c r="P17" s="75">
        <v>7.7436171261509442E-3</v>
      </c>
      <c r="Q17" s="75">
        <v>1.9323180512291737E-4</v>
      </c>
    </row>
    <row r="18" spans="2:17">
      <c r="B18" s="76" t="s">
        <v>1980</v>
      </c>
      <c r="D18" s="13"/>
      <c r="H18" s="77">
        <v>4.34</v>
      </c>
      <c r="K18" s="77">
        <v>63.93</v>
      </c>
      <c r="L18" s="77">
        <v>14878.8</v>
      </c>
      <c r="N18" s="77">
        <v>2.0116137599999999</v>
      </c>
      <c r="P18" s="77">
        <v>7.7436171261509442E-3</v>
      </c>
      <c r="Q18" s="77">
        <v>1.9323180512291737E-4</v>
      </c>
    </row>
    <row r="19" spans="2:17">
      <c r="B19" s="76" t="s">
        <v>1981</v>
      </c>
      <c r="D19" s="13"/>
    </row>
    <row r="20" spans="2:17">
      <c r="B20" s="76" t="s">
        <v>1982</v>
      </c>
      <c r="D20" s="13"/>
    </row>
    <row r="21" spans="2:17">
      <c r="B21" s="75">
        <v>0</v>
      </c>
      <c r="C21" s="75">
        <v>0</v>
      </c>
      <c r="D21" s="13"/>
      <c r="E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1983</v>
      </c>
      <c r="D22" s="13"/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1984</v>
      </c>
      <c r="D23" s="13"/>
    </row>
    <row r="24" spans="2:17">
      <c r="B24" s="75">
        <v>0</v>
      </c>
      <c r="C24" s="75">
        <v>0</v>
      </c>
      <c r="D24" s="13"/>
      <c r="E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1988</v>
      </c>
      <c r="D25" s="13"/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s="76" t="s">
        <v>1989</v>
      </c>
      <c r="D26" s="13"/>
    </row>
    <row r="27" spans="2:17">
      <c r="B27" s="75">
        <v>0</v>
      </c>
      <c r="C27" s="75">
        <v>0</v>
      </c>
      <c r="D27" s="13"/>
      <c r="E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1993</v>
      </c>
      <c r="D28" s="13"/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1994</v>
      </c>
      <c r="D29" s="13"/>
    </row>
    <row r="30" spans="2:17">
      <c r="B30" s="75">
        <v>0</v>
      </c>
      <c r="C30" s="75">
        <v>0</v>
      </c>
      <c r="D30" s="13"/>
      <c r="E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1995</v>
      </c>
      <c r="D31" s="13"/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1996</v>
      </c>
      <c r="D32" s="13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209</v>
      </c>
      <c r="D33" s="13"/>
      <c r="H33" s="77">
        <v>4.34</v>
      </c>
      <c r="K33" s="77">
        <v>63.93</v>
      </c>
      <c r="L33" s="77">
        <v>14878.8</v>
      </c>
      <c r="N33" s="77">
        <v>2.0116137599999999</v>
      </c>
      <c r="P33" s="77">
        <v>7.7436171261509442E-3</v>
      </c>
      <c r="Q33" s="77">
        <v>1.9323180512291737E-4</v>
      </c>
    </row>
    <row r="34" spans="2:17">
      <c r="B34" s="76" t="s">
        <v>210</v>
      </c>
      <c r="D34" s="13"/>
    </row>
    <row r="35" spans="2:17">
      <c r="B35" s="76" t="s">
        <v>1977</v>
      </c>
      <c r="D35" s="13"/>
    </row>
    <row r="36" spans="2:17">
      <c r="B36" s="75">
        <v>0</v>
      </c>
      <c r="C36" s="75">
        <v>0</v>
      </c>
      <c r="D36" s="13"/>
      <c r="E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1978</v>
      </c>
      <c r="D37" s="13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1979</v>
      </c>
      <c r="D38" s="13"/>
    </row>
    <row r="39" spans="2:17">
      <c r="B39" s="75">
        <v>0</v>
      </c>
      <c r="C39" s="75">
        <v>0</v>
      </c>
      <c r="D39" s="13"/>
      <c r="E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1980</v>
      </c>
      <c r="D40" s="13"/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1981</v>
      </c>
      <c r="D41" s="13"/>
    </row>
    <row r="42" spans="2:17">
      <c r="B42" s="76" t="s">
        <v>1982</v>
      </c>
      <c r="D42" s="13"/>
    </row>
    <row r="43" spans="2:17">
      <c r="B43" s="79" t="s">
        <v>2212</v>
      </c>
      <c r="C43" s="79" t="s">
        <v>2213</v>
      </c>
      <c r="D43" s="79" t="s">
        <v>1987</v>
      </c>
      <c r="E43" s="79" t="s">
        <v>310</v>
      </c>
      <c r="F43" s="23" t="s">
        <v>2386</v>
      </c>
      <c r="G43" s="79" t="s">
        <v>2214</v>
      </c>
      <c r="H43" s="80">
        <v>10.26</v>
      </c>
      <c r="I43" t="s">
        <v>110</v>
      </c>
      <c r="J43" s="75">
        <v>1.75</v>
      </c>
      <c r="K43" s="75">
        <v>1.86</v>
      </c>
      <c r="L43" s="75">
        <v>405000</v>
      </c>
      <c r="M43" s="75">
        <v>98.921549456790117</v>
      </c>
      <c r="N43" s="75">
        <v>1508.7811487798001</v>
      </c>
      <c r="O43" s="75">
        <v>0</v>
      </c>
      <c r="P43" s="75">
        <v>5.8079854968306419</v>
      </c>
      <c r="Q43" s="75">
        <v>0.14493065752053202</v>
      </c>
    </row>
    <row r="44" spans="2:17">
      <c r="B44" s="79" t="s">
        <v>2215</v>
      </c>
      <c r="C44" s="79" t="s">
        <v>2216</v>
      </c>
      <c r="D44" s="79" t="s">
        <v>1987</v>
      </c>
      <c r="E44" s="79" t="s">
        <v>310</v>
      </c>
      <c r="F44" s="23" t="s">
        <v>2386</v>
      </c>
      <c r="G44" s="79" t="s">
        <v>2217</v>
      </c>
      <c r="H44" s="80">
        <v>9.4700000000000006</v>
      </c>
      <c r="I44" t="s">
        <v>110</v>
      </c>
      <c r="J44" s="75">
        <v>1.73</v>
      </c>
      <c r="K44" s="75">
        <v>1.8</v>
      </c>
      <c r="L44" s="75">
        <v>140840</v>
      </c>
      <c r="M44" s="75">
        <v>99.002459991479697</v>
      </c>
      <c r="N44" s="75">
        <v>525.11245347943202</v>
      </c>
      <c r="O44" s="75">
        <v>0</v>
      </c>
      <c r="P44" s="75">
        <v>2.0213968848167307</v>
      </c>
      <c r="Q44" s="75">
        <v>5.044130702225591E-2</v>
      </c>
    </row>
    <row r="45" spans="2:17">
      <c r="B45" s="79" t="s">
        <v>2218</v>
      </c>
      <c r="C45" s="79" t="s">
        <v>2219</v>
      </c>
      <c r="D45" s="79" t="s">
        <v>1987</v>
      </c>
      <c r="E45" s="79" t="s">
        <v>310</v>
      </c>
      <c r="F45" s="79" t="s">
        <v>2346</v>
      </c>
      <c r="G45" s="79" t="s">
        <v>2220</v>
      </c>
      <c r="H45" s="80">
        <v>8.83</v>
      </c>
      <c r="I45" t="s">
        <v>110</v>
      </c>
      <c r="J45" s="75">
        <v>1.76</v>
      </c>
      <c r="K45" s="75">
        <v>1.76</v>
      </c>
      <c r="L45" s="75">
        <v>557000</v>
      </c>
      <c r="M45" s="75">
        <v>99.765725278276477</v>
      </c>
      <c r="N45" s="75">
        <v>2092.7477081868001</v>
      </c>
      <c r="O45" s="75">
        <v>0</v>
      </c>
      <c r="P45" s="75">
        <v>8.0559386280139798</v>
      </c>
      <c r="Q45" s="75">
        <v>0.20102537841050744</v>
      </c>
    </row>
    <row r="46" spans="2:17">
      <c r="B46" s="79" t="s">
        <v>2221</v>
      </c>
      <c r="C46" s="79" t="s">
        <v>2222</v>
      </c>
      <c r="D46" s="79" t="s">
        <v>1987</v>
      </c>
      <c r="E46" s="79" t="s">
        <v>310</v>
      </c>
      <c r="F46" s="23" t="s">
        <v>2386</v>
      </c>
      <c r="G46" s="79" t="s">
        <v>2223</v>
      </c>
      <c r="H46" s="80">
        <v>9.66</v>
      </c>
      <c r="I46" t="s">
        <v>110</v>
      </c>
      <c r="J46" s="75">
        <v>1.71</v>
      </c>
      <c r="K46" s="75">
        <v>1.84</v>
      </c>
      <c r="L46" s="75">
        <v>419300</v>
      </c>
      <c r="M46" s="75">
        <v>98.657340839494395</v>
      </c>
      <c r="N46" s="75">
        <v>1557.88208670724</v>
      </c>
      <c r="O46" s="75">
        <v>0</v>
      </c>
      <c r="P46" s="75">
        <v>5.9969973595477661</v>
      </c>
      <c r="Q46" s="75">
        <v>0.14964720055558639</v>
      </c>
    </row>
    <row r="47" spans="2:17">
      <c r="B47" s="79" t="s">
        <v>2224</v>
      </c>
      <c r="C47" s="79" t="s">
        <v>2225</v>
      </c>
      <c r="D47" s="79" t="s">
        <v>1987</v>
      </c>
      <c r="E47" s="79" t="s">
        <v>310</v>
      </c>
      <c r="F47" s="79" t="s">
        <v>2346</v>
      </c>
      <c r="G47" s="79" t="s">
        <v>2226</v>
      </c>
      <c r="H47" s="80">
        <v>9.64</v>
      </c>
      <c r="I47" t="s">
        <v>110</v>
      </c>
      <c r="J47" s="75">
        <v>1.77</v>
      </c>
      <c r="K47" s="75">
        <v>2.02</v>
      </c>
      <c r="L47" s="75">
        <v>516000</v>
      </c>
      <c r="M47" s="75">
        <v>97.339330833333335</v>
      </c>
      <c r="N47" s="75">
        <v>1891.5523867786001</v>
      </c>
      <c r="O47" s="75">
        <v>0</v>
      </c>
      <c r="P47" s="75">
        <v>7.2814462440694703</v>
      </c>
      <c r="Q47" s="75">
        <v>0.18169893716664159</v>
      </c>
    </row>
    <row r="48" spans="2:17">
      <c r="B48" s="79" t="s">
        <v>2227</v>
      </c>
      <c r="C48" s="79" t="s">
        <v>2228</v>
      </c>
      <c r="D48" s="79" t="s">
        <v>1987</v>
      </c>
      <c r="E48" s="79" t="s">
        <v>310</v>
      </c>
      <c r="F48" s="23" t="s">
        <v>2386</v>
      </c>
      <c r="G48" s="79" t="s">
        <v>2229</v>
      </c>
      <c r="H48" s="80">
        <v>9.99</v>
      </c>
      <c r="I48" t="s">
        <v>110</v>
      </c>
      <c r="J48" s="75">
        <v>1.82</v>
      </c>
      <c r="K48" s="75">
        <v>1.88</v>
      </c>
      <c r="L48" s="75">
        <v>491590</v>
      </c>
      <c r="M48" s="75">
        <v>99.872800005085537</v>
      </c>
      <c r="N48" s="75">
        <v>1848.97305095447</v>
      </c>
      <c r="O48" s="75">
        <v>0</v>
      </c>
      <c r="P48" s="75">
        <v>7.1175389967319553</v>
      </c>
      <c r="Q48" s="75">
        <v>0.17760884686907297</v>
      </c>
    </row>
    <row r="49" spans="2:17">
      <c r="B49" s="79" t="s">
        <v>2230</v>
      </c>
      <c r="C49" s="79" t="s">
        <v>2231</v>
      </c>
      <c r="D49" s="79" t="s">
        <v>1987</v>
      </c>
      <c r="E49" s="79" t="s">
        <v>2232</v>
      </c>
      <c r="F49" s="79" t="s">
        <v>910</v>
      </c>
      <c r="G49" s="79" t="s">
        <v>2233</v>
      </c>
      <c r="H49" s="80">
        <v>9.6300000000000008</v>
      </c>
      <c r="I49" t="s">
        <v>110</v>
      </c>
      <c r="J49" s="75">
        <v>1.75</v>
      </c>
      <c r="K49" s="75">
        <v>1.81</v>
      </c>
      <c r="L49" s="75">
        <v>151877</v>
      </c>
      <c r="M49" s="75">
        <v>99.570134179698115</v>
      </c>
      <c r="N49" s="75">
        <v>569.51008370338502</v>
      </c>
      <c r="O49" s="75">
        <v>0</v>
      </c>
      <c r="P49" s="75">
        <v>2.1923035750566697</v>
      </c>
      <c r="Q49" s="75">
        <v>5.4706059233611951E-2</v>
      </c>
    </row>
    <row r="50" spans="2:17">
      <c r="B50" s="79" t="s">
        <v>2234</v>
      </c>
      <c r="C50" s="79" t="s">
        <v>2235</v>
      </c>
      <c r="D50" s="79" t="s">
        <v>1987</v>
      </c>
      <c r="E50" s="79" t="s">
        <v>310</v>
      </c>
      <c r="F50" s="23" t="s">
        <v>2386</v>
      </c>
      <c r="G50" s="79" t="s">
        <v>2236</v>
      </c>
      <c r="H50" s="80">
        <v>9.59</v>
      </c>
      <c r="I50" t="s">
        <v>110</v>
      </c>
      <c r="J50" s="75">
        <v>1.83</v>
      </c>
      <c r="K50" s="75">
        <v>1.96</v>
      </c>
      <c r="L50" s="75">
        <v>600000</v>
      </c>
      <c r="M50" s="75">
        <v>99.487336116666668</v>
      </c>
      <c r="N50" s="75">
        <v>2248.0158468922</v>
      </c>
      <c r="O50" s="75">
        <v>0</v>
      </c>
      <c r="P50" s="75">
        <v>8.653636377916385</v>
      </c>
      <c r="Q50" s="75">
        <v>0.21594014153089885</v>
      </c>
    </row>
    <row r="51" spans="2:17">
      <c r="B51" s="79" t="s">
        <v>2237</v>
      </c>
      <c r="C51" s="79" t="s">
        <v>2238</v>
      </c>
      <c r="D51" s="79" t="s">
        <v>1987</v>
      </c>
      <c r="E51" s="79" t="s">
        <v>310</v>
      </c>
      <c r="F51" s="23" t="s">
        <v>2386</v>
      </c>
      <c r="G51" s="79" t="s">
        <v>2239</v>
      </c>
      <c r="H51" s="80">
        <v>10.4</v>
      </c>
      <c r="I51" t="s">
        <v>110</v>
      </c>
      <c r="J51" s="75">
        <v>1.8</v>
      </c>
      <c r="K51" s="75">
        <v>1.9</v>
      </c>
      <c r="L51" s="75">
        <v>1120000</v>
      </c>
      <c r="M51" s="75">
        <v>99.761201107142853</v>
      </c>
      <c r="N51" s="75">
        <v>4207.8476537384004</v>
      </c>
      <c r="O51" s="75">
        <v>0</v>
      </c>
      <c r="P51" s="75">
        <v>16.197921193242756</v>
      </c>
      <c r="Q51" s="75">
        <v>0.40419787037751403</v>
      </c>
    </row>
    <row r="52" spans="2:17">
      <c r="B52" s="79" t="s">
        <v>2240</v>
      </c>
      <c r="C52" s="79" t="s">
        <v>2241</v>
      </c>
      <c r="D52" s="79" t="s">
        <v>1987</v>
      </c>
      <c r="E52" s="79" t="s">
        <v>310</v>
      </c>
      <c r="F52" s="79" t="s">
        <v>2346</v>
      </c>
      <c r="G52" s="79" t="s">
        <v>2242</v>
      </c>
      <c r="H52" s="80">
        <v>10.34</v>
      </c>
      <c r="I52" t="s">
        <v>110</v>
      </c>
      <c r="J52" s="75">
        <v>1.51</v>
      </c>
      <c r="K52" s="75">
        <v>1.9</v>
      </c>
      <c r="L52" s="75">
        <v>1145000</v>
      </c>
      <c r="M52" s="75">
        <v>100.42218800873363</v>
      </c>
      <c r="N52" s="75">
        <v>4330.2750424681999</v>
      </c>
      <c r="O52" s="75">
        <v>0</v>
      </c>
      <c r="P52" s="75">
        <v>16.669199946117271</v>
      </c>
      <c r="Q52" s="75">
        <v>0.41595801329915738</v>
      </c>
    </row>
    <row r="53" spans="2:17">
      <c r="B53" s="79" t="s">
        <v>2243</v>
      </c>
      <c r="C53" s="79" t="s">
        <v>2244</v>
      </c>
      <c r="D53" s="79" t="s">
        <v>1987</v>
      </c>
      <c r="E53" s="79" t="s">
        <v>310</v>
      </c>
      <c r="F53" s="23" t="s">
        <v>2386</v>
      </c>
      <c r="G53" s="79" t="s">
        <v>2245</v>
      </c>
      <c r="H53" s="80">
        <v>9.48</v>
      </c>
      <c r="I53" t="s">
        <v>110</v>
      </c>
      <c r="J53" s="75">
        <v>1.74</v>
      </c>
      <c r="K53" s="75">
        <v>1.75</v>
      </c>
      <c r="L53" s="75">
        <v>484683</v>
      </c>
      <c r="M53" s="75">
        <v>99.428537787296165</v>
      </c>
      <c r="N53" s="75">
        <v>1814.88518578036</v>
      </c>
      <c r="O53" s="75">
        <v>0</v>
      </c>
      <c r="P53" s="75">
        <v>6.9863192855702252</v>
      </c>
      <c r="Q53" s="75">
        <v>0.17433443114804514</v>
      </c>
    </row>
    <row r="54" spans="2:17">
      <c r="B54" s="79" t="s">
        <v>2246</v>
      </c>
      <c r="C54" s="79" t="s">
        <v>2247</v>
      </c>
      <c r="D54" s="79" t="s">
        <v>1987</v>
      </c>
      <c r="E54" s="79" t="s">
        <v>310</v>
      </c>
      <c r="F54" s="23" t="s">
        <v>2386</v>
      </c>
      <c r="G54" s="79" t="s">
        <v>2248</v>
      </c>
      <c r="H54" s="80">
        <v>10.050000000000001</v>
      </c>
      <c r="I54" t="s">
        <v>110</v>
      </c>
      <c r="J54" s="75">
        <v>1.75</v>
      </c>
      <c r="K54" s="75">
        <v>1.94</v>
      </c>
      <c r="L54" s="75">
        <v>500000</v>
      </c>
      <c r="M54" s="75">
        <v>98.252972220000004</v>
      </c>
      <c r="N54" s="75">
        <v>1850.1034669026001</v>
      </c>
      <c r="O54" s="75">
        <v>0</v>
      </c>
      <c r="P54" s="75">
        <v>7.1218904823251012</v>
      </c>
      <c r="Q54" s="75">
        <v>0.17771743248254426</v>
      </c>
    </row>
    <row r="55" spans="2:17">
      <c r="B55" s="76" t="s">
        <v>1983</v>
      </c>
      <c r="D55" s="13"/>
      <c r="H55" s="77">
        <v>9.9021554320953911</v>
      </c>
      <c r="K55" s="77">
        <v>1.8826588272392615</v>
      </c>
      <c r="L55" s="77">
        <v>6531290</v>
      </c>
      <c r="N55" s="77">
        <v>24445.686114371489</v>
      </c>
      <c r="P55" s="77">
        <v>94.102574470238949</v>
      </c>
      <c r="Q55" s="77">
        <v>2.3482062756163682</v>
      </c>
    </row>
    <row r="56" spans="2:17">
      <c r="B56" s="76" t="s">
        <v>1984</v>
      </c>
      <c r="D56" s="13"/>
    </row>
    <row r="57" spans="2:17">
      <c r="B57" s="79" t="s">
        <v>2249</v>
      </c>
      <c r="C57" s="79" t="s">
        <v>2250</v>
      </c>
      <c r="D57" s="79" t="s">
        <v>1987</v>
      </c>
      <c r="E57" s="79" t="s">
        <v>294</v>
      </c>
      <c r="F57" s="79" t="s">
        <v>2346</v>
      </c>
      <c r="G57" s="79" t="s">
        <v>2251</v>
      </c>
      <c r="H57" s="80">
        <v>3.49</v>
      </c>
      <c r="I57" t="s">
        <v>106</v>
      </c>
      <c r="J57" s="75">
        <v>4.05</v>
      </c>
      <c r="K57" s="75">
        <v>1.2</v>
      </c>
      <c r="L57" s="75">
        <v>630000</v>
      </c>
      <c r="M57" s="75">
        <v>118.13</v>
      </c>
      <c r="N57" s="75">
        <v>744.21900000000005</v>
      </c>
      <c r="O57" s="75">
        <v>0</v>
      </c>
      <c r="P57" s="75">
        <v>2.8648377280969335</v>
      </c>
      <c r="Q57" s="75">
        <v>7.1488266602815667E-2</v>
      </c>
    </row>
    <row r="58" spans="2:17">
      <c r="B58" s="79" t="s">
        <v>2252</v>
      </c>
      <c r="C58" s="79" t="s">
        <v>2253</v>
      </c>
      <c r="D58" s="79" t="s">
        <v>1987</v>
      </c>
      <c r="E58" s="79" t="s">
        <v>294</v>
      </c>
      <c r="F58" s="79" t="s">
        <v>2346</v>
      </c>
      <c r="G58" s="79" t="s">
        <v>2254</v>
      </c>
      <c r="H58" s="80">
        <v>3.76</v>
      </c>
      <c r="I58" t="s">
        <v>106</v>
      </c>
      <c r="J58" s="75">
        <v>4.0999999999999996</v>
      </c>
      <c r="K58" s="75">
        <v>0.64</v>
      </c>
      <c r="L58" s="75">
        <v>650000</v>
      </c>
      <c r="M58" s="75">
        <v>120.89</v>
      </c>
      <c r="N58" s="75">
        <v>785.78499999999997</v>
      </c>
      <c r="O58" s="75">
        <v>0</v>
      </c>
      <c r="P58" s="75">
        <v>3.0248441845379501</v>
      </c>
      <c r="Q58" s="75">
        <v>7.5481017781719492E-2</v>
      </c>
    </row>
    <row r="59" spans="2:17">
      <c r="B59" s="81" t="s">
        <v>1988</v>
      </c>
      <c r="E59" s="12"/>
      <c r="F59" s="12"/>
      <c r="G59" s="12"/>
      <c r="H59" s="82">
        <v>3.6286675786468541</v>
      </c>
      <c r="K59" s="82">
        <v>0.91239317021393418</v>
      </c>
      <c r="L59" s="77">
        <v>1280000</v>
      </c>
      <c r="N59" s="77">
        <v>1530.0039999999999</v>
      </c>
      <c r="P59" s="77">
        <v>5.8896819126348827</v>
      </c>
      <c r="Q59" s="77">
        <v>0.14696928438453516</v>
      </c>
    </row>
    <row r="60" spans="2:17">
      <c r="B60" s="81" t="s">
        <v>1989</v>
      </c>
      <c r="E60" s="12"/>
      <c r="F60" s="12"/>
      <c r="G60" s="12"/>
      <c r="H60" s="12"/>
    </row>
    <row r="61" spans="2:17">
      <c r="B61" s="80">
        <v>0</v>
      </c>
      <c r="C61" s="80">
        <v>0</v>
      </c>
      <c r="E61" s="80">
        <v>0</v>
      </c>
      <c r="F61" s="12"/>
      <c r="G61" s="12"/>
      <c r="H61" s="80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75">
        <v>0</v>
      </c>
      <c r="Q61" s="75">
        <v>0</v>
      </c>
    </row>
    <row r="62" spans="2:17">
      <c r="B62" s="81" t="s">
        <v>1993</v>
      </c>
      <c r="E62" s="12"/>
      <c r="F62" s="12"/>
      <c r="G62" s="12"/>
      <c r="H62" s="82">
        <v>0</v>
      </c>
      <c r="K62" s="82">
        <v>0</v>
      </c>
      <c r="L62" s="82">
        <v>0</v>
      </c>
      <c r="N62" s="82">
        <v>0</v>
      </c>
      <c r="P62" s="77">
        <v>0</v>
      </c>
      <c r="Q62" s="77">
        <v>0</v>
      </c>
    </row>
    <row r="63" spans="2:17">
      <c r="B63" s="81" t="s">
        <v>1994</v>
      </c>
      <c r="E63" s="12"/>
      <c r="F63" s="12"/>
      <c r="G63" s="12"/>
      <c r="H63" s="12"/>
    </row>
    <row r="64" spans="2:17">
      <c r="B64" s="80">
        <v>0</v>
      </c>
      <c r="C64" s="80">
        <v>0</v>
      </c>
      <c r="E64" s="80">
        <v>0</v>
      </c>
      <c r="F64" s="12"/>
      <c r="G64" s="12"/>
      <c r="H64" s="80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</row>
    <row r="65" spans="2:17">
      <c r="B65" s="81" t="s">
        <v>1995</v>
      </c>
      <c r="E65" s="12"/>
      <c r="F65" s="12"/>
      <c r="G65" s="12"/>
      <c r="H65" s="82">
        <v>0</v>
      </c>
      <c r="K65" s="82">
        <v>0</v>
      </c>
      <c r="L65" s="82">
        <v>0</v>
      </c>
      <c r="N65" s="82">
        <v>0</v>
      </c>
      <c r="P65" s="77">
        <v>0</v>
      </c>
      <c r="Q65" s="77">
        <v>0</v>
      </c>
    </row>
    <row r="66" spans="2:17">
      <c r="B66" s="81" t="s">
        <v>1996</v>
      </c>
      <c r="E66" s="12"/>
      <c r="F66" s="12"/>
      <c r="G66" s="12"/>
      <c r="H66" s="82">
        <v>9.5326383387105587</v>
      </c>
      <c r="K66" s="82">
        <v>1.8255088408567997</v>
      </c>
      <c r="L66" s="77">
        <v>7811290</v>
      </c>
      <c r="N66" s="77">
        <v>25975.690114371489</v>
      </c>
      <c r="P66" s="77">
        <v>99.992256382873848</v>
      </c>
      <c r="Q66" s="77">
        <v>2.4951755600009036</v>
      </c>
    </row>
    <row r="67" spans="2:17">
      <c r="B67" s="81" t="s">
        <v>215</v>
      </c>
      <c r="E67" s="12"/>
      <c r="F67" s="12"/>
      <c r="G67" s="12"/>
      <c r="H67" s="82">
        <v>9.5326383387105587</v>
      </c>
      <c r="K67" s="82">
        <v>1.8255088408567997</v>
      </c>
      <c r="L67" s="82">
        <v>7811290</v>
      </c>
      <c r="N67" s="82">
        <v>25975.690114371489</v>
      </c>
      <c r="P67" s="77">
        <v>99.992256382873848</v>
      </c>
      <c r="Q67" s="77">
        <v>2.4951755600009036</v>
      </c>
    </row>
    <row r="68" spans="2:17">
      <c r="B68" s="100" t="s">
        <v>2525</v>
      </c>
      <c r="D68" s="13"/>
    </row>
    <row r="69" spans="2:17">
      <c r="B69" s="100" t="s">
        <v>2526</v>
      </c>
      <c r="D69" s="13"/>
    </row>
    <row r="70" spans="2:17">
      <c r="D70" s="13"/>
    </row>
    <row r="71" spans="2:17">
      <c r="D71" s="13"/>
    </row>
    <row r="72" spans="2:17">
      <c r="D72" s="13"/>
    </row>
    <row r="73" spans="2:17">
      <c r="D73" s="13"/>
    </row>
    <row r="74" spans="2:17">
      <c r="D74" s="13"/>
    </row>
    <row r="75" spans="2:17">
      <c r="D75" s="13"/>
    </row>
    <row r="76" spans="2:17">
      <c r="D76" s="13"/>
    </row>
    <row r="77" spans="2:17">
      <c r="D77" s="13"/>
    </row>
    <row r="78" spans="2:17">
      <c r="D78" s="13"/>
    </row>
    <row r="79" spans="2:17">
      <c r="D79" s="13"/>
    </row>
    <row r="80" spans="2:17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228"/>
  <sheetViews>
    <sheetView rightToLeft="1" zoomScaleNormal="100" workbookViewId="0">
      <pane ySplit="11" topLeftCell="A12" activePane="bottomLeft" state="frozen"/>
      <selection pane="bottomLeft" activeCell="D10" sqref="D10"/>
    </sheetView>
  </sheetViews>
  <sheetFormatPr defaultColWidth="9.140625" defaultRowHeight="18"/>
  <cols>
    <col min="1" max="1" width="6.28515625" style="13" customWidth="1"/>
    <col min="2" max="2" width="38.7109375" style="12" customWidth="1"/>
    <col min="3" max="4" width="10.7109375" style="12" customWidth="1"/>
    <col min="5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5" width="10.7109375" style="13" customWidth="1"/>
    <col min="16" max="16" width="41.7109375" style="13" bestFit="1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58">
      <c r="B1" s="2" t="s">
        <v>0</v>
      </c>
      <c r="C1" s="79" t="s">
        <v>188</v>
      </c>
    </row>
    <row r="2" spans="2:58">
      <c r="B2" s="2" t="s">
        <v>1</v>
      </c>
      <c r="C2" s="79" t="s">
        <v>2342</v>
      </c>
    </row>
    <row r="3" spans="2:58">
      <c r="B3" s="2" t="s">
        <v>2</v>
      </c>
      <c r="C3" s="79" t="s">
        <v>2343</v>
      </c>
    </row>
    <row r="4" spans="2:58">
      <c r="B4" s="2" t="s">
        <v>3</v>
      </c>
      <c r="C4" s="79" t="s">
        <v>2344</v>
      </c>
    </row>
    <row r="5" spans="2:58">
      <c r="B5" s="2"/>
      <c r="C5" s="2"/>
    </row>
    <row r="7" spans="2:58" ht="26.25" customHeight="1">
      <c r="B7" s="115" t="s">
        <v>150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8" s="16" customFormat="1" ht="63">
      <c r="B8" s="4" t="s">
        <v>100</v>
      </c>
      <c r="C8" s="25" t="s">
        <v>151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152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  <c r="U8" s="13"/>
    </row>
    <row r="9" spans="2:58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58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31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58" s="20" customFormat="1" ht="18" customHeight="1">
      <c r="B11" s="21" t="s">
        <v>156</v>
      </c>
      <c r="C11" s="15"/>
      <c r="D11" s="15"/>
      <c r="E11" s="15"/>
      <c r="F11" s="15"/>
      <c r="G11" s="74">
        <v>5.342692166585997</v>
      </c>
      <c r="H11" s="15"/>
      <c r="I11" s="15"/>
      <c r="J11" s="74">
        <v>2.5353675955308459</v>
      </c>
      <c r="K11" s="74">
        <v>51518463.770000003</v>
      </c>
      <c r="L11" s="6"/>
      <c r="M11" s="74">
        <v>60171.84096346701</v>
      </c>
      <c r="N11" s="74">
        <v>100</v>
      </c>
      <c r="O11" s="74">
        <v>5.7799929977312505</v>
      </c>
      <c r="P11" s="13"/>
      <c r="Q11" s="13"/>
      <c r="R11" s="13"/>
      <c r="S11" s="13"/>
      <c r="T11" s="13"/>
      <c r="U11" s="13"/>
      <c r="BF11" s="13"/>
    </row>
    <row r="12" spans="2:58">
      <c r="B12" s="76" t="s">
        <v>191</v>
      </c>
    </row>
    <row r="13" spans="2:58">
      <c r="B13" s="76" t="s">
        <v>2255</v>
      </c>
    </row>
    <row r="14" spans="2:58">
      <c r="B14" s="80">
        <v>0</v>
      </c>
      <c r="C14" s="80">
        <v>0</v>
      </c>
      <c r="D14" s="80">
        <v>0</v>
      </c>
      <c r="E14" s="80">
        <v>0</v>
      </c>
      <c r="F14" s="12"/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</row>
    <row r="15" spans="2:58">
      <c r="B15" s="81" t="s">
        <v>2256</v>
      </c>
      <c r="E15" s="12"/>
      <c r="F15" s="12"/>
      <c r="G15" s="82">
        <v>0</v>
      </c>
      <c r="H15" s="12"/>
      <c r="I15" s="12"/>
      <c r="J15" s="82">
        <v>0</v>
      </c>
      <c r="K15" s="82">
        <v>0</v>
      </c>
      <c r="L15" s="12"/>
      <c r="M15" s="82">
        <v>0</v>
      </c>
      <c r="N15" s="82">
        <v>0</v>
      </c>
      <c r="O15" s="82">
        <v>0</v>
      </c>
    </row>
    <row r="16" spans="2:58">
      <c r="B16" s="81" t="s">
        <v>2257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>
      <c r="B17" s="79" t="s">
        <v>2477</v>
      </c>
      <c r="C17" s="79" t="s">
        <v>2258</v>
      </c>
      <c r="D17" s="86">
        <v>25000148</v>
      </c>
      <c r="E17" s="79" t="s">
        <v>362</v>
      </c>
      <c r="F17" s="79" t="s">
        <v>153</v>
      </c>
      <c r="G17" s="80">
        <v>2.2400000000000002</v>
      </c>
      <c r="H17" s="79" t="s">
        <v>106</v>
      </c>
      <c r="I17" s="80">
        <v>3.27</v>
      </c>
      <c r="J17" s="80">
        <v>0.59</v>
      </c>
      <c r="K17" s="80">
        <v>480340</v>
      </c>
      <c r="L17" s="80">
        <v>108.17</v>
      </c>
      <c r="M17" s="80">
        <v>519.58377800000005</v>
      </c>
      <c r="N17" s="80">
        <v>0.86349988579452375</v>
      </c>
      <c r="O17" s="80">
        <v>4.9910232934340819E-2</v>
      </c>
    </row>
    <row r="18" spans="2:15">
      <c r="B18" s="79" t="s">
        <v>2478</v>
      </c>
      <c r="C18" s="79" t="s">
        <v>2258</v>
      </c>
      <c r="D18" s="86">
        <v>25000153</v>
      </c>
      <c r="E18" s="79" t="s">
        <v>362</v>
      </c>
      <c r="F18" s="79" t="s">
        <v>155</v>
      </c>
      <c r="G18" s="80">
        <v>2.4700000000000002</v>
      </c>
      <c r="H18" s="79" t="s">
        <v>106</v>
      </c>
      <c r="I18" s="80">
        <v>3.21</v>
      </c>
      <c r="J18" s="80">
        <v>0.8</v>
      </c>
      <c r="K18" s="80">
        <v>897500</v>
      </c>
      <c r="L18" s="80">
        <v>106.3</v>
      </c>
      <c r="M18" s="80">
        <v>954.04250000000002</v>
      </c>
      <c r="N18" s="80">
        <v>1.585529850381745</v>
      </c>
      <c r="O18" s="80">
        <v>9.1643514329003639E-2</v>
      </c>
    </row>
    <row r="19" spans="2:15">
      <c r="B19" s="79" t="s">
        <v>2479</v>
      </c>
      <c r="C19" s="79" t="s">
        <v>2258</v>
      </c>
      <c r="D19" s="86">
        <v>25000070</v>
      </c>
      <c r="E19" s="79" t="s">
        <v>413</v>
      </c>
      <c r="F19" s="79" t="s">
        <v>155</v>
      </c>
      <c r="G19" s="80">
        <v>5.25</v>
      </c>
      <c r="H19" s="79" t="s">
        <v>106</v>
      </c>
      <c r="I19" s="80">
        <v>3.87</v>
      </c>
      <c r="J19" s="80">
        <v>1.1599999999999999</v>
      </c>
      <c r="K19" s="80">
        <v>696000</v>
      </c>
      <c r="L19" s="80">
        <v>115.03</v>
      </c>
      <c r="M19" s="80">
        <v>800.60879999999997</v>
      </c>
      <c r="N19" s="80">
        <v>1.3305373197507535</v>
      </c>
      <c r="O19" s="80">
        <v>7.6904963913794616E-2</v>
      </c>
    </row>
    <row r="20" spans="2:15">
      <c r="B20" s="79" t="s">
        <v>2480</v>
      </c>
      <c r="C20" s="79" t="s">
        <v>2259</v>
      </c>
      <c r="D20" s="86">
        <v>97203</v>
      </c>
      <c r="E20" s="79" t="s">
        <v>413</v>
      </c>
      <c r="F20" s="79" t="s">
        <v>155</v>
      </c>
      <c r="G20" s="80">
        <v>0.28000000000000003</v>
      </c>
      <c r="H20" s="79" t="s">
        <v>106</v>
      </c>
      <c r="I20" s="80">
        <v>3.95</v>
      </c>
      <c r="J20" s="80">
        <v>1.85</v>
      </c>
      <c r="K20" s="80">
        <v>898553.47</v>
      </c>
      <c r="L20" s="80">
        <v>118.83</v>
      </c>
      <c r="M20" s="80">
        <v>1067.7510884010001</v>
      </c>
      <c r="N20" s="80">
        <v>1.7745029424133443</v>
      </c>
      <c r="O20" s="80">
        <v>0.10256614581602631</v>
      </c>
    </row>
    <row r="21" spans="2:15">
      <c r="B21" s="79" t="s">
        <v>2481</v>
      </c>
      <c r="C21" s="79" t="s">
        <v>2258</v>
      </c>
      <c r="D21" s="86">
        <v>25000074</v>
      </c>
      <c r="E21" s="79" t="s">
        <v>294</v>
      </c>
      <c r="F21" s="79" t="s">
        <v>153</v>
      </c>
      <c r="G21" s="80">
        <v>0.56999999999999995</v>
      </c>
      <c r="H21" s="79" t="s">
        <v>106</v>
      </c>
      <c r="I21" s="80">
        <v>5.25</v>
      </c>
      <c r="J21" s="80">
        <v>0.7</v>
      </c>
      <c r="K21" s="80">
        <v>225000</v>
      </c>
      <c r="L21" s="80">
        <v>104.91</v>
      </c>
      <c r="M21" s="80">
        <v>236.04750000000001</v>
      </c>
      <c r="N21" s="80">
        <v>0.39228897806752316</v>
      </c>
      <c r="O21" s="80">
        <v>2.2674275463174319E-2</v>
      </c>
    </row>
    <row r="22" spans="2:15">
      <c r="B22" s="79" t="s">
        <v>2481</v>
      </c>
      <c r="C22" s="79" t="s">
        <v>2258</v>
      </c>
      <c r="D22" s="86">
        <v>25000075</v>
      </c>
      <c r="E22" s="79" t="s">
        <v>294</v>
      </c>
      <c r="F22" s="79" t="s">
        <v>153</v>
      </c>
      <c r="G22" s="80">
        <v>0.56999999999999995</v>
      </c>
      <c r="H22" s="79" t="s">
        <v>106</v>
      </c>
      <c r="I22" s="80">
        <v>5.25</v>
      </c>
      <c r="J22" s="80">
        <v>0.65</v>
      </c>
      <c r="K22" s="80">
        <v>98888.94</v>
      </c>
      <c r="L22" s="80">
        <v>103.84</v>
      </c>
      <c r="M22" s="80">
        <v>102.68627529600001</v>
      </c>
      <c r="N22" s="80">
        <v>0.17065503340398941</v>
      </c>
      <c r="O22" s="80">
        <v>9.8638489810265149E-3</v>
      </c>
    </row>
    <row r="23" spans="2:15">
      <c r="B23" s="79" t="s">
        <v>2482</v>
      </c>
      <c r="C23" s="79" t="s">
        <v>2259</v>
      </c>
      <c r="D23" s="86">
        <v>25000005</v>
      </c>
      <c r="E23" s="79" t="s">
        <v>596</v>
      </c>
      <c r="F23" s="79" t="s">
        <v>155</v>
      </c>
      <c r="G23" s="80">
        <v>4.49</v>
      </c>
      <c r="H23" s="79" t="s">
        <v>106</v>
      </c>
      <c r="I23" s="80">
        <v>3.6</v>
      </c>
      <c r="J23" s="80">
        <v>2.2200000000000002</v>
      </c>
      <c r="K23" s="80">
        <v>514878</v>
      </c>
      <c r="L23" s="80">
        <v>106.9</v>
      </c>
      <c r="M23" s="80">
        <v>550.404582</v>
      </c>
      <c r="N23" s="80">
        <v>0.91472119381252603</v>
      </c>
      <c r="O23" s="80">
        <v>5.2870820951127717E-2</v>
      </c>
    </row>
    <row r="24" spans="2:15">
      <c r="B24" s="79" t="s">
        <v>2482</v>
      </c>
      <c r="C24" s="79" t="s">
        <v>2259</v>
      </c>
      <c r="D24" s="86">
        <v>25000006</v>
      </c>
      <c r="E24" s="79" t="s">
        <v>596</v>
      </c>
      <c r="F24" s="79" t="s">
        <v>155</v>
      </c>
      <c r="G24" s="80">
        <v>2.36</v>
      </c>
      <c r="H24" s="79" t="s">
        <v>106</v>
      </c>
      <c r="I24" s="80">
        <v>3.6</v>
      </c>
      <c r="J24" s="80">
        <v>3.21</v>
      </c>
      <c r="K24" s="80">
        <v>94185</v>
      </c>
      <c r="L24" s="80">
        <v>101.47</v>
      </c>
      <c r="M24" s="80">
        <v>95.569519499999998</v>
      </c>
      <c r="N24" s="80">
        <v>0.15882764756694828</v>
      </c>
      <c r="O24" s="80">
        <v>9.1802269078308796E-3</v>
      </c>
    </row>
    <row r="25" spans="2:15">
      <c r="B25" s="79" t="s">
        <v>2482</v>
      </c>
      <c r="C25" s="79" t="s">
        <v>2259</v>
      </c>
      <c r="D25" s="86">
        <v>25000007</v>
      </c>
      <c r="E25" s="79" t="s">
        <v>596</v>
      </c>
      <c r="F25" s="79" t="s">
        <v>155</v>
      </c>
      <c r="G25" s="80">
        <v>4.46</v>
      </c>
      <c r="H25" s="79" t="s">
        <v>106</v>
      </c>
      <c r="I25" s="80">
        <v>4</v>
      </c>
      <c r="J25" s="80">
        <v>1.86</v>
      </c>
      <c r="K25" s="80">
        <v>1029756</v>
      </c>
      <c r="L25" s="80">
        <v>110.51</v>
      </c>
      <c r="M25" s="80">
        <v>1137.9833556000001</v>
      </c>
      <c r="N25" s="80">
        <v>1.8912224345785271</v>
      </c>
      <c r="O25" s="80">
        <v>0.10931252429016135</v>
      </c>
    </row>
    <row r="26" spans="2:15">
      <c r="B26" s="79" t="s">
        <v>2482</v>
      </c>
      <c r="C26" s="79" t="s">
        <v>2259</v>
      </c>
      <c r="D26" s="86">
        <v>25000008</v>
      </c>
      <c r="E26" s="79" t="s">
        <v>596</v>
      </c>
      <c r="F26" s="79" t="s">
        <v>155</v>
      </c>
      <c r="G26" s="80">
        <v>2.38</v>
      </c>
      <c r="H26" s="79" t="s">
        <v>106</v>
      </c>
      <c r="I26" s="80">
        <v>4</v>
      </c>
      <c r="J26" s="80">
        <v>2.06</v>
      </c>
      <c r="K26" s="80">
        <v>188370</v>
      </c>
      <c r="L26" s="80">
        <v>105.23</v>
      </c>
      <c r="M26" s="80">
        <v>198.22175100000001</v>
      </c>
      <c r="N26" s="80">
        <v>0.32942610335015216</v>
      </c>
      <c r="O26" s="80">
        <v>1.9040805706337708E-2</v>
      </c>
    </row>
    <row r="27" spans="2:15">
      <c r="B27" s="79" t="s">
        <v>2483</v>
      </c>
      <c r="C27" s="79" t="s">
        <v>2258</v>
      </c>
      <c r="D27" s="86">
        <v>25100008</v>
      </c>
      <c r="E27" s="79" t="s">
        <v>615</v>
      </c>
      <c r="F27" s="79" t="s">
        <v>153</v>
      </c>
      <c r="G27" s="80">
        <v>2.92</v>
      </c>
      <c r="H27" s="79" t="s">
        <v>114</v>
      </c>
      <c r="I27" s="80">
        <v>3.65</v>
      </c>
      <c r="J27" s="80">
        <v>5.72</v>
      </c>
      <c r="K27" s="80">
        <v>426880.1</v>
      </c>
      <c r="L27" s="80">
        <v>96.310000000000215</v>
      </c>
      <c r="M27" s="80">
        <v>1761.93111810294</v>
      </c>
      <c r="N27" s="80">
        <v>2.9281655503488526</v>
      </c>
      <c r="O27" s="80">
        <v>0.16924776377214243</v>
      </c>
    </row>
    <row r="28" spans="2:15">
      <c r="B28" s="79" t="s">
        <v>2483</v>
      </c>
      <c r="C28" s="79" t="s">
        <v>2258</v>
      </c>
      <c r="D28" s="86">
        <v>25100009</v>
      </c>
      <c r="E28" s="79" t="s">
        <v>615</v>
      </c>
      <c r="F28" s="79" t="s">
        <v>153</v>
      </c>
      <c r="G28" s="80">
        <v>2.54</v>
      </c>
      <c r="H28" s="79" t="s">
        <v>114</v>
      </c>
      <c r="I28" s="80">
        <v>3.35</v>
      </c>
      <c r="J28" s="80">
        <v>5.67</v>
      </c>
      <c r="K28" s="80">
        <v>142125</v>
      </c>
      <c r="L28" s="80">
        <v>96.21</v>
      </c>
      <c r="M28" s="80">
        <v>586.00635489000001</v>
      </c>
      <c r="N28" s="80">
        <v>0.97388802720161149</v>
      </c>
      <c r="O28" s="80">
        <v>5.6290659777996167E-2</v>
      </c>
    </row>
    <row r="29" spans="2:15">
      <c r="B29" s="79" t="s">
        <v>2484</v>
      </c>
      <c r="C29" s="79" t="s">
        <v>2259</v>
      </c>
      <c r="D29" s="86">
        <v>25000180</v>
      </c>
      <c r="E29" s="79"/>
      <c r="F29" s="79"/>
      <c r="G29" s="80">
        <v>11.19</v>
      </c>
      <c r="H29" s="79" t="s">
        <v>106</v>
      </c>
      <c r="I29" s="80">
        <v>0.8</v>
      </c>
      <c r="J29" s="80">
        <v>0.54</v>
      </c>
      <c r="K29" s="80">
        <v>1427611.92</v>
      </c>
      <c r="L29" s="80">
        <v>99.85</v>
      </c>
      <c r="M29" s="80">
        <v>1425.47050212</v>
      </c>
      <c r="N29" s="80">
        <v>2.3689993181120488</v>
      </c>
      <c r="O29" s="80">
        <v>0.13692799470317751</v>
      </c>
    </row>
    <row r="30" spans="2:15">
      <c r="B30" s="79" t="s">
        <v>2484</v>
      </c>
      <c r="C30" s="79" t="s">
        <v>2259</v>
      </c>
      <c r="D30" s="86">
        <v>25000181</v>
      </c>
      <c r="E30" s="79"/>
      <c r="F30" s="79"/>
      <c r="G30" s="80">
        <v>7.16</v>
      </c>
      <c r="H30" s="79" t="s">
        <v>106</v>
      </c>
      <c r="I30" s="80">
        <v>4.4800000000000004</v>
      </c>
      <c r="J30" s="80">
        <v>2.44</v>
      </c>
      <c r="K30" s="80">
        <v>951027.98</v>
      </c>
      <c r="L30" s="80">
        <v>104.93</v>
      </c>
      <c r="M30" s="80">
        <v>997.91365941399999</v>
      </c>
      <c r="N30" s="80">
        <v>1.6584396346122725</v>
      </c>
      <c r="O30" s="80">
        <v>9.5857694752189096E-2</v>
      </c>
    </row>
    <row r="31" spans="2:15">
      <c r="B31" s="79" t="s">
        <v>2484</v>
      </c>
      <c r="C31" s="79" t="s">
        <v>2259</v>
      </c>
      <c r="D31" s="86">
        <v>25000182</v>
      </c>
      <c r="E31" s="79"/>
      <c r="F31" s="79"/>
      <c r="G31" s="80">
        <v>10.39</v>
      </c>
      <c r="H31" s="79" t="s">
        <v>106</v>
      </c>
      <c r="I31" s="80">
        <v>1.97</v>
      </c>
      <c r="J31" s="80">
        <v>1.19</v>
      </c>
      <c r="K31" s="80">
        <v>1970608.26</v>
      </c>
      <c r="L31" s="80">
        <v>100.84</v>
      </c>
      <c r="M31" s="80">
        <v>1987.161369384</v>
      </c>
      <c r="N31" s="80">
        <v>3.3024772677147998</v>
      </c>
      <c r="O31" s="80">
        <v>0.19088295482558176</v>
      </c>
    </row>
    <row r="32" spans="2:15">
      <c r="B32" s="79" t="s">
        <v>2484</v>
      </c>
      <c r="C32" s="79" t="s">
        <v>2259</v>
      </c>
      <c r="D32" s="86">
        <v>25000183</v>
      </c>
      <c r="E32" s="79"/>
      <c r="F32" s="79"/>
      <c r="G32" s="80">
        <v>8.15</v>
      </c>
      <c r="H32" s="79" t="s">
        <v>106</v>
      </c>
      <c r="I32" s="80">
        <v>2.8</v>
      </c>
      <c r="J32" s="80">
        <v>2.11</v>
      </c>
      <c r="K32" s="80">
        <v>405995.56</v>
      </c>
      <c r="L32" s="80">
        <v>98.13</v>
      </c>
      <c r="M32" s="80">
        <v>398.40344302800003</v>
      </c>
      <c r="N32" s="80">
        <v>0.66210944629380453</v>
      </c>
      <c r="O32" s="80">
        <v>3.8269879633099059E-2</v>
      </c>
    </row>
    <row r="33" spans="2:15">
      <c r="B33" s="79" t="s">
        <v>2485</v>
      </c>
      <c r="C33" s="79" t="s">
        <v>2258</v>
      </c>
      <c r="D33" s="86">
        <v>25000091</v>
      </c>
      <c r="E33" s="79"/>
      <c r="F33" s="79"/>
      <c r="G33" s="80">
        <v>5.2</v>
      </c>
      <c r="H33" s="79" t="s">
        <v>106</v>
      </c>
      <c r="I33" s="80">
        <v>3.76</v>
      </c>
      <c r="J33" s="80">
        <v>1.96</v>
      </c>
      <c r="K33" s="80">
        <v>1989177</v>
      </c>
      <c r="L33" s="80">
        <v>110.6</v>
      </c>
      <c r="M33" s="80">
        <v>2200.0297620000001</v>
      </c>
      <c r="N33" s="80">
        <v>3.6562447263924263</v>
      </c>
      <c r="O33" s="80">
        <v>0.21133068916540038</v>
      </c>
    </row>
    <row r="34" spans="2:15">
      <c r="B34" s="79" t="s">
        <v>2486</v>
      </c>
      <c r="C34" s="79" t="s">
        <v>2258</v>
      </c>
      <c r="D34" s="86">
        <v>25000107</v>
      </c>
      <c r="E34" s="79"/>
      <c r="F34" s="79"/>
      <c r="G34" s="80">
        <v>7.14</v>
      </c>
      <c r="H34" s="79" t="s">
        <v>106</v>
      </c>
      <c r="I34" s="80">
        <v>2.5</v>
      </c>
      <c r="J34" s="80">
        <v>2.3199999999999998</v>
      </c>
      <c r="K34" s="80">
        <v>1842691.2</v>
      </c>
      <c r="L34" s="80">
        <v>102.06</v>
      </c>
      <c r="M34" s="80">
        <v>1880.65063872</v>
      </c>
      <c r="N34" s="80">
        <v>3.1254663453987162</v>
      </c>
      <c r="O34" s="80">
        <v>0.18065173591049263</v>
      </c>
    </row>
    <row r="35" spans="2:15">
      <c r="B35" s="79" t="s">
        <v>2487</v>
      </c>
      <c r="C35" s="79" t="s">
        <v>2259</v>
      </c>
      <c r="D35" s="86">
        <v>25000111</v>
      </c>
      <c r="E35" s="79"/>
      <c r="F35" s="79"/>
      <c r="G35" s="80">
        <v>0.74</v>
      </c>
      <c r="H35" s="79" t="s">
        <v>106</v>
      </c>
      <c r="I35" s="80">
        <v>5.6</v>
      </c>
      <c r="J35" s="80">
        <v>2.25</v>
      </c>
      <c r="K35" s="80">
        <v>179166.67</v>
      </c>
      <c r="L35" s="80">
        <v>104.52</v>
      </c>
      <c r="M35" s="80">
        <v>187.265003484</v>
      </c>
      <c r="N35" s="80">
        <v>0.31121700862982882</v>
      </c>
      <c r="O35" s="80">
        <v>1.7988321306552767E-2</v>
      </c>
    </row>
    <row r="36" spans="2:15">
      <c r="B36" s="79" t="s">
        <v>2487</v>
      </c>
      <c r="C36" s="79" t="s">
        <v>2259</v>
      </c>
      <c r="D36" s="86">
        <v>25000112</v>
      </c>
      <c r="E36" s="79"/>
      <c r="F36" s="79"/>
      <c r="G36" s="80">
        <v>2.09</v>
      </c>
      <c r="H36" s="79" t="s">
        <v>106</v>
      </c>
      <c r="I36" s="80">
        <v>7.25</v>
      </c>
      <c r="J36" s="80">
        <v>5.28</v>
      </c>
      <c r="K36" s="80">
        <v>448000</v>
      </c>
      <c r="L36" s="80">
        <v>105.95</v>
      </c>
      <c r="M36" s="80">
        <v>474.65600000000001</v>
      </c>
      <c r="N36" s="80">
        <v>0.78883409980456587</v>
      </c>
      <c r="O36" s="80">
        <v>4.5594555732420258E-2</v>
      </c>
    </row>
    <row r="37" spans="2:15">
      <c r="B37" s="79" t="s">
        <v>2487</v>
      </c>
      <c r="C37" s="79" t="s">
        <v>2259</v>
      </c>
      <c r="D37" s="86">
        <v>25000113</v>
      </c>
      <c r="E37" s="79"/>
      <c r="F37" s="79"/>
      <c r="G37" s="80">
        <v>3.33</v>
      </c>
      <c r="H37" s="79" t="s">
        <v>106</v>
      </c>
      <c r="I37" s="80">
        <v>8.1999999999999993</v>
      </c>
      <c r="J37" s="80">
        <v>4.0599999999999996</v>
      </c>
      <c r="K37" s="80">
        <v>32838.33</v>
      </c>
      <c r="L37" s="80">
        <v>114.44</v>
      </c>
      <c r="M37" s="80">
        <v>37.580184852000002</v>
      </c>
      <c r="N37" s="80">
        <v>6.2454769955960963E-2</v>
      </c>
      <c r="O37" s="80">
        <v>3.6098813302037043E-3</v>
      </c>
    </row>
    <row r="38" spans="2:15">
      <c r="B38" s="81" t="s">
        <v>2260</v>
      </c>
      <c r="E38" s="12"/>
      <c r="F38" s="12"/>
      <c r="G38" s="82">
        <v>5.4662799337827463</v>
      </c>
      <c r="H38" s="12"/>
      <c r="I38" s="12"/>
      <c r="J38" s="82">
        <v>2.2628262463864282</v>
      </c>
      <c r="K38" s="82">
        <v>14939593.43</v>
      </c>
      <c r="L38" s="12"/>
      <c r="M38" s="82">
        <v>17599.967185791942</v>
      </c>
      <c r="N38" s="82">
        <v>29.249507583584922</v>
      </c>
      <c r="O38" s="82">
        <v>1.6906194902020797</v>
      </c>
    </row>
    <row r="39" spans="2:15">
      <c r="B39" s="81" t="s">
        <v>2261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2:15">
      <c r="B40" s="80">
        <v>0</v>
      </c>
      <c r="C40" s="80">
        <v>0</v>
      </c>
      <c r="D40" s="80">
        <v>0</v>
      </c>
      <c r="E40" s="80">
        <v>0</v>
      </c>
      <c r="F40" s="12"/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</row>
    <row r="41" spans="2:15">
      <c r="B41" s="81" t="s">
        <v>2262</v>
      </c>
      <c r="E41" s="12"/>
      <c r="F41" s="12"/>
      <c r="G41" s="82">
        <v>0</v>
      </c>
      <c r="H41" s="12"/>
      <c r="I41" s="12"/>
      <c r="J41" s="82">
        <v>0</v>
      </c>
      <c r="K41" s="82">
        <v>0</v>
      </c>
      <c r="L41" s="12"/>
      <c r="M41" s="82">
        <v>0</v>
      </c>
      <c r="N41" s="82">
        <v>0</v>
      </c>
      <c r="O41" s="82">
        <v>0</v>
      </c>
    </row>
    <row r="42" spans="2:15">
      <c r="B42" s="81" t="s">
        <v>2263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2:15">
      <c r="B43" s="79" t="s">
        <v>2488</v>
      </c>
      <c r="C43" s="79" t="s">
        <v>2259</v>
      </c>
      <c r="D43" s="86">
        <v>25000187</v>
      </c>
      <c r="E43" s="79" t="s">
        <v>362</v>
      </c>
      <c r="F43" s="79" t="s">
        <v>153</v>
      </c>
      <c r="G43" s="80">
        <v>7.94</v>
      </c>
      <c r="H43" s="79" t="s">
        <v>106</v>
      </c>
      <c r="I43" s="80">
        <v>2.4</v>
      </c>
      <c r="J43" s="80">
        <v>2.1</v>
      </c>
      <c r="K43" s="80">
        <v>253333.34</v>
      </c>
      <c r="L43" s="80">
        <v>102.55</v>
      </c>
      <c r="M43" s="80">
        <v>259.79334017000002</v>
      </c>
      <c r="N43" s="80">
        <v>0.43175235460675376</v>
      </c>
      <c r="O43" s="80">
        <v>2.4955255863810172E-2</v>
      </c>
    </row>
    <row r="44" spans="2:15">
      <c r="B44" s="79" t="s">
        <v>2488</v>
      </c>
      <c r="C44" s="79" t="s">
        <v>2259</v>
      </c>
      <c r="D44" s="86">
        <v>25000184</v>
      </c>
      <c r="E44" s="79" t="s">
        <v>362</v>
      </c>
      <c r="F44" s="79" t="s">
        <v>153</v>
      </c>
      <c r="G44" s="80">
        <v>7.82</v>
      </c>
      <c r="H44" s="79" t="s">
        <v>106</v>
      </c>
      <c r="I44" s="80">
        <v>2.75</v>
      </c>
      <c r="J44" s="80">
        <v>2.35</v>
      </c>
      <c r="K44" s="80">
        <v>152000</v>
      </c>
      <c r="L44" s="80">
        <v>103.31</v>
      </c>
      <c r="M44" s="80">
        <v>157.03120000000001</v>
      </c>
      <c r="N44" s="80">
        <v>0.26097124084227474</v>
      </c>
      <c r="O44" s="80">
        <v>1.5084119446775839E-2</v>
      </c>
    </row>
    <row r="45" spans="2:15">
      <c r="B45" s="79" t="s">
        <v>2488</v>
      </c>
      <c r="C45" s="79" t="s">
        <v>2259</v>
      </c>
      <c r="D45" s="86">
        <v>25000186</v>
      </c>
      <c r="E45" s="79" t="s">
        <v>362</v>
      </c>
      <c r="F45" s="79" t="s">
        <v>153</v>
      </c>
      <c r="G45" s="80">
        <v>7.77</v>
      </c>
      <c r="H45" s="79" t="s">
        <v>106</v>
      </c>
      <c r="I45" s="80">
        <v>3.03</v>
      </c>
      <c r="J45" s="80">
        <v>2.3199999999999998</v>
      </c>
      <c r="K45" s="80">
        <v>506666.66</v>
      </c>
      <c r="L45" s="80">
        <v>105.76</v>
      </c>
      <c r="M45" s="80">
        <v>535.85065961600003</v>
      </c>
      <c r="N45" s="80">
        <v>0.89053392922004615</v>
      </c>
      <c r="O45" s="80">
        <v>5.1472798751339643E-2</v>
      </c>
    </row>
    <row r="46" spans="2:15">
      <c r="B46" s="79" t="s">
        <v>2488</v>
      </c>
      <c r="C46" s="79" t="s">
        <v>2259</v>
      </c>
      <c r="D46" s="86">
        <v>25000185</v>
      </c>
      <c r="E46" s="79" t="s">
        <v>362</v>
      </c>
      <c r="F46" s="79" t="s">
        <v>153</v>
      </c>
      <c r="G46" s="80">
        <v>7.77</v>
      </c>
      <c r="H46" s="79" t="s">
        <v>106</v>
      </c>
      <c r="I46" s="80">
        <v>3.02</v>
      </c>
      <c r="J46" s="80">
        <v>2.3199999999999998</v>
      </c>
      <c r="K46" s="80">
        <v>608000</v>
      </c>
      <c r="L46" s="80">
        <v>105.69</v>
      </c>
      <c r="M46" s="80">
        <v>642.59519999999998</v>
      </c>
      <c r="N46" s="80">
        <v>1.0679334215320884</v>
      </c>
      <c r="O46" s="80">
        <v>6.172647698498647E-2</v>
      </c>
    </row>
    <row r="47" spans="2:15">
      <c r="B47" s="79" t="s">
        <v>2489</v>
      </c>
      <c r="C47" s="79" t="s">
        <v>2259</v>
      </c>
      <c r="D47" s="86">
        <v>97200</v>
      </c>
      <c r="E47" s="79" t="s">
        <v>362</v>
      </c>
      <c r="F47" s="79" t="s">
        <v>153</v>
      </c>
      <c r="G47" s="80">
        <v>3.68</v>
      </c>
      <c r="H47" s="79" t="s">
        <v>106</v>
      </c>
      <c r="I47" s="80">
        <v>6</v>
      </c>
      <c r="J47" s="80">
        <v>0.93</v>
      </c>
      <c r="K47" s="80">
        <v>385951.5</v>
      </c>
      <c r="L47" s="80">
        <v>121.2</v>
      </c>
      <c r="M47" s="80">
        <v>467.77321799999999</v>
      </c>
      <c r="N47" s="80">
        <v>0.77739555664252624</v>
      </c>
      <c r="O47" s="80">
        <v>4.4933408738611895E-2</v>
      </c>
    </row>
    <row r="48" spans="2:15">
      <c r="B48" s="79" t="s">
        <v>2489</v>
      </c>
      <c r="C48" s="79" t="s">
        <v>2259</v>
      </c>
      <c r="D48" s="86">
        <v>97202</v>
      </c>
      <c r="E48" s="79" t="s">
        <v>362</v>
      </c>
      <c r="F48" s="79" t="s">
        <v>153</v>
      </c>
      <c r="G48" s="80">
        <v>3.67</v>
      </c>
      <c r="H48" s="79" t="s">
        <v>106</v>
      </c>
      <c r="I48" s="80">
        <v>6</v>
      </c>
      <c r="J48" s="80">
        <v>1.21</v>
      </c>
      <c r="K48" s="80">
        <v>192166.42</v>
      </c>
      <c r="L48" s="80">
        <v>119.98</v>
      </c>
      <c r="M48" s="80">
        <v>230.561270716</v>
      </c>
      <c r="N48" s="80">
        <v>0.38317137555419645</v>
      </c>
      <c r="O48" s="80">
        <v>2.2147278676343071E-2</v>
      </c>
    </row>
    <row r="49" spans="2:15">
      <c r="B49" s="79" t="s">
        <v>2489</v>
      </c>
      <c r="C49" s="79" t="s">
        <v>2259</v>
      </c>
      <c r="D49" s="86">
        <v>97222</v>
      </c>
      <c r="E49" s="79" t="s">
        <v>362</v>
      </c>
      <c r="F49" s="79" t="s">
        <v>153</v>
      </c>
      <c r="G49" s="80">
        <v>3.66</v>
      </c>
      <c r="H49" s="79" t="s">
        <v>106</v>
      </c>
      <c r="I49" s="80">
        <v>6</v>
      </c>
      <c r="J49" s="80">
        <v>1.41</v>
      </c>
      <c r="K49" s="80">
        <v>196369.8</v>
      </c>
      <c r="L49" s="80">
        <v>119.1</v>
      </c>
      <c r="M49" s="80">
        <v>233.87643180000001</v>
      </c>
      <c r="N49" s="80">
        <v>0.38868086476196856</v>
      </c>
      <c r="O49" s="80">
        <v>2.2465726766763058E-2</v>
      </c>
    </row>
    <row r="50" spans="2:15">
      <c r="B50" s="79" t="s">
        <v>2489</v>
      </c>
      <c r="C50" s="79" t="s">
        <v>2259</v>
      </c>
      <c r="D50" s="86">
        <v>97230</v>
      </c>
      <c r="E50" s="79" t="s">
        <v>362</v>
      </c>
      <c r="F50" s="79" t="s">
        <v>153</v>
      </c>
      <c r="G50" s="80">
        <v>3.65</v>
      </c>
      <c r="H50" s="79" t="s">
        <v>106</v>
      </c>
      <c r="I50" s="80">
        <v>6</v>
      </c>
      <c r="J50" s="80">
        <v>1.48</v>
      </c>
      <c r="K50" s="80">
        <v>178219.8</v>
      </c>
      <c r="L50" s="80">
        <v>118.8</v>
      </c>
      <c r="M50" s="80">
        <v>211.7251224</v>
      </c>
      <c r="N50" s="80">
        <v>0.35186744997306579</v>
      </c>
      <c r="O50" s="80">
        <v>2.0337913969738719E-2</v>
      </c>
    </row>
    <row r="51" spans="2:15">
      <c r="B51" s="79" t="s">
        <v>2489</v>
      </c>
      <c r="C51" s="79" t="s">
        <v>2259</v>
      </c>
      <c r="D51" s="86">
        <v>97236</v>
      </c>
      <c r="E51" s="79" t="s">
        <v>362</v>
      </c>
      <c r="F51" s="79" t="s">
        <v>153</v>
      </c>
      <c r="G51" s="80">
        <v>3.65</v>
      </c>
      <c r="H51" s="79" t="s">
        <v>106</v>
      </c>
      <c r="I51" s="80">
        <v>6</v>
      </c>
      <c r="J51" s="80">
        <v>1.56</v>
      </c>
      <c r="K51" s="80">
        <v>159154.87</v>
      </c>
      <c r="L51" s="80">
        <v>118.47</v>
      </c>
      <c r="M51" s="80">
        <v>188.55077448899999</v>
      </c>
      <c r="N51" s="80">
        <v>0.31335384038437103</v>
      </c>
      <c r="O51" s="80">
        <v>1.8111830032338606E-2</v>
      </c>
    </row>
    <row r="52" spans="2:15">
      <c r="B52" s="79" t="s">
        <v>2489</v>
      </c>
      <c r="C52" s="79" t="s">
        <v>2259</v>
      </c>
      <c r="D52" s="86">
        <v>97243</v>
      </c>
      <c r="E52" s="79" t="s">
        <v>362</v>
      </c>
      <c r="F52" s="79" t="s">
        <v>153</v>
      </c>
      <c r="G52" s="80">
        <v>1.92</v>
      </c>
      <c r="H52" s="79" t="s">
        <v>110</v>
      </c>
      <c r="I52" s="80">
        <v>3.53</v>
      </c>
      <c r="J52" s="80">
        <v>1.93</v>
      </c>
      <c r="K52" s="80">
        <v>142035.72</v>
      </c>
      <c r="L52" s="80">
        <v>103.77</v>
      </c>
      <c r="M52" s="80">
        <v>555.07249738130395</v>
      </c>
      <c r="N52" s="80">
        <v>0.92247883477308434</v>
      </c>
      <c r="O52" s="80">
        <v>5.3319212055437111E-2</v>
      </c>
    </row>
    <row r="53" spans="2:15">
      <c r="B53" s="79" t="s">
        <v>2490</v>
      </c>
      <c r="C53" s="79" t="s">
        <v>2259</v>
      </c>
      <c r="D53" s="86">
        <v>9850</v>
      </c>
      <c r="E53" s="79" t="s">
        <v>404</v>
      </c>
      <c r="F53" s="79" t="s">
        <v>154</v>
      </c>
      <c r="G53" s="80">
        <v>5.66</v>
      </c>
      <c r="H53" s="79" t="s">
        <v>106</v>
      </c>
      <c r="I53" s="80">
        <v>5.17</v>
      </c>
      <c r="J53" s="80">
        <v>1.29</v>
      </c>
      <c r="K53" s="80">
        <v>86510.22</v>
      </c>
      <c r="L53" s="80">
        <v>163.19999999999999</v>
      </c>
      <c r="M53" s="80">
        <v>141.18467903999999</v>
      </c>
      <c r="N53" s="80">
        <v>0.23463579770763446</v>
      </c>
      <c r="O53" s="80">
        <v>1.3561932677672136E-2</v>
      </c>
    </row>
    <row r="54" spans="2:15">
      <c r="B54" s="79" t="s">
        <v>2490</v>
      </c>
      <c r="C54" s="79" t="s">
        <v>2259</v>
      </c>
      <c r="D54" s="86">
        <v>9851</v>
      </c>
      <c r="E54" s="79" t="s">
        <v>404</v>
      </c>
      <c r="F54" s="79" t="s">
        <v>154</v>
      </c>
      <c r="G54" s="80">
        <v>5.65</v>
      </c>
      <c r="H54" s="79" t="s">
        <v>106</v>
      </c>
      <c r="I54" s="80">
        <v>5.17</v>
      </c>
      <c r="J54" s="80">
        <v>1.29</v>
      </c>
      <c r="K54" s="80">
        <v>3329.04</v>
      </c>
      <c r="L54" s="80">
        <v>162.43</v>
      </c>
      <c r="M54" s="80">
        <v>5.4073596720000001</v>
      </c>
      <c r="N54" s="80">
        <v>8.9865285579064265E-3</v>
      </c>
      <c r="O54" s="80">
        <v>5.1942072138611061E-4</v>
      </c>
    </row>
    <row r="55" spans="2:15">
      <c r="B55" s="79" t="s">
        <v>2490</v>
      </c>
      <c r="C55" s="79" t="s">
        <v>2259</v>
      </c>
      <c r="D55" s="86">
        <v>9852</v>
      </c>
      <c r="E55" s="79" t="s">
        <v>404</v>
      </c>
      <c r="F55" s="79" t="s">
        <v>154</v>
      </c>
      <c r="G55" s="80">
        <v>5.65</v>
      </c>
      <c r="H55" s="79" t="s">
        <v>106</v>
      </c>
      <c r="I55" s="80">
        <v>5.17</v>
      </c>
      <c r="J55" s="80">
        <v>1.29</v>
      </c>
      <c r="K55" s="80">
        <v>37453.47</v>
      </c>
      <c r="L55" s="80">
        <v>163.97</v>
      </c>
      <c r="M55" s="80">
        <v>61.412454758999999</v>
      </c>
      <c r="N55" s="80">
        <v>0.10206178467480531</v>
      </c>
      <c r="O55" s="80">
        <v>5.8991640075632939E-3</v>
      </c>
    </row>
    <row r="56" spans="2:15">
      <c r="B56" s="79" t="s">
        <v>2490</v>
      </c>
      <c r="C56" s="79" t="s">
        <v>2259</v>
      </c>
      <c r="D56" s="86">
        <v>9853</v>
      </c>
      <c r="E56" s="79" t="s">
        <v>404</v>
      </c>
      <c r="F56" s="79" t="s">
        <v>154</v>
      </c>
      <c r="G56" s="80">
        <v>5.65</v>
      </c>
      <c r="H56" s="79" t="s">
        <v>106</v>
      </c>
      <c r="I56" s="80">
        <v>5.17</v>
      </c>
      <c r="J56" s="80">
        <v>1.29</v>
      </c>
      <c r="K56" s="80">
        <v>42921.01</v>
      </c>
      <c r="L56" s="80">
        <v>162.28</v>
      </c>
      <c r="M56" s="80">
        <v>69.652215028000001</v>
      </c>
      <c r="N56" s="80">
        <v>0.11575549943750091</v>
      </c>
      <c r="O56" s="80">
        <v>6.6906597619763907E-3</v>
      </c>
    </row>
    <row r="57" spans="2:15">
      <c r="B57" s="79" t="s">
        <v>2490</v>
      </c>
      <c r="C57" s="79" t="s">
        <v>2259</v>
      </c>
      <c r="D57" s="86">
        <v>9854</v>
      </c>
      <c r="E57" s="79" t="s">
        <v>404</v>
      </c>
      <c r="F57" s="79" t="s">
        <v>154</v>
      </c>
      <c r="G57" s="80">
        <v>5.65</v>
      </c>
      <c r="H57" s="79" t="s">
        <v>106</v>
      </c>
      <c r="I57" s="80">
        <v>5.17</v>
      </c>
      <c r="J57" s="80">
        <v>1.29</v>
      </c>
      <c r="K57" s="80">
        <v>50088.37</v>
      </c>
      <c r="L57" s="80">
        <v>162.28</v>
      </c>
      <c r="M57" s="80">
        <v>81.283406835999997</v>
      </c>
      <c r="N57" s="80">
        <v>0.1350854578063363</v>
      </c>
      <c r="O57" s="80">
        <v>7.8079300021594413E-3</v>
      </c>
    </row>
    <row r="58" spans="2:15">
      <c r="B58" s="79" t="s">
        <v>2490</v>
      </c>
      <c r="C58" s="79" t="s">
        <v>2259</v>
      </c>
      <c r="D58" s="86">
        <v>9855</v>
      </c>
      <c r="E58" s="79" t="s">
        <v>404</v>
      </c>
      <c r="F58" s="79" t="s">
        <v>154</v>
      </c>
      <c r="G58" s="80">
        <v>5.65</v>
      </c>
      <c r="H58" s="79" t="s">
        <v>106</v>
      </c>
      <c r="I58" s="80">
        <v>5.17</v>
      </c>
      <c r="J58" s="80">
        <v>1.29</v>
      </c>
      <c r="K58" s="80">
        <v>50779.94</v>
      </c>
      <c r="L58" s="80">
        <v>162.28</v>
      </c>
      <c r="M58" s="80">
        <v>82.405686631999998</v>
      </c>
      <c r="N58" s="80">
        <v>0.13695058238625629</v>
      </c>
      <c r="O58" s="80">
        <v>7.9157340722777816E-3</v>
      </c>
    </row>
    <row r="59" spans="2:15">
      <c r="B59" s="79" t="s">
        <v>2490</v>
      </c>
      <c r="C59" s="79" t="s">
        <v>2259</v>
      </c>
      <c r="D59" s="86">
        <v>9856</v>
      </c>
      <c r="E59" s="79" t="s">
        <v>404</v>
      </c>
      <c r="F59" s="79" t="s">
        <v>154</v>
      </c>
      <c r="G59" s="80">
        <v>5.66</v>
      </c>
      <c r="H59" s="79" t="s">
        <v>106</v>
      </c>
      <c r="I59" s="80">
        <v>5.17</v>
      </c>
      <c r="J59" s="80">
        <v>1.29</v>
      </c>
      <c r="K59" s="80">
        <v>47694.02</v>
      </c>
      <c r="L59" s="80">
        <v>163.56</v>
      </c>
      <c r="M59" s="80">
        <v>78.008339112000002</v>
      </c>
      <c r="N59" s="80">
        <v>0.1296426000317363</v>
      </c>
      <c r="O59" s="80">
        <v>7.4933332039110907E-3</v>
      </c>
    </row>
    <row r="60" spans="2:15">
      <c r="B60" s="79" t="s">
        <v>2490</v>
      </c>
      <c r="C60" s="79" t="s">
        <v>2259</v>
      </c>
      <c r="D60" s="86">
        <v>9857</v>
      </c>
      <c r="E60" s="79" t="s">
        <v>404</v>
      </c>
      <c r="F60" s="79" t="s">
        <v>154</v>
      </c>
      <c r="G60" s="80">
        <v>5.66</v>
      </c>
      <c r="H60" s="79" t="s">
        <v>106</v>
      </c>
      <c r="I60" s="80">
        <v>5.17</v>
      </c>
      <c r="J60" s="80">
        <v>1.29</v>
      </c>
      <c r="K60" s="80">
        <v>12113.15</v>
      </c>
      <c r="L60" s="80">
        <v>161.13</v>
      </c>
      <c r="M60" s="80">
        <v>19.517918595000001</v>
      </c>
      <c r="N60" s="80">
        <v>3.2436964338269446E-2</v>
      </c>
      <c r="O60" s="80">
        <v>1.8748542674285572E-3</v>
      </c>
    </row>
    <row r="61" spans="2:15">
      <c r="B61" s="79" t="s">
        <v>2490</v>
      </c>
      <c r="C61" s="79" t="s">
        <v>2259</v>
      </c>
      <c r="D61" s="86">
        <v>9858</v>
      </c>
      <c r="E61" s="79" t="s">
        <v>404</v>
      </c>
      <c r="F61" s="79" t="s">
        <v>154</v>
      </c>
      <c r="G61" s="80">
        <v>5.66</v>
      </c>
      <c r="H61" s="79" t="s">
        <v>106</v>
      </c>
      <c r="I61" s="80">
        <v>5.17</v>
      </c>
      <c r="J61" s="80">
        <v>1.29</v>
      </c>
      <c r="K61" s="80">
        <v>156989.88</v>
      </c>
      <c r="L61" s="80">
        <v>159.55000000000001</v>
      </c>
      <c r="M61" s="80">
        <v>250.47735354</v>
      </c>
      <c r="N61" s="80">
        <v>0.41627005178730675</v>
      </c>
      <c r="O61" s="80">
        <v>2.4060379844958586E-2</v>
      </c>
    </row>
    <row r="62" spans="2:15">
      <c r="B62" s="79" t="s">
        <v>2490</v>
      </c>
      <c r="C62" s="79" t="s">
        <v>2259</v>
      </c>
      <c r="D62" s="86">
        <v>9859</v>
      </c>
      <c r="E62" s="79" t="s">
        <v>404</v>
      </c>
      <c r="F62" s="79" t="s">
        <v>154</v>
      </c>
      <c r="G62" s="80">
        <v>5.66</v>
      </c>
      <c r="H62" s="79" t="s">
        <v>106</v>
      </c>
      <c r="I62" s="80">
        <v>5.17</v>
      </c>
      <c r="J62" s="80">
        <v>1.29</v>
      </c>
      <c r="K62" s="80">
        <v>104270.01</v>
      </c>
      <c r="L62" s="80">
        <v>160.02000000000001</v>
      </c>
      <c r="M62" s="80">
        <v>166.852870002</v>
      </c>
      <c r="N62" s="80">
        <v>0.27729394236633675</v>
      </c>
      <c r="O62" s="80">
        <v>1.6027570451907194E-2</v>
      </c>
    </row>
    <row r="63" spans="2:15">
      <c r="B63" s="79" t="s">
        <v>2490</v>
      </c>
      <c r="C63" s="79" t="s">
        <v>2259</v>
      </c>
      <c r="D63" s="86">
        <v>9860</v>
      </c>
      <c r="E63" s="79" t="s">
        <v>404</v>
      </c>
      <c r="F63" s="79" t="s">
        <v>154</v>
      </c>
      <c r="G63" s="80">
        <v>5.66</v>
      </c>
      <c r="H63" s="79" t="s">
        <v>106</v>
      </c>
      <c r="I63" s="80">
        <v>5.17</v>
      </c>
      <c r="J63" s="80">
        <v>1.29</v>
      </c>
      <c r="K63" s="80">
        <v>77308.92</v>
      </c>
      <c r="L63" s="80">
        <v>157.24</v>
      </c>
      <c r="M63" s="80">
        <v>121.560545808</v>
      </c>
      <c r="N63" s="80">
        <v>0.2020223145271636</v>
      </c>
      <c r="O63" s="80">
        <v>1.1676875633524661E-2</v>
      </c>
    </row>
    <row r="64" spans="2:15">
      <c r="B64" s="79" t="s">
        <v>2490</v>
      </c>
      <c r="C64" s="79" t="s">
        <v>2259</v>
      </c>
      <c r="D64" s="86">
        <v>9861</v>
      </c>
      <c r="E64" s="79" t="s">
        <v>404</v>
      </c>
      <c r="F64" s="79" t="s">
        <v>154</v>
      </c>
      <c r="G64" s="80">
        <v>5.65</v>
      </c>
      <c r="H64" s="79" t="s">
        <v>106</v>
      </c>
      <c r="I64" s="80">
        <v>5.17</v>
      </c>
      <c r="J64" s="80">
        <v>1.29</v>
      </c>
      <c r="K64" s="80">
        <v>60157.2</v>
      </c>
      <c r="L64" s="80">
        <v>152.66</v>
      </c>
      <c r="M64" s="80">
        <v>91.835981520000004</v>
      </c>
      <c r="N64" s="80">
        <v>0.15262285489280225</v>
      </c>
      <c r="O64" s="80">
        <v>8.8215903257414987E-3</v>
      </c>
    </row>
    <row r="65" spans="2:15">
      <c r="B65" s="79" t="s">
        <v>2490</v>
      </c>
      <c r="C65" s="79" t="s">
        <v>2259</v>
      </c>
      <c r="D65" s="86">
        <v>9862</v>
      </c>
      <c r="E65" s="79" t="s">
        <v>404</v>
      </c>
      <c r="F65" s="79" t="s">
        <v>154</v>
      </c>
      <c r="G65" s="80">
        <v>5.66</v>
      </c>
      <c r="H65" s="79" t="s">
        <v>106</v>
      </c>
      <c r="I65" s="80">
        <v>5.17</v>
      </c>
      <c r="J65" s="80">
        <v>1.29</v>
      </c>
      <c r="K65" s="80">
        <v>74842.7</v>
      </c>
      <c r="L65" s="80">
        <v>150.27000000000001</v>
      </c>
      <c r="M65" s="80">
        <v>112.46612528999999</v>
      </c>
      <c r="N65" s="80">
        <v>0.18690823396658773</v>
      </c>
      <c r="O65" s="80">
        <v>1.0803282835451915E-2</v>
      </c>
    </row>
    <row r="66" spans="2:15">
      <c r="B66" s="79" t="s">
        <v>2490</v>
      </c>
      <c r="C66" s="79" t="s">
        <v>2259</v>
      </c>
      <c r="D66" s="86">
        <v>9863</v>
      </c>
      <c r="E66" s="79" t="s">
        <v>404</v>
      </c>
      <c r="F66" s="79" t="s">
        <v>154</v>
      </c>
      <c r="G66" s="80">
        <v>5.66</v>
      </c>
      <c r="H66" s="79" t="s">
        <v>106</v>
      </c>
      <c r="I66" s="80">
        <v>5.17</v>
      </c>
      <c r="J66" s="80">
        <v>1.29</v>
      </c>
      <c r="K66" s="80">
        <v>72071.55</v>
      </c>
      <c r="L66" s="80">
        <v>149.99</v>
      </c>
      <c r="M66" s="80">
        <v>108.100117845</v>
      </c>
      <c r="N66" s="80">
        <v>0.17965233590016361</v>
      </c>
      <c r="O66" s="80">
        <v>1.0383892435290084E-2</v>
      </c>
    </row>
    <row r="67" spans="2:15">
      <c r="B67" s="79" t="s">
        <v>2490</v>
      </c>
      <c r="C67" s="79" t="s">
        <v>2259</v>
      </c>
      <c r="D67" s="86">
        <v>9864</v>
      </c>
      <c r="E67" s="79" t="s">
        <v>404</v>
      </c>
      <c r="F67" s="79" t="s">
        <v>154</v>
      </c>
      <c r="G67" s="80">
        <v>5.66</v>
      </c>
      <c r="H67" s="79" t="s">
        <v>106</v>
      </c>
      <c r="I67" s="80">
        <v>5.17</v>
      </c>
      <c r="J67" s="80">
        <v>1.29</v>
      </c>
      <c r="K67" s="80">
        <v>63500.7</v>
      </c>
      <c r="L67" s="80">
        <v>149.54</v>
      </c>
      <c r="M67" s="80">
        <v>94.958946780000005</v>
      </c>
      <c r="N67" s="80">
        <v>0.15781293252711642</v>
      </c>
      <c r="O67" s="80">
        <v>9.121576449581675E-3</v>
      </c>
    </row>
    <row r="68" spans="2:15">
      <c r="B68" s="79" t="s">
        <v>2490</v>
      </c>
      <c r="C68" s="79" t="s">
        <v>2259</v>
      </c>
      <c r="D68" s="86">
        <v>9865</v>
      </c>
      <c r="E68" s="79" t="s">
        <v>404</v>
      </c>
      <c r="F68" s="79" t="s">
        <v>154</v>
      </c>
      <c r="G68" s="80">
        <v>5.65</v>
      </c>
      <c r="H68" s="79" t="s">
        <v>106</v>
      </c>
      <c r="I68" s="80">
        <v>5.17</v>
      </c>
      <c r="J68" s="80">
        <v>1.29</v>
      </c>
      <c r="K68" s="80">
        <v>65834.3</v>
      </c>
      <c r="L68" s="80">
        <v>150.27000000000001</v>
      </c>
      <c r="M68" s="80">
        <v>98.929202610000004</v>
      </c>
      <c r="N68" s="80">
        <v>0.16441112823864623</v>
      </c>
      <c r="O68" s="80">
        <v>9.5029516996846981E-3</v>
      </c>
    </row>
    <row r="69" spans="2:15">
      <c r="B69" s="79" t="s">
        <v>2490</v>
      </c>
      <c r="C69" s="79" t="s">
        <v>2259</v>
      </c>
      <c r="D69" s="86">
        <v>9866</v>
      </c>
      <c r="E69" s="79" t="s">
        <v>404</v>
      </c>
      <c r="F69" s="79" t="s">
        <v>154</v>
      </c>
      <c r="G69" s="80">
        <v>5.65</v>
      </c>
      <c r="H69" s="79" t="s">
        <v>106</v>
      </c>
      <c r="I69" s="80">
        <v>5.17</v>
      </c>
      <c r="J69" s="80">
        <v>1.29</v>
      </c>
      <c r="K69" s="80">
        <v>46700.42</v>
      </c>
      <c r="L69" s="80">
        <v>151.91999999999999</v>
      </c>
      <c r="M69" s="80">
        <v>70.947278064000002</v>
      </c>
      <c r="N69" s="80">
        <v>0.11790777368283487</v>
      </c>
      <c r="O69" s="80">
        <v>6.8150610626486665E-3</v>
      </c>
    </row>
    <row r="70" spans="2:15">
      <c r="B70" s="79" t="s">
        <v>2490</v>
      </c>
      <c r="C70" s="79" t="s">
        <v>2259</v>
      </c>
      <c r="D70" s="86">
        <v>9867</v>
      </c>
      <c r="E70" s="79" t="s">
        <v>404</v>
      </c>
      <c r="F70" s="79" t="s">
        <v>154</v>
      </c>
      <c r="G70" s="80">
        <v>5.66</v>
      </c>
      <c r="H70" s="79" t="s">
        <v>106</v>
      </c>
      <c r="I70" s="80">
        <v>5.17</v>
      </c>
      <c r="J70" s="80">
        <v>1.29</v>
      </c>
      <c r="K70" s="80">
        <v>28145.09</v>
      </c>
      <c r="L70" s="80">
        <v>152.99</v>
      </c>
      <c r="M70" s="80">
        <v>43.059173190999999</v>
      </c>
      <c r="N70" s="80">
        <v>7.1560338692550782E-2</v>
      </c>
      <c r="O70" s="80">
        <v>4.1361825655822021E-3</v>
      </c>
    </row>
    <row r="71" spans="2:15">
      <c r="B71" s="79" t="s">
        <v>2490</v>
      </c>
      <c r="C71" s="79" t="s">
        <v>2259</v>
      </c>
      <c r="D71" s="86">
        <v>9868</v>
      </c>
      <c r="E71" s="79" t="s">
        <v>404</v>
      </c>
      <c r="F71" s="79" t="s">
        <v>154</v>
      </c>
      <c r="G71" s="80">
        <v>5.65</v>
      </c>
      <c r="H71" s="79" t="s">
        <v>106</v>
      </c>
      <c r="I71" s="80">
        <v>5.17</v>
      </c>
      <c r="J71" s="80">
        <v>1.29</v>
      </c>
      <c r="K71" s="80">
        <v>28301.1</v>
      </c>
      <c r="L71" s="80">
        <v>153.44999999999999</v>
      </c>
      <c r="M71" s="80">
        <v>43.428037949999997</v>
      </c>
      <c r="N71" s="80">
        <v>7.2173357594904036E-2</v>
      </c>
      <c r="O71" s="80">
        <v>4.1716150152129898E-3</v>
      </c>
    </row>
    <row r="72" spans="2:15">
      <c r="B72" s="79" t="s">
        <v>2491</v>
      </c>
      <c r="C72" s="79" t="s">
        <v>2259</v>
      </c>
      <c r="D72" s="86">
        <v>97234</v>
      </c>
      <c r="E72" s="79" t="s">
        <v>404</v>
      </c>
      <c r="F72" s="79" t="s">
        <v>154</v>
      </c>
      <c r="G72" s="80">
        <v>4.0599999999999996</v>
      </c>
      <c r="H72" s="79" t="s">
        <v>106</v>
      </c>
      <c r="I72" s="80">
        <v>4.75</v>
      </c>
      <c r="J72" s="80">
        <v>1.37</v>
      </c>
      <c r="K72" s="80">
        <v>1483200.62</v>
      </c>
      <c r="L72" s="80">
        <v>115.34</v>
      </c>
      <c r="M72" s="80">
        <v>1710.7235951079999</v>
      </c>
      <c r="N72" s="80">
        <v>2.8430634125797414</v>
      </c>
      <c r="O72" s="80">
        <v>0.16432886616816819</v>
      </c>
    </row>
    <row r="73" spans="2:15">
      <c r="B73" s="79" t="s">
        <v>2492</v>
      </c>
      <c r="C73" s="79" t="s">
        <v>2259</v>
      </c>
      <c r="D73" s="86">
        <v>25000151</v>
      </c>
      <c r="E73" s="79" t="s">
        <v>413</v>
      </c>
      <c r="F73" s="79" t="s">
        <v>153</v>
      </c>
      <c r="G73" s="80">
        <v>6.46</v>
      </c>
      <c r="H73" s="79" t="s">
        <v>106</v>
      </c>
      <c r="I73" s="80">
        <v>2.36</v>
      </c>
      <c r="J73" s="80">
        <v>1.87</v>
      </c>
      <c r="K73" s="80">
        <v>2917217.32</v>
      </c>
      <c r="L73" s="80">
        <v>103.81</v>
      </c>
      <c r="M73" s="80">
        <v>3028.3632998920002</v>
      </c>
      <c r="N73" s="80">
        <v>5.0328579804142164</v>
      </c>
      <c r="O73" s="80">
        <v>0.29089883885370021</v>
      </c>
    </row>
    <row r="74" spans="2:15">
      <c r="B74" s="79" t="s">
        <v>2493</v>
      </c>
      <c r="C74" s="79" t="s">
        <v>2259</v>
      </c>
      <c r="D74" s="86">
        <v>25100001</v>
      </c>
      <c r="E74" s="79" t="s">
        <v>408</v>
      </c>
      <c r="F74" s="79" t="s">
        <v>154</v>
      </c>
      <c r="G74" s="80">
        <v>6.57</v>
      </c>
      <c r="H74" s="79" t="s">
        <v>110</v>
      </c>
      <c r="I74" s="80">
        <v>4.6100000000000003</v>
      </c>
      <c r="J74" s="80">
        <v>4.09</v>
      </c>
      <c r="K74" s="80">
        <v>154300</v>
      </c>
      <c r="L74" s="80">
        <v>104.39</v>
      </c>
      <c r="M74" s="80">
        <v>606.60381782000002</v>
      </c>
      <c r="N74" s="80">
        <v>1.0081190937606448</v>
      </c>
      <c r="O74" s="80">
        <v>5.8269213028157012E-2</v>
      </c>
    </row>
    <row r="75" spans="2:15">
      <c r="B75" s="79" t="s">
        <v>2493</v>
      </c>
      <c r="C75" s="79" t="s">
        <v>2259</v>
      </c>
      <c r="D75" s="86">
        <v>25100002</v>
      </c>
      <c r="E75" s="79" t="s">
        <v>408</v>
      </c>
      <c r="F75" s="79" t="s">
        <v>154</v>
      </c>
      <c r="G75" s="80">
        <v>3.58</v>
      </c>
      <c r="H75" s="79" t="s">
        <v>110</v>
      </c>
      <c r="I75" s="80">
        <v>4.6100000000000003</v>
      </c>
      <c r="J75" s="80">
        <v>6.05</v>
      </c>
      <c r="K75" s="80">
        <v>18756.060000000001</v>
      </c>
      <c r="L75" s="80">
        <v>102.88</v>
      </c>
      <c r="M75" s="80">
        <v>72.669619232447999</v>
      </c>
      <c r="N75" s="80">
        <v>0.12077014442115697</v>
      </c>
      <c r="O75" s="80">
        <v>6.9805058908927924E-3</v>
      </c>
    </row>
    <row r="76" spans="2:15">
      <c r="B76" s="79" t="s">
        <v>2494</v>
      </c>
      <c r="C76" s="79" t="s">
        <v>2259</v>
      </c>
      <c r="D76" s="86">
        <v>25100005</v>
      </c>
      <c r="E76" s="79" t="s">
        <v>408</v>
      </c>
      <c r="F76" s="79" t="s">
        <v>154</v>
      </c>
      <c r="G76" s="80">
        <v>3.57</v>
      </c>
      <c r="H76" s="79" t="s">
        <v>110</v>
      </c>
      <c r="I76" s="80">
        <v>4.6100000000000003</v>
      </c>
      <c r="J76" s="80">
        <v>6.44</v>
      </c>
      <c r="K76" s="80">
        <v>101819.37</v>
      </c>
      <c r="L76" s="80">
        <v>101.53</v>
      </c>
      <c r="M76" s="80">
        <v>389.31855915552597</v>
      </c>
      <c r="N76" s="80">
        <v>0.6470112147505982</v>
      </c>
      <c r="O76" s="80">
        <v>3.739720290712048E-2</v>
      </c>
    </row>
    <row r="77" spans="2:15">
      <c r="B77" s="79" t="s">
        <v>2479</v>
      </c>
      <c r="C77" s="79" t="s">
        <v>2258</v>
      </c>
      <c r="D77" s="86">
        <v>25000066</v>
      </c>
      <c r="E77" s="79" t="s">
        <v>413</v>
      </c>
      <c r="F77" s="79" t="s">
        <v>155</v>
      </c>
      <c r="G77" s="80">
        <v>3.94</v>
      </c>
      <c r="H77" s="79" t="s">
        <v>106</v>
      </c>
      <c r="I77" s="80">
        <v>2.91</v>
      </c>
      <c r="J77" s="80">
        <v>1.44</v>
      </c>
      <c r="K77" s="80">
        <v>1191025</v>
      </c>
      <c r="L77" s="80">
        <v>105.91</v>
      </c>
      <c r="M77" s="80">
        <v>1261.4145775</v>
      </c>
      <c r="N77" s="80">
        <v>2.0963536386826864</v>
      </c>
      <c r="O77" s="80">
        <v>0.12116909352354356</v>
      </c>
    </row>
    <row r="78" spans="2:15">
      <c r="B78" s="79" t="s">
        <v>2479</v>
      </c>
      <c r="C78" s="79" t="s">
        <v>2258</v>
      </c>
      <c r="D78" s="86">
        <v>25000067</v>
      </c>
      <c r="E78" s="79" t="s">
        <v>413</v>
      </c>
      <c r="F78" s="79" t="s">
        <v>155</v>
      </c>
      <c r="G78" s="80">
        <v>1.07</v>
      </c>
      <c r="H78" s="79" t="s">
        <v>106</v>
      </c>
      <c r="I78" s="80">
        <v>3.82</v>
      </c>
      <c r="J78" s="80">
        <v>0.78</v>
      </c>
      <c r="K78" s="80">
        <v>297500</v>
      </c>
      <c r="L78" s="80">
        <v>103.84</v>
      </c>
      <c r="M78" s="80">
        <v>308.92399999999998</v>
      </c>
      <c r="N78" s="80">
        <v>0.51340293907171874</v>
      </c>
      <c r="O78" s="80">
        <v>2.9674653928491779E-2</v>
      </c>
    </row>
    <row r="79" spans="2:15">
      <c r="B79" s="79" t="s">
        <v>2490</v>
      </c>
      <c r="C79" s="79" t="s">
        <v>2258</v>
      </c>
      <c r="D79" s="86">
        <v>97214</v>
      </c>
      <c r="E79" s="79" t="s">
        <v>408</v>
      </c>
      <c r="F79" s="79" t="s">
        <v>154</v>
      </c>
      <c r="G79" s="80">
        <v>5.9</v>
      </c>
      <c r="H79" s="79" t="s">
        <v>106</v>
      </c>
      <c r="I79" s="80">
        <v>4.7</v>
      </c>
      <c r="J79" s="80">
        <v>1.27</v>
      </c>
      <c r="K79" s="80">
        <v>191587</v>
      </c>
      <c r="L79" s="80">
        <v>145.32</v>
      </c>
      <c r="M79" s="80">
        <v>278.41422840000001</v>
      </c>
      <c r="N79" s="80">
        <v>0.4626985379573772</v>
      </c>
      <c r="O79" s="80">
        <v>2.6743943094541273E-2</v>
      </c>
    </row>
    <row r="80" spans="2:15">
      <c r="B80" s="79" t="s">
        <v>2495</v>
      </c>
      <c r="C80" s="79" t="s">
        <v>2258</v>
      </c>
      <c r="D80" s="86">
        <v>25000144</v>
      </c>
      <c r="E80" s="79" t="s">
        <v>504</v>
      </c>
      <c r="F80" s="79" t="s">
        <v>153</v>
      </c>
      <c r="G80" s="80">
        <v>4.04</v>
      </c>
      <c r="H80" s="79" t="s">
        <v>106</v>
      </c>
      <c r="I80" s="80">
        <v>3.88</v>
      </c>
      <c r="J80" s="80">
        <v>2.71</v>
      </c>
      <c r="K80" s="80">
        <v>3020000</v>
      </c>
      <c r="L80" s="80">
        <v>104.89</v>
      </c>
      <c r="M80" s="80">
        <v>3167.6779999999999</v>
      </c>
      <c r="N80" s="80">
        <v>5.2643860471598956</v>
      </c>
      <c r="O80" s="80">
        <v>0.30428114489938296</v>
      </c>
    </row>
    <row r="81" spans="2:15">
      <c r="B81" s="79" t="s">
        <v>2496</v>
      </c>
      <c r="C81" s="79" t="s">
        <v>2259</v>
      </c>
      <c r="D81" s="86">
        <v>25000177</v>
      </c>
      <c r="E81" s="79" t="s">
        <v>504</v>
      </c>
      <c r="F81" s="79" t="s">
        <v>155</v>
      </c>
      <c r="G81" s="80">
        <v>4.47</v>
      </c>
      <c r="H81" s="79" t="s">
        <v>106</v>
      </c>
      <c r="I81" s="80">
        <v>2.34</v>
      </c>
      <c r="J81" s="80">
        <v>1.81</v>
      </c>
      <c r="K81" s="80">
        <v>626579.19999999995</v>
      </c>
      <c r="L81" s="80">
        <v>102.62</v>
      </c>
      <c r="M81" s="80">
        <v>642.99557503999995</v>
      </c>
      <c r="N81" s="80">
        <v>1.0685988075890698</v>
      </c>
      <c r="O81" s="80">
        <v>6.1764936252487877E-2</v>
      </c>
    </row>
    <row r="82" spans="2:15">
      <c r="B82" s="79" t="s">
        <v>2496</v>
      </c>
      <c r="C82" s="79" t="s">
        <v>2259</v>
      </c>
      <c r="D82" s="86">
        <v>25000178</v>
      </c>
      <c r="E82" s="79" t="s">
        <v>504</v>
      </c>
      <c r="F82" s="79" t="s">
        <v>155</v>
      </c>
      <c r="G82" s="80">
        <v>4.3600000000000003</v>
      </c>
      <c r="H82" s="79" t="s">
        <v>106</v>
      </c>
      <c r="I82" s="80">
        <v>3.52</v>
      </c>
      <c r="J82" s="80">
        <v>2.98</v>
      </c>
      <c r="K82" s="80">
        <v>626579.19999999995</v>
      </c>
      <c r="L82" s="80">
        <v>102.78</v>
      </c>
      <c r="M82" s="80">
        <v>643.99810176000005</v>
      </c>
      <c r="N82" s="80">
        <v>1.070264913701078</v>
      </c>
      <c r="O82" s="80">
        <v>6.1861237069096721E-2</v>
      </c>
    </row>
    <row r="83" spans="2:15">
      <c r="B83" s="79" t="s">
        <v>2491</v>
      </c>
      <c r="C83" s="79" t="s">
        <v>2259</v>
      </c>
      <c r="D83" s="86">
        <v>25000126</v>
      </c>
      <c r="E83" s="79" t="s">
        <v>500</v>
      </c>
      <c r="F83" s="79" t="s">
        <v>154</v>
      </c>
      <c r="G83" s="80">
        <v>5.26</v>
      </c>
      <c r="H83" s="79" t="s">
        <v>106</v>
      </c>
      <c r="I83" s="80">
        <v>3.1</v>
      </c>
      <c r="J83" s="80">
        <v>3.11</v>
      </c>
      <c r="K83" s="80">
        <v>266148.83</v>
      </c>
      <c r="L83" s="80">
        <v>100.86</v>
      </c>
      <c r="M83" s="80">
        <v>268.43770993800001</v>
      </c>
      <c r="N83" s="80">
        <v>0.44611849270322385</v>
      </c>
      <c r="O83" s="80">
        <v>2.578561763983054E-2</v>
      </c>
    </row>
    <row r="84" spans="2:15">
      <c r="B84" s="79" t="s">
        <v>2491</v>
      </c>
      <c r="C84" s="79" t="s">
        <v>2259</v>
      </c>
      <c r="D84" s="86">
        <v>25000143</v>
      </c>
      <c r="E84" s="79" t="s">
        <v>500</v>
      </c>
      <c r="F84" s="79" t="s">
        <v>154</v>
      </c>
      <c r="G84" s="80">
        <v>3.5</v>
      </c>
      <c r="H84" s="79" t="s">
        <v>106</v>
      </c>
      <c r="I84" s="80">
        <v>5.25</v>
      </c>
      <c r="J84" s="80">
        <v>5.2</v>
      </c>
      <c r="K84" s="80">
        <v>44664.32</v>
      </c>
      <c r="L84" s="80">
        <v>103.63</v>
      </c>
      <c r="M84" s="80">
        <v>46.285634815999998</v>
      </c>
      <c r="N84" s="80">
        <v>7.692241765396883E-2</v>
      </c>
      <c r="O84" s="80">
        <v>4.4461103540849867E-3</v>
      </c>
    </row>
    <row r="85" spans="2:15">
      <c r="B85" s="79" t="s">
        <v>2497</v>
      </c>
      <c r="C85" s="79" t="s">
        <v>2259</v>
      </c>
      <c r="D85" s="86">
        <v>25000139</v>
      </c>
      <c r="E85" s="79" t="s">
        <v>500</v>
      </c>
      <c r="F85" s="79" t="s">
        <v>154</v>
      </c>
      <c r="G85" s="80">
        <v>7.04</v>
      </c>
      <c r="H85" s="79" t="s">
        <v>106</v>
      </c>
      <c r="I85" s="80">
        <v>2.48</v>
      </c>
      <c r="J85" s="80">
        <v>2.63</v>
      </c>
      <c r="K85" s="80">
        <v>2323424.89</v>
      </c>
      <c r="L85" s="80">
        <v>99.13</v>
      </c>
      <c r="M85" s="80">
        <v>2303.2110934570001</v>
      </c>
      <c r="N85" s="80">
        <v>3.8277224970653325</v>
      </c>
      <c r="O85" s="80">
        <v>0.22124209230295999</v>
      </c>
    </row>
    <row r="86" spans="2:15">
      <c r="B86" s="79" t="s">
        <v>2498</v>
      </c>
      <c r="C86" s="79" t="s">
        <v>2258</v>
      </c>
      <c r="D86" s="86">
        <v>25000000</v>
      </c>
      <c r="E86" s="79" t="s">
        <v>504</v>
      </c>
      <c r="F86" s="79" t="s">
        <v>155</v>
      </c>
      <c r="G86" s="80">
        <v>2.17</v>
      </c>
      <c r="H86" s="79" t="s">
        <v>106</v>
      </c>
      <c r="I86" s="80">
        <v>5.5</v>
      </c>
      <c r="J86" s="80">
        <v>2.0699999999999998</v>
      </c>
      <c r="K86" s="80">
        <v>1072560</v>
      </c>
      <c r="L86" s="80">
        <v>108.85</v>
      </c>
      <c r="M86" s="80">
        <v>1167.4815599999999</v>
      </c>
      <c r="N86" s="80">
        <v>1.9402457051444209</v>
      </c>
      <c r="O86" s="80">
        <v>0.11214606589612887</v>
      </c>
    </row>
    <row r="87" spans="2:15">
      <c r="B87" s="79" t="s">
        <v>2499</v>
      </c>
      <c r="C87" s="79" t="s">
        <v>2259</v>
      </c>
      <c r="D87" s="86">
        <v>25000133</v>
      </c>
      <c r="E87" s="79" t="s">
        <v>500</v>
      </c>
      <c r="F87" s="79" t="s">
        <v>154</v>
      </c>
      <c r="G87" s="80">
        <v>5.26</v>
      </c>
      <c r="H87" s="79" t="s">
        <v>106</v>
      </c>
      <c r="I87" s="80">
        <v>3.1</v>
      </c>
      <c r="J87" s="80">
        <v>3.11</v>
      </c>
      <c r="K87" s="80">
        <v>70039.17</v>
      </c>
      <c r="L87" s="80">
        <v>100.86</v>
      </c>
      <c r="M87" s="80">
        <v>70.641506862</v>
      </c>
      <c r="N87" s="80">
        <v>0.11739961040063504</v>
      </c>
      <c r="O87" s="80">
        <v>6.7856892605204751E-3</v>
      </c>
    </row>
    <row r="88" spans="2:15">
      <c r="B88" s="79" t="s">
        <v>2499</v>
      </c>
      <c r="C88" s="79" t="s">
        <v>2259</v>
      </c>
      <c r="D88" s="86">
        <v>25000142</v>
      </c>
      <c r="E88" s="79" t="s">
        <v>500</v>
      </c>
      <c r="F88" s="79" t="s">
        <v>154</v>
      </c>
      <c r="G88" s="80">
        <v>3.5</v>
      </c>
      <c r="H88" s="79" t="s">
        <v>106</v>
      </c>
      <c r="I88" s="80">
        <v>5.25</v>
      </c>
      <c r="J88" s="80">
        <v>5.2</v>
      </c>
      <c r="K88" s="80">
        <v>436909.61</v>
      </c>
      <c r="L88" s="80">
        <v>103.63</v>
      </c>
      <c r="M88" s="80">
        <v>452.76942884300001</v>
      </c>
      <c r="N88" s="80">
        <v>0.7524606553385933</v>
      </c>
      <c r="O88" s="80">
        <v>4.3492173189253379E-2</v>
      </c>
    </row>
    <row r="89" spans="2:15">
      <c r="B89" s="79" t="s">
        <v>2500</v>
      </c>
      <c r="C89" s="79" t="s">
        <v>2259</v>
      </c>
      <c r="D89" s="86">
        <v>25000179</v>
      </c>
      <c r="E89" s="79" t="s">
        <v>294</v>
      </c>
      <c r="F89" s="79" t="s">
        <v>155</v>
      </c>
      <c r="G89" s="80">
        <v>4.33</v>
      </c>
      <c r="H89" s="79" t="s">
        <v>106</v>
      </c>
      <c r="I89" s="80">
        <v>3.52</v>
      </c>
      <c r="J89" s="80">
        <v>2.99</v>
      </c>
      <c r="K89" s="80">
        <v>945893.6</v>
      </c>
      <c r="L89" s="80">
        <v>103.7</v>
      </c>
      <c r="M89" s="80">
        <v>980.89166320000004</v>
      </c>
      <c r="N89" s="80">
        <v>1.6301506609969652</v>
      </c>
      <c r="O89" s="80">
        <v>9.4222594058094286E-2</v>
      </c>
    </row>
    <row r="90" spans="2:15">
      <c r="B90" s="79" t="s">
        <v>2501</v>
      </c>
      <c r="C90" s="79" t="s">
        <v>2259</v>
      </c>
      <c r="D90" s="86">
        <v>25000159</v>
      </c>
      <c r="E90" s="79" t="s">
        <v>542</v>
      </c>
      <c r="F90" s="79" t="s">
        <v>154</v>
      </c>
      <c r="G90" s="80">
        <v>11.91</v>
      </c>
      <c r="H90" s="79" t="s">
        <v>106</v>
      </c>
      <c r="I90" s="80">
        <v>3.4</v>
      </c>
      <c r="J90" s="80">
        <v>3</v>
      </c>
      <c r="K90" s="80">
        <v>92297</v>
      </c>
      <c r="L90" s="80">
        <v>106</v>
      </c>
      <c r="M90" s="80">
        <v>97.834819999999993</v>
      </c>
      <c r="N90" s="80">
        <v>0.16259236618570444</v>
      </c>
      <c r="O90" s="80">
        <v>9.3978273803792724E-3</v>
      </c>
    </row>
    <row r="91" spans="2:15">
      <c r="B91" s="79" t="s">
        <v>2501</v>
      </c>
      <c r="C91" s="79" t="s">
        <v>2259</v>
      </c>
      <c r="D91" s="86">
        <v>25000160</v>
      </c>
      <c r="E91" s="79" t="s">
        <v>542</v>
      </c>
      <c r="F91" s="79" t="s">
        <v>154</v>
      </c>
      <c r="G91" s="80">
        <v>11.92</v>
      </c>
      <c r="H91" s="79" t="s">
        <v>106</v>
      </c>
      <c r="I91" s="80">
        <v>3.4</v>
      </c>
      <c r="J91" s="80">
        <v>2.99</v>
      </c>
      <c r="K91" s="80">
        <v>41467</v>
      </c>
      <c r="L91" s="80">
        <v>106.08</v>
      </c>
      <c r="M91" s="80">
        <v>43.988193600000002</v>
      </c>
      <c r="N91" s="80">
        <v>7.3104284156283644E-2</v>
      </c>
      <c r="O91" s="80">
        <v>4.2254225052747504E-3</v>
      </c>
    </row>
    <row r="92" spans="2:15">
      <c r="B92" s="79" t="s">
        <v>2502</v>
      </c>
      <c r="C92" s="79" t="s">
        <v>2259</v>
      </c>
      <c r="D92" s="86">
        <v>9718</v>
      </c>
      <c r="E92" s="79" t="s">
        <v>542</v>
      </c>
      <c r="F92" s="79" t="s">
        <v>154</v>
      </c>
      <c r="G92" s="80">
        <v>8.74</v>
      </c>
      <c r="H92" s="79" t="s">
        <v>106</v>
      </c>
      <c r="I92" s="80">
        <v>5.01</v>
      </c>
      <c r="J92" s="80">
        <v>2.31</v>
      </c>
      <c r="K92" s="80">
        <v>1474436.35</v>
      </c>
      <c r="L92" s="80">
        <v>132.16</v>
      </c>
      <c r="M92" s="80">
        <v>1948.6150801599999</v>
      </c>
      <c r="N92" s="80">
        <v>3.238416922199689</v>
      </c>
      <c r="O92" s="80">
        <v>0.18718027134048593</v>
      </c>
    </row>
    <row r="93" spans="2:15">
      <c r="B93" s="79" t="s">
        <v>2503</v>
      </c>
      <c r="C93" s="79" t="s">
        <v>2258</v>
      </c>
      <c r="D93" s="86">
        <v>25000082</v>
      </c>
      <c r="E93" s="79" t="s">
        <v>542</v>
      </c>
      <c r="F93" s="79" t="s">
        <v>154</v>
      </c>
      <c r="G93" s="80">
        <v>3.92</v>
      </c>
      <c r="H93" s="79" t="s">
        <v>106</v>
      </c>
      <c r="I93" s="80">
        <v>3</v>
      </c>
      <c r="J93" s="80">
        <v>2.19</v>
      </c>
      <c r="K93" s="80">
        <v>465500</v>
      </c>
      <c r="L93" s="80">
        <v>103.38</v>
      </c>
      <c r="M93" s="80">
        <v>481.23390000000001</v>
      </c>
      <c r="N93" s="80">
        <v>0.79976595745537926</v>
      </c>
      <c r="O93" s="80">
        <v>4.6226416339159214E-2</v>
      </c>
    </row>
    <row r="94" spans="2:15">
      <c r="B94" s="79" t="s">
        <v>2503</v>
      </c>
      <c r="C94" s="79" t="s">
        <v>2258</v>
      </c>
      <c r="D94" s="86">
        <v>25000090</v>
      </c>
      <c r="E94" s="79" t="s">
        <v>542</v>
      </c>
      <c r="F94" s="79" t="s">
        <v>154</v>
      </c>
      <c r="G94" s="80">
        <v>3.06</v>
      </c>
      <c r="H94" s="79" t="s">
        <v>106</v>
      </c>
      <c r="I94" s="80">
        <v>4.25</v>
      </c>
      <c r="J94" s="80">
        <v>1.17</v>
      </c>
      <c r="K94" s="80">
        <v>553333.38</v>
      </c>
      <c r="L94" s="80">
        <v>110.85</v>
      </c>
      <c r="M94" s="80">
        <v>613.37005173</v>
      </c>
      <c r="N94" s="80">
        <v>1.0193639448432434</v>
      </c>
      <c r="O94" s="80">
        <v>5.8919164633336518E-2</v>
      </c>
    </row>
    <row r="95" spans="2:15">
      <c r="B95" s="79" t="s">
        <v>2504</v>
      </c>
      <c r="C95" s="79" t="s">
        <v>2259</v>
      </c>
      <c r="D95" s="86">
        <v>25000102</v>
      </c>
      <c r="E95" s="79" t="s">
        <v>542</v>
      </c>
      <c r="F95" s="79" t="s">
        <v>154</v>
      </c>
      <c r="G95" s="80">
        <v>2.9</v>
      </c>
      <c r="H95" s="79" t="s">
        <v>106</v>
      </c>
      <c r="I95" s="80">
        <v>3.6</v>
      </c>
      <c r="J95" s="80">
        <v>2.5</v>
      </c>
      <c r="K95" s="80">
        <v>187311</v>
      </c>
      <c r="L95" s="80">
        <v>103.38</v>
      </c>
      <c r="M95" s="80">
        <v>193.64211180000001</v>
      </c>
      <c r="N95" s="80">
        <v>0.32181516918780784</v>
      </c>
      <c r="O95" s="80">
        <v>1.860089424469227E-2</v>
      </c>
    </row>
    <row r="96" spans="2:15">
      <c r="B96" s="79" t="s">
        <v>2504</v>
      </c>
      <c r="C96" s="79" t="s">
        <v>2259</v>
      </c>
      <c r="D96" s="86">
        <v>25000106</v>
      </c>
      <c r="E96" s="79" t="s">
        <v>542</v>
      </c>
      <c r="F96" s="79" t="s">
        <v>154</v>
      </c>
      <c r="G96" s="80">
        <v>2.91</v>
      </c>
      <c r="H96" s="79" t="s">
        <v>106</v>
      </c>
      <c r="I96" s="80">
        <v>3.6</v>
      </c>
      <c r="J96" s="80">
        <v>2.11</v>
      </c>
      <c r="K96" s="80">
        <v>10801</v>
      </c>
      <c r="L96" s="80">
        <v>104.53</v>
      </c>
      <c r="M96" s="80">
        <v>11.290285300000001</v>
      </c>
      <c r="N96" s="80">
        <v>1.8763403477807559E-2</v>
      </c>
      <c r="O96" s="80">
        <v>1.0845234071533388E-3</v>
      </c>
    </row>
    <row r="97" spans="2:15">
      <c r="B97" s="79" t="s">
        <v>2504</v>
      </c>
      <c r="C97" s="79" t="s">
        <v>2259</v>
      </c>
      <c r="D97" s="86">
        <v>25000132</v>
      </c>
      <c r="E97" s="79" t="s">
        <v>542</v>
      </c>
      <c r="F97" s="79" t="s">
        <v>154</v>
      </c>
      <c r="G97" s="80">
        <v>2.91</v>
      </c>
      <c r="H97" s="79" t="s">
        <v>106</v>
      </c>
      <c r="I97" s="80">
        <v>3.6</v>
      </c>
      <c r="J97" s="80">
        <v>2.21</v>
      </c>
      <c r="K97" s="80">
        <v>23439</v>
      </c>
      <c r="L97" s="80">
        <v>104.24</v>
      </c>
      <c r="M97" s="80">
        <v>24.432813599999999</v>
      </c>
      <c r="N97" s="80">
        <v>4.060506244911842E-2</v>
      </c>
      <c r="O97" s="80">
        <v>2.3469697662834464E-3</v>
      </c>
    </row>
    <row r="98" spans="2:15">
      <c r="B98" s="79" t="s">
        <v>2504</v>
      </c>
      <c r="C98" s="79" t="s">
        <v>2259</v>
      </c>
      <c r="D98" s="86">
        <v>25000141</v>
      </c>
      <c r="E98" s="79" t="s">
        <v>542</v>
      </c>
      <c r="F98" s="79" t="s">
        <v>154</v>
      </c>
      <c r="G98" s="80">
        <v>2.9</v>
      </c>
      <c r="H98" s="79" t="s">
        <v>106</v>
      </c>
      <c r="I98" s="80">
        <v>3.6</v>
      </c>
      <c r="J98" s="80">
        <v>2.4900000000000002</v>
      </c>
      <c r="K98" s="80">
        <v>71311</v>
      </c>
      <c r="L98" s="80">
        <v>103.42</v>
      </c>
      <c r="M98" s="80">
        <v>73.749836200000004</v>
      </c>
      <c r="N98" s="80">
        <v>0.12256536449462598</v>
      </c>
      <c r="O98" s="80">
        <v>7.0842694854331666E-3</v>
      </c>
    </row>
    <row r="99" spans="2:15">
      <c r="B99" s="79" t="s">
        <v>2505</v>
      </c>
      <c r="C99" s="79" t="s">
        <v>2259</v>
      </c>
      <c r="D99" s="86">
        <v>25000146</v>
      </c>
      <c r="E99" s="79" t="s">
        <v>542</v>
      </c>
      <c r="F99" s="79" t="s">
        <v>154</v>
      </c>
      <c r="G99" s="80">
        <v>2.9</v>
      </c>
      <c r="H99" s="79" t="s">
        <v>106</v>
      </c>
      <c r="I99" s="80">
        <v>3.6</v>
      </c>
      <c r="J99" s="80">
        <v>2.97</v>
      </c>
      <c r="K99" s="80">
        <v>71332</v>
      </c>
      <c r="L99" s="80">
        <v>102.03</v>
      </c>
      <c r="M99" s="80">
        <v>72.780039599999995</v>
      </c>
      <c r="N99" s="80">
        <v>0.12095365279614426</v>
      </c>
      <c r="O99" s="80">
        <v>6.9911126621173079E-3</v>
      </c>
    </row>
    <row r="100" spans="2:15">
      <c r="B100" s="79" t="s">
        <v>2505</v>
      </c>
      <c r="C100" s="79" t="s">
        <v>2259</v>
      </c>
      <c r="D100" s="86">
        <v>25000158</v>
      </c>
      <c r="E100" s="79" t="s">
        <v>542</v>
      </c>
      <c r="F100" s="79" t="s">
        <v>154</v>
      </c>
      <c r="G100" s="80">
        <v>2.9</v>
      </c>
      <c r="H100" s="79" t="s">
        <v>106</v>
      </c>
      <c r="I100" s="80">
        <v>3.6</v>
      </c>
      <c r="J100" s="80">
        <v>2.95</v>
      </c>
      <c r="K100" s="80">
        <v>93423</v>
      </c>
      <c r="L100" s="80">
        <v>102.08</v>
      </c>
      <c r="M100" s="80">
        <v>95.366198400000002</v>
      </c>
      <c r="N100" s="80">
        <v>0.15848974682011316</v>
      </c>
      <c r="O100" s="80">
        <v>9.1606962683245287E-3</v>
      </c>
    </row>
    <row r="101" spans="2:15">
      <c r="B101" s="79" t="s">
        <v>2505</v>
      </c>
      <c r="C101" s="79" t="s">
        <v>2259</v>
      </c>
      <c r="D101" s="86">
        <v>25000176</v>
      </c>
      <c r="E101" s="79" t="s">
        <v>542</v>
      </c>
      <c r="F101" s="79" t="s">
        <v>154</v>
      </c>
      <c r="G101" s="80">
        <v>2.9</v>
      </c>
      <c r="H101" s="79" t="s">
        <v>106</v>
      </c>
      <c r="I101" s="80">
        <v>3.6</v>
      </c>
      <c r="J101" s="80">
        <v>3.15</v>
      </c>
      <c r="K101" s="80">
        <v>74015</v>
      </c>
      <c r="L101" s="80">
        <v>101.51</v>
      </c>
      <c r="M101" s="80">
        <v>75.132626500000001</v>
      </c>
      <c r="N101" s="80">
        <v>0.12486343328869787</v>
      </c>
      <c r="O101" s="80">
        <v>7.2170977008135682E-3</v>
      </c>
    </row>
    <row r="102" spans="2:15">
      <c r="B102" s="79" t="s">
        <v>2506</v>
      </c>
      <c r="C102" s="79" t="s">
        <v>2259</v>
      </c>
      <c r="D102" s="86">
        <v>25000120</v>
      </c>
      <c r="E102" s="79" t="s">
        <v>542</v>
      </c>
      <c r="F102" s="79" t="s">
        <v>154</v>
      </c>
      <c r="G102" s="80">
        <v>3.06</v>
      </c>
      <c r="H102" s="79" t="s">
        <v>106</v>
      </c>
      <c r="I102" s="80">
        <v>5.18</v>
      </c>
      <c r="J102" s="80">
        <v>4.25</v>
      </c>
      <c r="K102" s="80">
        <v>335383.2</v>
      </c>
      <c r="L102" s="80">
        <v>103.88</v>
      </c>
      <c r="M102" s="80">
        <v>348.39606816000003</v>
      </c>
      <c r="N102" s="80">
        <v>0.57900184302409285</v>
      </c>
      <c r="O102" s="80">
        <v>3.3466265983527456E-2</v>
      </c>
    </row>
    <row r="103" spans="2:15">
      <c r="B103" s="79" t="s">
        <v>2506</v>
      </c>
      <c r="C103" s="79" t="s">
        <v>2259</v>
      </c>
      <c r="D103" s="86">
        <v>25000121</v>
      </c>
      <c r="E103" s="79" t="s">
        <v>542</v>
      </c>
      <c r="F103" s="79" t="s">
        <v>154</v>
      </c>
      <c r="G103" s="80">
        <v>3.15</v>
      </c>
      <c r="H103" s="79" t="s">
        <v>106</v>
      </c>
      <c r="I103" s="80">
        <v>3.65</v>
      </c>
      <c r="J103" s="80">
        <v>2.83</v>
      </c>
      <c r="K103" s="80">
        <v>76696.75</v>
      </c>
      <c r="L103" s="80">
        <v>103.27</v>
      </c>
      <c r="M103" s="80">
        <v>79.204733724999997</v>
      </c>
      <c r="N103" s="80">
        <v>0.13163089654027488</v>
      </c>
      <c r="O103" s="80">
        <v>7.6082566028787555E-3</v>
      </c>
    </row>
    <row r="104" spans="2:15">
      <c r="B104" s="79" t="s">
        <v>2506</v>
      </c>
      <c r="C104" s="79" t="s">
        <v>2259</v>
      </c>
      <c r="D104" s="86">
        <v>25000122</v>
      </c>
      <c r="E104" s="79" t="s">
        <v>542</v>
      </c>
      <c r="F104" s="79" t="s">
        <v>154</v>
      </c>
      <c r="G104" s="80">
        <v>3.12</v>
      </c>
      <c r="H104" s="79" t="s">
        <v>106</v>
      </c>
      <c r="I104" s="80">
        <v>3.91</v>
      </c>
      <c r="J104" s="80">
        <v>3.38</v>
      </c>
      <c r="K104" s="80">
        <v>251537.4</v>
      </c>
      <c r="L104" s="80">
        <v>102.42</v>
      </c>
      <c r="M104" s="80">
        <v>257.62460507999998</v>
      </c>
      <c r="N104" s="80">
        <v>0.42814811871289643</v>
      </c>
      <c r="O104" s="80">
        <v>2.4746931281523499E-2</v>
      </c>
    </row>
    <row r="105" spans="2:15">
      <c r="B105" s="79" t="s">
        <v>2506</v>
      </c>
      <c r="C105" s="79" t="s">
        <v>2259</v>
      </c>
      <c r="D105" s="86">
        <v>25000123</v>
      </c>
      <c r="E105" s="79" t="s">
        <v>542</v>
      </c>
      <c r="F105" s="79" t="s">
        <v>154</v>
      </c>
      <c r="G105" s="80">
        <v>5.45</v>
      </c>
      <c r="H105" s="79" t="s">
        <v>106</v>
      </c>
      <c r="I105" s="80">
        <v>5.18</v>
      </c>
      <c r="J105" s="80">
        <v>4.3600000000000003</v>
      </c>
      <c r="K105" s="80">
        <v>248432</v>
      </c>
      <c r="L105" s="80">
        <v>105.66</v>
      </c>
      <c r="M105" s="80">
        <v>262.49325119999997</v>
      </c>
      <c r="N105" s="80">
        <v>0.43623935548086568</v>
      </c>
      <c r="O105" s="80">
        <v>2.5214604200141974E-2</v>
      </c>
    </row>
    <row r="106" spans="2:15">
      <c r="B106" s="79" t="s">
        <v>2506</v>
      </c>
      <c r="C106" s="79" t="s">
        <v>2259</v>
      </c>
      <c r="D106" s="86">
        <v>25000124</v>
      </c>
      <c r="E106" s="79" t="s">
        <v>542</v>
      </c>
      <c r="F106" s="79" t="s">
        <v>154</v>
      </c>
      <c r="G106" s="80">
        <v>5.69</v>
      </c>
      <c r="H106" s="79" t="s">
        <v>106</v>
      </c>
      <c r="I106" s="80">
        <v>3.65</v>
      </c>
      <c r="J106" s="80">
        <v>2.91</v>
      </c>
      <c r="K106" s="80">
        <v>56812.59</v>
      </c>
      <c r="L106" s="80">
        <v>104.97</v>
      </c>
      <c r="M106" s="80">
        <v>59.636175723000001</v>
      </c>
      <c r="N106" s="80">
        <v>9.9109774220150187E-2</v>
      </c>
      <c r="O106" s="80">
        <v>5.7285380099919335E-3</v>
      </c>
    </row>
    <row r="107" spans="2:15">
      <c r="B107" s="79" t="s">
        <v>2506</v>
      </c>
      <c r="C107" s="79" t="s">
        <v>2259</v>
      </c>
      <c r="D107" s="86">
        <v>25000125</v>
      </c>
      <c r="E107" s="79" t="s">
        <v>542</v>
      </c>
      <c r="F107" s="79" t="s">
        <v>154</v>
      </c>
      <c r="G107" s="80">
        <v>5.64</v>
      </c>
      <c r="H107" s="79" t="s">
        <v>106</v>
      </c>
      <c r="I107" s="80">
        <v>3.91</v>
      </c>
      <c r="J107" s="80">
        <v>3.31</v>
      </c>
      <c r="K107" s="80">
        <v>186324</v>
      </c>
      <c r="L107" s="80">
        <v>104.21</v>
      </c>
      <c r="M107" s="80">
        <v>194.1682404</v>
      </c>
      <c r="N107" s="80">
        <v>0.32268954595869542</v>
      </c>
      <c r="O107" s="80">
        <v>1.8651433160823364E-2</v>
      </c>
    </row>
    <row r="108" spans="2:15">
      <c r="B108" s="79" t="s">
        <v>2506</v>
      </c>
      <c r="C108" s="79" t="s">
        <v>2259</v>
      </c>
      <c r="D108" s="86">
        <v>25000162</v>
      </c>
      <c r="E108" s="79" t="s">
        <v>542</v>
      </c>
      <c r="F108" s="79" t="s">
        <v>154</v>
      </c>
      <c r="G108" s="80">
        <v>3.06</v>
      </c>
      <c r="H108" s="79" t="s">
        <v>106</v>
      </c>
      <c r="I108" s="80">
        <v>4.8</v>
      </c>
      <c r="J108" s="80">
        <v>4.5199999999999996</v>
      </c>
      <c r="K108" s="80">
        <v>84618.94</v>
      </c>
      <c r="L108" s="80">
        <v>101.83</v>
      </c>
      <c r="M108" s="80">
        <v>86.167466602000005</v>
      </c>
      <c r="N108" s="80">
        <v>0.14320231061954061</v>
      </c>
      <c r="O108" s="80">
        <v>8.2770835263988023E-3</v>
      </c>
    </row>
    <row r="109" spans="2:15">
      <c r="B109" s="79" t="s">
        <v>2506</v>
      </c>
      <c r="C109" s="79" t="s">
        <v>2259</v>
      </c>
      <c r="D109" s="86">
        <v>25000163</v>
      </c>
      <c r="E109" s="79" t="s">
        <v>542</v>
      </c>
      <c r="F109" s="79" t="s">
        <v>154</v>
      </c>
      <c r="G109" s="80">
        <v>3.12</v>
      </c>
      <c r="H109" s="79" t="s">
        <v>106</v>
      </c>
      <c r="I109" s="80">
        <v>3.65</v>
      </c>
      <c r="J109" s="80">
        <v>3.62</v>
      </c>
      <c r="K109" s="80">
        <v>56534.57</v>
      </c>
      <c r="L109" s="80">
        <v>100.83</v>
      </c>
      <c r="M109" s="80">
        <v>57.003806931</v>
      </c>
      <c r="N109" s="80">
        <v>9.4735022260012847E-2</v>
      </c>
      <c r="O109" s="80">
        <v>5.4756776530278843E-3</v>
      </c>
    </row>
    <row r="110" spans="2:15">
      <c r="B110" s="79" t="s">
        <v>2506</v>
      </c>
      <c r="C110" s="79" t="s">
        <v>2259</v>
      </c>
      <c r="D110" s="86">
        <v>25000164</v>
      </c>
      <c r="E110" s="79" t="s">
        <v>542</v>
      </c>
      <c r="F110" s="79" t="s">
        <v>154</v>
      </c>
      <c r="G110" s="80">
        <v>3.12</v>
      </c>
      <c r="H110" s="79" t="s">
        <v>106</v>
      </c>
      <c r="I110" s="80">
        <v>3.75</v>
      </c>
      <c r="J110" s="80">
        <v>3.49</v>
      </c>
      <c r="K110" s="80">
        <v>63464.18</v>
      </c>
      <c r="L110" s="80">
        <v>101.55</v>
      </c>
      <c r="M110" s="80">
        <v>64.44787479</v>
      </c>
      <c r="N110" s="80">
        <v>0.10710637028561111</v>
      </c>
      <c r="O110" s="80">
        <v>6.1907407026324272E-3</v>
      </c>
    </row>
    <row r="111" spans="2:15">
      <c r="B111" s="79" t="s">
        <v>2506</v>
      </c>
      <c r="C111" s="79" t="s">
        <v>2259</v>
      </c>
      <c r="D111" s="86">
        <v>25000165</v>
      </c>
      <c r="E111" s="79" t="s">
        <v>542</v>
      </c>
      <c r="F111" s="79" t="s">
        <v>154</v>
      </c>
      <c r="G111" s="80">
        <v>5.5</v>
      </c>
      <c r="H111" s="79" t="s">
        <v>106</v>
      </c>
      <c r="I111" s="80">
        <v>4.8</v>
      </c>
      <c r="J111" s="80">
        <v>4.3600000000000003</v>
      </c>
      <c r="K111" s="80">
        <v>62680</v>
      </c>
      <c r="L111" s="80">
        <v>103.5</v>
      </c>
      <c r="M111" s="80">
        <v>64.873800000000003</v>
      </c>
      <c r="N111" s="80">
        <v>0.1078142183473957</v>
      </c>
      <c r="O111" s="80">
        <v>6.2316542710381525E-3</v>
      </c>
    </row>
    <row r="112" spans="2:15">
      <c r="B112" s="79" t="s">
        <v>2506</v>
      </c>
      <c r="C112" s="79" t="s">
        <v>2259</v>
      </c>
      <c r="D112" s="86">
        <v>25000166</v>
      </c>
      <c r="E112" s="79" t="s">
        <v>542</v>
      </c>
      <c r="F112" s="79" t="s">
        <v>154</v>
      </c>
      <c r="G112" s="80">
        <v>5.67</v>
      </c>
      <c r="H112" s="79" t="s">
        <v>106</v>
      </c>
      <c r="I112" s="80">
        <v>3.65</v>
      </c>
      <c r="J112" s="80">
        <v>3.47</v>
      </c>
      <c r="K112" s="80">
        <v>41876.99</v>
      </c>
      <c r="L112" s="80">
        <v>101.82</v>
      </c>
      <c r="M112" s="80">
        <v>42.639151218000002</v>
      </c>
      <c r="N112" s="80">
        <v>7.0862301261296154E-2</v>
      </c>
      <c r="O112" s="80">
        <v>4.0958360509341417E-3</v>
      </c>
    </row>
    <row r="113" spans="2:15">
      <c r="B113" s="79" t="s">
        <v>2506</v>
      </c>
      <c r="C113" s="79" t="s">
        <v>2259</v>
      </c>
      <c r="D113" s="86">
        <v>25000167</v>
      </c>
      <c r="E113" s="79" t="s">
        <v>542</v>
      </c>
      <c r="F113" s="79" t="s">
        <v>154</v>
      </c>
      <c r="G113" s="80">
        <v>5.66</v>
      </c>
      <c r="H113" s="79" t="s">
        <v>106</v>
      </c>
      <c r="I113" s="80">
        <v>3.75</v>
      </c>
      <c r="J113" s="80">
        <v>3.38</v>
      </c>
      <c r="K113" s="80">
        <v>47010</v>
      </c>
      <c r="L113" s="80">
        <v>102.89</v>
      </c>
      <c r="M113" s="80">
        <v>48.368589</v>
      </c>
      <c r="N113" s="80">
        <v>8.0384093664953207E-2</v>
      </c>
      <c r="O113" s="80">
        <v>4.6461949851240251E-3</v>
      </c>
    </row>
    <row r="114" spans="2:15">
      <c r="B114" s="79" t="s">
        <v>2505</v>
      </c>
      <c r="C114" s="79" t="s">
        <v>2259</v>
      </c>
      <c r="D114" s="86">
        <v>25000192</v>
      </c>
      <c r="E114" s="79" t="s">
        <v>542</v>
      </c>
      <c r="F114" s="79" t="s">
        <v>154</v>
      </c>
      <c r="G114" s="80">
        <v>2.9</v>
      </c>
      <c r="H114" s="79" t="s">
        <v>106</v>
      </c>
      <c r="I114" s="80">
        <v>2</v>
      </c>
      <c r="J114" s="80">
        <v>3.55</v>
      </c>
      <c r="K114" s="80">
        <v>214576.67</v>
      </c>
      <c r="L114" s="80">
        <v>100.37</v>
      </c>
      <c r="M114" s="80">
        <v>215.370603679</v>
      </c>
      <c r="N114" s="80">
        <v>0.35792590060483781</v>
      </c>
      <c r="O114" s="80">
        <v>2.0688091992026141E-2</v>
      </c>
    </row>
    <row r="115" spans="2:15">
      <c r="B115" s="79" t="s">
        <v>2507</v>
      </c>
      <c r="C115" s="79" t="s">
        <v>2259</v>
      </c>
      <c r="D115" s="86">
        <v>25100007</v>
      </c>
      <c r="E115" s="79" t="s">
        <v>596</v>
      </c>
      <c r="F115" s="79" t="s">
        <v>155</v>
      </c>
      <c r="G115" s="80">
        <v>2.89</v>
      </c>
      <c r="H115" s="79" t="s">
        <v>110</v>
      </c>
      <c r="I115" s="80">
        <v>5.51</v>
      </c>
      <c r="J115" s="80">
        <v>4.51</v>
      </c>
      <c r="K115" s="80">
        <v>349066.66</v>
      </c>
      <c r="L115" s="80">
        <v>101.6899999999997</v>
      </c>
      <c r="M115" s="80">
        <v>1336.80152876236</v>
      </c>
      <c r="N115" s="80">
        <v>2.2216397360585853</v>
      </c>
      <c r="O115" s="80">
        <v>0.12841062117900126</v>
      </c>
    </row>
    <row r="116" spans="2:15">
      <c r="B116" s="79" t="s">
        <v>2508</v>
      </c>
      <c r="C116" s="79" t="s">
        <v>2258</v>
      </c>
      <c r="D116" s="86">
        <v>25000073</v>
      </c>
      <c r="E116" s="79" t="s">
        <v>596</v>
      </c>
      <c r="F116" s="79" t="s">
        <v>155</v>
      </c>
      <c r="G116" s="80">
        <v>6.16</v>
      </c>
      <c r="H116" s="79" t="s">
        <v>106</v>
      </c>
      <c r="I116" s="80">
        <v>5.4</v>
      </c>
      <c r="J116" s="80">
        <v>3.65</v>
      </c>
      <c r="K116" s="80">
        <v>205531.36</v>
      </c>
      <c r="L116" s="80">
        <v>111.42</v>
      </c>
      <c r="M116" s="80">
        <v>229.00304131199999</v>
      </c>
      <c r="N116" s="80">
        <v>0.38058174329590128</v>
      </c>
      <c r="O116" s="80">
        <v>2.1997598113146617E-2</v>
      </c>
    </row>
    <row r="117" spans="2:15">
      <c r="B117" s="79" t="s">
        <v>2509</v>
      </c>
      <c r="C117" s="79" t="s">
        <v>2258</v>
      </c>
      <c r="D117" s="86">
        <v>25100000</v>
      </c>
      <c r="E117" s="79" t="s">
        <v>615</v>
      </c>
      <c r="F117" s="79" t="s">
        <v>155</v>
      </c>
      <c r="G117" s="80">
        <v>2.42</v>
      </c>
      <c r="H117" s="79" t="s">
        <v>110</v>
      </c>
      <c r="I117" s="80">
        <v>5.42</v>
      </c>
      <c r="J117" s="80">
        <v>6.11</v>
      </c>
      <c r="K117" s="80">
        <v>181738.02</v>
      </c>
      <c r="L117" s="80">
        <v>99.58</v>
      </c>
      <c r="M117" s="80">
        <v>681.55079671005603</v>
      </c>
      <c r="N117" s="80">
        <v>1.1326739979982592</v>
      </c>
      <c r="O117" s="80">
        <v>6.5468477771421993E-2</v>
      </c>
    </row>
    <row r="118" spans="2:15">
      <c r="B118" s="79" t="s">
        <v>2510</v>
      </c>
      <c r="C118" s="79" t="s">
        <v>2258</v>
      </c>
      <c r="D118" s="86">
        <v>25000100</v>
      </c>
      <c r="E118" s="79" t="s">
        <v>615</v>
      </c>
      <c r="F118" s="79" t="s">
        <v>155</v>
      </c>
      <c r="G118" s="80">
        <v>0.94</v>
      </c>
      <c r="H118" s="79" t="s">
        <v>106</v>
      </c>
      <c r="I118" s="80">
        <v>4.82</v>
      </c>
      <c r="J118" s="80">
        <v>6.92</v>
      </c>
      <c r="K118" s="80">
        <v>130000.04</v>
      </c>
      <c r="L118" s="80">
        <v>101.86</v>
      </c>
      <c r="M118" s="80">
        <v>132.418040744</v>
      </c>
      <c r="N118" s="80">
        <v>0.22006646069612007</v>
      </c>
      <c r="O118" s="80">
        <v>1.2719826018590735E-2</v>
      </c>
    </row>
    <row r="119" spans="2:15">
      <c r="B119" s="79" t="s">
        <v>2501</v>
      </c>
      <c r="C119" s="79" t="s">
        <v>2259</v>
      </c>
      <c r="D119" s="86">
        <v>25000040</v>
      </c>
      <c r="E119" s="79" t="s">
        <v>909</v>
      </c>
      <c r="F119" s="79" t="s">
        <v>154</v>
      </c>
      <c r="G119" s="80">
        <v>7.78</v>
      </c>
      <c r="H119" s="79" t="s">
        <v>106</v>
      </c>
      <c r="I119" s="80">
        <v>5.25</v>
      </c>
      <c r="J119" s="80">
        <v>2.17</v>
      </c>
      <c r="K119" s="80">
        <v>120383.82</v>
      </c>
      <c r="L119" s="80">
        <v>129.94999999999999</v>
      </c>
      <c r="M119" s="80">
        <v>156.43877409000001</v>
      </c>
      <c r="N119" s="80">
        <v>0.25998668411189368</v>
      </c>
      <c r="O119" s="80">
        <v>1.5027212136701121E-2</v>
      </c>
    </row>
    <row r="120" spans="2:15">
      <c r="B120" s="79" t="s">
        <v>2501</v>
      </c>
      <c r="C120" s="79" t="s">
        <v>2259</v>
      </c>
      <c r="D120" s="86">
        <v>25000042</v>
      </c>
      <c r="E120" s="79" t="s">
        <v>909</v>
      </c>
      <c r="F120" s="79" t="s">
        <v>154</v>
      </c>
      <c r="G120" s="80">
        <v>7.71</v>
      </c>
      <c r="H120" s="79" t="s">
        <v>106</v>
      </c>
      <c r="I120" s="80">
        <v>5.25</v>
      </c>
      <c r="J120" s="80">
        <v>2.44</v>
      </c>
      <c r="K120" s="80">
        <v>271329.91999999998</v>
      </c>
      <c r="L120" s="80">
        <v>127.31</v>
      </c>
      <c r="M120" s="80">
        <v>345.43012115200003</v>
      </c>
      <c r="N120" s="80">
        <v>0.57407271511224989</v>
      </c>
      <c r="O120" s="80">
        <v>3.3181362735373712E-2</v>
      </c>
    </row>
    <row r="121" spans="2:15">
      <c r="B121" s="79" t="s">
        <v>2501</v>
      </c>
      <c r="C121" s="79" t="s">
        <v>2259</v>
      </c>
      <c r="D121" s="86">
        <v>25000044</v>
      </c>
      <c r="E121" s="79" t="s">
        <v>909</v>
      </c>
      <c r="F121" s="79" t="s">
        <v>154</v>
      </c>
      <c r="G121" s="80">
        <v>7.64</v>
      </c>
      <c r="H121" s="79" t="s">
        <v>106</v>
      </c>
      <c r="I121" s="80">
        <v>5.25</v>
      </c>
      <c r="J121" s="80">
        <v>2.72</v>
      </c>
      <c r="K121" s="80">
        <v>14704.15</v>
      </c>
      <c r="L121" s="80">
        <v>124.72</v>
      </c>
      <c r="M121" s="80">
        <v>18.339015880000002</v>
      </c>
      <c r="N121" s="80">
        <v>3.0477737736384746E-2</v>
      </c>
      <c r="O121" s="80">
        <v>1.7616111070299337E-3</v>
      </c>
    </row>
    <row r="122" spans="2:15">
      <c r="B122" s="79" t="s">
        <v>2501</v>
      </c>
      <c r="C122" s="79" t="s">
        <v>2259</v>
      </c>
      <c r="D122" s="86">
        <v>25000046</v>
      </c>
      <c r="E122" s="79" t="s">
        <v>909</v>
      </c>
      <c r="F122" s="79" t="s">
        <v>154</v>
      </c>
      <c r="G122" s="80">
        <v>7.64</v>
      </c>
      <c r="H122" s="79" t="s">
        <v>106</v>
      </c>
      <c r="I122" s="80">
        <v>5.25</v>
      </c>
      <c r="J122" s="80">
        <v>2.75</v>
      </c>
      <c r="K122" s="80">
        <v>18219.72</v>
      </c>
      <c r="L122" s="80">
        <v>124.43</v>
      </c>
      <c r="M122" s="80">
        <v>22.670797596</v>
      </c>
      <c r="N122" s="80">
        <v>3.7676755826308264E-2</v>
      </c>
      <c r="O122" s="80">
        <v>2.1777138485329188E-3</v>
      </c>
    </row>
    <row r="123" spans="2:15">
      <c r="B123" s="79" t="s">
        <v>2501</v>
      </c>
      <c r="C123" s="79" t="s">
        <v>2259</v>
      </c>
      <c r="D123" s="86">
        <v>25000048</v>
      </c>
      <c r="E123" s="79" t="s">
        <v>909</v>
      </c>
      <c r="F123" s="79" t="s">
        <v>154</v>
      </c>
      <c r="G123" s="80">
        <v>7.59</v>
      </c>
      <c r="H123" s="79" t="s">
        <v>106</v>
      </c>
      <c r="I123" s="80">
        <v>5.25</v>
      </c>
      <c r="J123" s="80">
        <v>2.93</v>
      </c>
      <c r="K123" s="80">
        <v>10769.4</v>
      </c>
      <c r="L123" s="80">
        <v>122.77</v>
      </c>
      <c r="M123" s="80">
        <v>13.221592380000001</v>
      </c>
      <c r="N123" s="80">
        <v>2.1973056114449638E-2</v>
      </c>
      <c r="O123" s="80">
        <v>1.2700411048027476E-3</v>
      </c>
    </row>
    <row r="124" spans="2:15">
      <c r="B124" s="79" t="s">
        <v>2501</v>
      </c>
      <c r="C124" s="79" t="s">
        <v>2259</v>
      </c>
      <c r="D124" s="86">
        <v>25000050</v>
      </c>
      <c r="E124" s="79" t="s">
        <v>909</v>
      </c>
      <c r="F124" s="79" t="s">
        <v>154</v>
      </c>
      <c r="G124" s="80">
        <v>7.52</v>
      </c>
      <c r="H124" s="79" t="s">
        <v>106</v>
      </c>
      <c r="I124" s="80">
        <v>5.25</v>
      </c>
      <c r="J124" s="80">
        <v>3.22</v>
      </c>
      <c r="K124" s="80">
        <v>26796.76</v>
      </c>
      <c r="L124" s="80">
        <v>120.19</v>
      </c>
      <c r="M124" s="80">
        <v>32.207025844</v>
      </c>
      <c r="N124" s="80">
        <v>5.352507971885772E-2</v>
      </c>
      <c r="O124" s="80">
        <v>3.0937458597800459E-3</v>
      </c>
    </row>
    <row r="125" spans="2:15">
      <c r="B125" s="79" t="s">
        <v>2501</v>
      </c>
      <c r="C125" s="79" t="s">
        <v>2259</v>
      </c>
      <c r="D125" s="86">
        <v>25000052</v>
      </c>
      <c r="E125" s="79" t="s">
        <v>909</v>
      </c>
      <c r="F125" s="79" t="s">
        <v>154</v>
      </c>
      <c r="G125" s="80">
        <v>7.46</v>
      </c>
      <c r="H125" s="79" t="s">
        <v>106</v>
      </c>
      <c r="I125" s="80">
        <v>5.25</v>
      </c>
      <c r="J125" s="80">
        <v>3.49</v>
      </c>
      <c r="K125" s="80">
        <v>63403.79</v>
      </c>
      <c r="L125" s="80">
        <v>117.89</v>
      </c>
      <c r="M125" s="80">
        <v>74.746728031000004</v>
      </c>
      <c r="N125" s="80">
        <v>0.12422210594550706</v>
      </c>
      <c r="O125" s="80">
        <v>7.1800290252846044E-3</v>
      </c>
    </row>
    <row r="126" spans="2:15">
      <c r="B126" s="79" t="s">
        <v>2501</v>
      </c>
      <c r="C126" s="79" t="s">
        <v>2259</v>
      </c>
      <c r="D126" s="86">
        <v>25000054</v>
      </c>
      <c r="E126" s="79" t="s">
        <v>909</v>
      </c>
      <c r="F126" s="79" t="s">
        <v>154</v>
      </c>
      <c r="G126" s="80">
        <v>7.36</v>
      </c>
      <c r="H126" s="79" t="s">
        <v>106</v>
      </c>
      <c r="I126" s="80">
        <v>5.25</v>
      </c>
      <c r="J126" s="80">
        <v>3.9</v>
      </c>
      <c r="K126" s="80">
        <v>95437.440000000002</v>
      </c>
      <c r="L126" s="80">
        <v>114.48</v>
      </c>
      <c r="M126" s="80">
        <v>109.256781312</v>
      </c>
      <c r="N126" s="80">
        <v>0.18157460294148992</v>
      </c>
      <c r="O126" s="80">
        <v>1.0494999335676439E-2</v>
      </c>
    </row>
    <row r="127" spans="2:15">
      <c r="B127" s="79" t="s">
        <v>2501</v>
      </c>
      <c r="C127" s="79" t="s">
        <v>2259</v>
      </c>
      <c r="D127" s="86">
        <v>25000056</v>
      </c>
      <c r="E127" s="79" t="s">
        <v>909</v>
      </c>
      <c r="F127" s="79" t="s">
        <v>154</v>
      </c>
      <c r="G127" s="80">
        <v>7.33</v>
      </c>
      <c r="H127" s="79" t="s">
        <v>106</v>
      </c>
      <c r="I127" s="80">
        <v>5.25</v>
      </c>
      <c r="J127" s="80">
        <v>4.03</v>
      </c>
      <c r="K127" s="80">
        <v>27603.25</v>
      </c>
      <c r="L127" s="80">
        <v>113.39</v>
      </c>
      <c r="M127" s="80">
        <v>31.299325175</v>
      </c>
      <c r="N127" s="80">
        <v>5.2016565678958043E-2</v>
      </c>
      <c r="O127" s="80">
        <v>3.006553853904052E-3</v>
      </c>
    </row>
    <row r="128" spans="2:15">
      <c r="B128" s="79" t="s">
        <v>2501</v>
      </c>
      <c r="C128" s="79" t="s">
        <v>2259</v>
      </c>
      <c r="D128" s="86">
        <v>25000062</v>
      </c>
      <c r="E128" s="79" t="s">
        <v>909</v>
      </c>
      <c r="F128" s="79" t="s">
        <v>154</v>
      </c>
      <c r="G128" s="80">
        <v>7.28</v>
      </c>
      <c r="H128" s="79" t="s">
        <v>106</v>
      </c>
      <c r="I128" s="80">
        <v>5.25</v>
      </c>
      <c r="J128" s="80">
        <v>4.26</v>
      </c>
      <c r="K128" s="80">
        <v>25768.7</v>
      </c>
      <c r="L128" s="80">
        <v>111.61</v>
      </c>
      <c r="M128" s="80">
        <v>28.76044607</v>
      </c>
      <c r="N128" s="80">
        <v>4.7797184878324961E-2</v>
      </c>
      <c r="O128" s="80">
        <v>2.7626739390798436E-3</v>
      </c>
    </row>
    <row r="129" spans="2:15">
      <c r="B129" s="79" t="s">
        <v>2501</v>
      </c>
      <c r="C129" s="79" t="s">
        <v>2259</v>
      </c>
      <c r="D129" s="86">
        <v>25000071</v>
      </c>
      <c r="E129" s="79" t="s">
        <v>909</v>
      </c>
      <c r="F129" s="79" t="s">
        <v>154</v>
      </c>
      <c r="G129" s="80">
        <v>7.24</v>
      </c>
      <c r="H129" s="79" t="s">
        <v>106</v>
      </c>
      <c r="I129" s="80">
        <v>5.25</v>
      </c>
      <c r="J129" s="80">
        <v>4.43</v>
      </c>
      <c r="K129" s="80">
        <v>87218.57</v>
      </c>
      <c r="L129" s="80">
        <v>110.26</v>
      </c>
      <c r="M129" s="80">
        <v>96.167195281999994</v>
      </c>
      <c r="N129" s="80">
        <v>0.1598209290960324</v>
      </c>
      <c r="O129" s="80">
        <v>9.2376385106597014E-3</v>
      </c>
    </row>
    <row r="130" spans="2:15">
      <c r="B130" s="79" t="s">
        <v>2501</v>
      </c>
      <c r="C130" s="79" t="s">
        <v>2259</v>
      </c>
      <c r="D130" s="86">
        <v>25000110</v>
      </c>
      <c r="E130" s="79" t="s">
        <v>909</v>
      </c>
      <c r="F130" s="79" t="s">
        <v>154</v>
      </c>
      <c r="G130" s="80">
        <v>7.93</v>
      </c>
      <c r="H130" s="79" t="s">
        <v>106</v>
      </c>
      <c r="I130" s="80">
        <v>4</v>
      </c>
      <c r="J130" s="80">
        <v>2.5299999999999998</v>
      </c>
      <c r="K130" s="80">
        <v>81051.13</v>
      </c>
      <c r="L130" s="80">
        <v>112.2</v>
      </c>
      <c r="M130" s="80">
        <v>90.939367860000004</v>
      </c>
      <c r="N130" s="80">
        <v>0.151132766430087</v>
      </c>
      <c r="O130" s="80">
        <v>8.735463316936554E-3</v>
      </c>
    </row>
    <row r="131" spans="2:15">
      <c r="B131" s="79" t="s">
        <v>2501</v>
      </c>
      <c r="C131" s="79" t="s">
        <v>2259</v>
      </c>
      <c r="D131" s="86">
        <v>25000114</v>
      </c>
      <c r="E131" s="79" t="s">
        <v>909</v>
      </c>
      <c r="F131" s="79" t="s">
        <v>154</v>
      </c>
      <c r="G131" s="80">
        <v>7.87</v>
      </c>
      <c r="H131" s="79" t="s">
        <v>106</v>
      </c>
      <c r="I131" s="80">
        <v>4</v>
      </c>
      <c r="J131" s="80">
        <v>2.78</v>
      </c>
      <c r="K131" s="80">
        <v>32328.93</v>
      </c>
      <c r="L131" s="80">
        <v>110.09</v>
      </c>
      <c r="M131" s="80">
        <v>35.590919036999999</v>
      </c>
      <c r="N131" s="80">
        <v>5.9148795295475211E-2</v>
      </c>
      <c r="O131" s="80">
        <v>3.4187962263208583E-3</v>
      </c>
    </row>
    <row r="132" spans="2:15">
      <c r="B132" s="79" t="s">
        <v>2501</v>
      </c>
      <c r="C132" s="79" t="s">
        <v>2259</v>
      </c>
      <c r="D132" s="86">
        <v>25000128</v>
      </c>
      <c r="E132" s="79" t="s">
        <v>909</v>
      </c>
      <c r="F132" s="79" t="s">
        <v>154</v>
      </c>
      <c r="G132" s="80">
        <v>7.85</v>
      </c>
      <c r="H132" s="79" t="s">
        <v>106</v>
      </c>
      <c r="I132" s="80">
        <v>4</v>
      </c>
      <c r="J132" s="80">
        <v>2.89</v>
      </c>
      <c r="K132" s="80">
        <v>29000.98</v>
      </c>
      <c r="L132" s="80">
        <v>109.18</v>
      </c>
      <c r="M132" s="80">
        <v>31.663269964000001</v>
      </c>
      <c r="N132" s="80">
        <v>5.2621408049031072E-2</v>
      </c>
      <c r="O132" s="80">
        <v>3.0415137005415844E-3</v>
      </c>
    </row>
    <row r="133" spans="2:15">
      <c r="B133" s="79" t="s">
        <v>2501</v>
      </c>
      <c r="C133" s="79" t="s">
        <v>2259</v>
      </c>
      <c r="D133" s="86">
        <v>25000134</v>
      </c>
      <c r="E133" s="79" t="s">
        <v>909</v>
      </c>
      <c r="F133" s="79" t="s">
        <v>154</v>
      </c>
      <c r="G133" s="80">
        <v>7.79</v>
      </c>
      <c r="H133" s="79" t="s">
        <v>106</v>
      </c>
      <c r="I133" s="80">
        <v>4</v>
      </c>
      <c r="J133" s="80">
        <v>3.11</v>
      </c>
      <c r="K133" s="80">
        <v>112424.32000000001</v>
      </c>
      <c r="L133" s="80">
        <v>107.37</v>
      </c>
      <c r="M133" s="80">
        <v>120.709992384</v>
      </c>
      <c r="N133" s="80">
        <v>0.20060877389024606</v>
      </c>
      <c r="O133" s="80">
        <v>1.1595173083690742E-2</v>
      </c>
    </row>
    <row r="134" spans="2:15">
      <c r="B134" s="79" t="s">
        <v>2501</v>
      </c>
      <c r="C134" s="79" t="s">
        <v>2259</v>
      </c>
      <c r="D134" s="86">
        <v>25000150</v>
      </c>
      <c r="E134" s="79" t="s">
        <v>909</v>
      </c>
      <c r="F134" s="79" t="s">
        <v>154</v>
      </c>
      <c r="G134" s="80">
        <v>7.74</v>
      </c>
      <c r="H134" s="79" t="s">
        <v>106</v>
      </c>
      <c r="I134" s="80">
        <v>4</v>
      </c>
      <c r="J134" s="80">
        <v>3.33</v>
      </c>
      <c r="K134" s="80">
        <v>50549.760000000002</v>
      </c>
      <c r="L134" s="80">
        <v>105.56</v>
      </c>
      <c r="M134" s="80">
        <v>53.360326655999998</v>
      </c>
      <c r="N134" s="80">
        <v>8.8679897110672437E-2</v>
      </c>
      <c r="O134" s="80">
        <v>5.1256918433921451E-3</v>
      </c>
    </row>
    <row r="135" spans="2:15">
      <c r="B135" s="79" t="s">
        <v>2501</v>
      </c>
      <c r="C135" s="79" t="s">
        <v>2259</v>
      </c>
      <c r="D135" s="86">
        <v>25000161</v>
      </c>
      <c r="E135" s="79" t="s">
        <v>909</v>
      </c>
      <c r="F135" s="79" t="s">
        <v>154</v>
      </c>
      <c r="G135" s="80">
        <v>7.7</v>
      </c>
      <c r="H135" s="79" t="s">
        <v>106</v>
      </c>
      <c r="I135" s="80">
        <v>4</v>
      </c>
      <c r="J135" s="80">
        <v>3.5</v>
      </c>
      <c r="K135" s="80">
        <v>23458.66</v>
      </c>
      <c r="L135" s="80">
        <v>104.26</v>
      </c>
      <c r="M135" s="80">
        <v>24.457998916000001</v>
      </c>
      <c r="N135" s="80">
        <v>4.0646918100527347E-2</v>
      </c>
      <c r="O135" s="80">
        <v>2.349389020004037E-3</v>
      </c>
    </row>
    <row r="136" spans="2:15">
      <c r="B136" s="79" t="s">
        <v>2511</v>
      </c>
      <c r="C136" s="79" t="s">
        <v>2259</v>
      </c>
      <c r="D136" s="86">
        <v>25000041</v>
      </c>
      <c r="E136" s="79" t="s">
        <v>909</v>
      </c>
      <c r="F136" s="79" t="s">
        <v>154</v>
      </c>
      <c r="G136" s="80">
        <v>7.88</v>
      </c>
      <c r="H136" s="79" t="s">
        <v>106</v>
      </c>
      <c r="I136" s="80">
        <v>5.25</v>
      </c>
      <c r="J136" s="80">
        <v>2.1800000000000002</v>
      </c>
      <c r="K136" s="80">
        <v>77504.45</v>
      </c>
      <c r="L136" s="80">
        <v>130.47999999999999</v>
      </c>
      <c r="M136" s="80">
        <v>101.12780635999999</v>
      </c>
      <c r="N136" s="80">
        <v>0.16806500306580144</v>
      </c>
      <c r="O136" s="80">
        <v>9.7141454088401358E-3</v>
      </c>
    </row>
    <row r="137" spans="2:15">
      <c r="B137" s="79" t="s">
        <v>2511</v>
      </c>
      <c r="C137" s="79" t="s">
        <v>2259</v>
      </c>
      <c r="D137" s="86">
        <v>25000043</v>
      </c>
      <c r="E137" s="79" t="s">
        <v>909</v>
      </c>
      <c r="F137" s="79" t="s">
        <v>154</v>
      </c>
      <c r="G137" s="80">
        <v>7.82</v>
      </c>
      <c r="H137" s="79" t="s">
        <v>106</v>
      </c>
      <c r="I137" s="80">
        <v>5.25</v>
      </c>
      <c r="J137" s="80">
        <v>2.44</v>
      </c>
      <c r="K137" s="80">
        <v>96363.75</v>
      </c>
      <c r="L137" s="80">
        <v>127.89</v>
      </c>
      <c r="M137" s="80">
        <v>123.239599875</v>
      </c>
      <c r="N137" s="80">
        <v>0.2048127461312414</v>
      </c>
      <c r="O137" s="80">
        <v>1.1838162384846836E-2</v>
      </c>
    </row>
    <row r="138" spans="2:15">
      <c r="B138" s="79" t="s">
        <v>2511</v>
      </c>
      <c r="C138" s="79" t="s">
        <v>2259</v>
      </c>
      <c r="D138" s="86">
        <v>25000045</v>
      </c>
      <c r="E138" s="79" t="s">
        <v>909</v>
      </c>
      <c r="F138" s="79" t="s">
        <v>154</v>
      </c>
      <c r="G138" s="80">
        <v>7.76</v>
      </c>
      <c r="H138" s="79" t="s">
        <v>106</v>
      </c>
      <c r="I138" s="80">
        <v>5.25</v>
      </c>
      <c r="J138" s="80">
        <v>2.7</v>
      </c>
      <c r="K138" s="80">
        <v>7154.27</v>
      </c>
      <c r="L138" s="80">
        <v>125.32</v>
      </c>
      <c r="M138" s="80">
        <v>8.9657311639999993</v>
      </c>
      <c r="N138" s="80">
        <v>1.4900210830251132E-2</v>
      </c>
      <c r="O138" s="80">
        <v>8.6123114263570908E-4</v>
      </c>
    </row>
    <row r="139" spans="2:15">
      <c r="B139" s="79" t="s">
        <v>2511</v>
      </c>
      <c r="C139" s="79" t="s">
        <v>2259</v>
      </c>
      <c r="D139" s="86">
        <v>25000047</v>
      </c>
      <c r="E139" s="79" t="s">
        <v>909</v>
      </c>
      <c r="F139" s="79" t="s">
        <v>154</v>
      </c>
      <c r="G139" s="80">
        <v>7.75</v>
      </c>
      <c r="H139" s="79" t="s">
        <v>106</v>
      </c>
      <c r="I139" s="80">
        <v>5.25</v>
      </c>
      <c r="J139" s="80">
        <v>2.73</v>
      </c>
      <c r="K139" s="80">
        <v>14183.64</v>
      </c>
      <c r="L139" s="80">
        <v>125.09</v>
      </c>
      <c r="M139" s="80">
        <v>17.742315275999999</v>
      </c>
      <c r="N139" s="80">
        <v>2.948607686238509E-2</v>
      </c>
      <c r="O139" s="80">
        <v>1.7042931779515129E-3</v>
      </c>
    </row>
    <row r="140" spans="2:15">
      <c r="B140" s="79" t="s">
        <v>2511</v>
      </c>
      <c r="C140" s="79" t="s">
        <v>2259</v>
      </c>
      <c r="D140" s="86">
        <v>25000049</v>
      </c>
      <c r="E140" s="79" t="s">
        <v>909</v>
      </c>
      <c r="F140" s="79" t="s">
        <v>154</v>
      </c>
      <c r="G140" s="80">
        <v>7.71</v>
      </c>
      <c r="H140" s="79" t="s">
        <v>106</v>
      </c>
      <c r="I140" s="80">
        <v>5.25</v>
      </c>
      <c r="J140" s="80">
        <v>2.91</v>
      </c>
      <c r="K140" s="80">
        <v>5239.78</v>
      </c>
      <c r="L140" s="80">
        <v>123.41</v>
      </c>
      <c r="M140" s="80">
        <v>6.4664124980000004</v>
      </c>
      <c r="N140" s="80">
        <v>1.0746575797682584E-2</v>
      </c>
      <c r="O140" s="80">
        <v>6.2115132860193474E-4</v>
      </c>
    </row>
    <row r="141" spans="2:15">
      <c r="B141" s="79" t="s">
        <v>2511</v>
      </c>
      <c r="C141" s="79" t="s">
        <v>2259</v>
      </c>
      <c r="D141" s="86">
        <v>25000051</v>
      </c>
      <c r="E141" s="79" t="s">
        <v>909</v>
      </c>
      <c r="F141" s="79" t="s">
        <v>154</v>
      </c>
      <c r="G141" s="80">
        <v>7.65</v>
      </c>
      <c r="H141" s="79" t="s">
        <v>106</v>
      </c>
      <c r="I141" s="80">
        <v>5.25</v>
      </c>
      <c r="J141" s="80">
        <v>3.19</v>
      </c>
      <c r="K141" s="80">
        <v>26075.8</v>
      </c>
      <c r="L141" s="80">
        <v>120.84</v>
      </c>
      <c r="M141" s="80">
        <v>31.50999672</v>
      </c>
      <c r="N141" s="80">
        <v>5.2366682181339795E-2</v>
      </c>
      <c r="O141" s="80">
        <v>3.026790563225619E-3</v>
      </c>
    </row>
    <row r="142" spans="2:15">
      <c r="B142" s="79" t="s">
        <v>2511</v>
      </c>
      <c r="C142" s="79" t="s">
        <v>2259</v>
      </c>
      <c r="D142" s="86">
        <v>25000053</v>
      </c>
      <c r="E142" s="79" t="s">
        <v>909</v>
      </c>
      <c r="F142" s="79" t="s">
        <v>154</v>
      </c>
      <c r="G142" s="80">
        <v>7.59</v>
      </c>
      <c r="H142" s="79" t="s">
        <v>106</v>
      </c>
      <c r="I142" s="80">
        <v>5.25</v>
      </c>
      <c r="J142" s="80">
        <v>3.44</v>
      </c>
      <c r="K142" s="80">
        <v>34276.050000000003</v>
      </c>
      <c r="L142" s="80">
        <v>118.6</v>
      </c>
      <c r="M142" s="80">
        <v>40.651395299999997</v>
      </c>
      <c r="N142" s="80">
        <v>6.7558835909111145E-2</v>
      </c>
      <c r="O142" s="80">
        <v>3.9048959848953699E-3</v>
      </c>
    </row>
    <row r="143" spans="2:15">
      <c r="B143" s="79" t="s">
        <v>2511</v>
      </c>
      <c r="C143" s="79" t="s">
        <v>2259</v>
      </c>
      <c r="D143" s="86">
        <v>25000055</v>
      </c>
      <c r="E143" s="79" t="s">
        <v>909</v>
      </c>
      <c r="F143" s="79" t="s">
        <v>154</v>
      </c>
      <c r="G143" s="80">
        <v>7.5</v>
      </c>
      <c r="H143" s="79" t="s">
        <v>106</v>
      </c>
      <c r="I143" s="80">
        <v>5.25</v>
      </c>
      <c r="J143" s="80">
        <v>3.86</v>
      </c>
      <c r="K143" s="80">
        <v>42213.51</v>
      </c>
      <c r="L143" s="80">
        <v>115.07</v>
      </c>
      <c r="M143" s="80">
        <v>48.575085956999999</v>
      </c>
      <c r="N143" s="80">
        <v>8.0727272390572341E-2</v>
      </c>
      <c r="O143" s="80">
        <v>4.6660306914345145E-3</v>
      </c>
    </row>
    <row r="144" spans="2:15">
      <c r="B144" s="79" t="s">
        <v>2511</v>
      </c>
      <c r="C144" s="79" t="s">
        <v>2259</v>
      </c>
      <c r="D144" s="86">
        <v>25000057</v>
      </c>
      <c r="E144" s="79" t="s">
        <v>909</v>
      </c>
      <c r="F144" s="79" t="s">
        <v>154</v>
      </c>
      <c r="G144" s="80">
        <v>7.46</v>
      </c>
      <c r="H144" s="79" t="s">
        <v>106</v>
      </c>
      <c r="I144" s="80">
        <v>5.25</v>
      </c>
      <c r="J144" s="80">
        <v>4</v>
      </c>
      <c r="K144" s="80">
        <v>28539.39</v>
      </c>
      <c r="L144" s="80">
        <v>113.89</v>
      </c>
      <c r="M144" s="80">
        <v>32.503511271000001</v>
      </c>
      <c r="N144" s="80">
        <v>5.4017810907155593E-2</v>
      </c>
      <c r="O144" s="80">
        <v>3.1222256879613014E-3</v>
      </c>
    </row>
    <row r="145" spans="2:15">
      <c r="B145" s="79" t="s">
        <v>2511</v>
      </c>
      <c r="C145" s="79" t="s">
        <v>2259</v>
      </c>
      <c r="D145" s="86">
        <v>25000063</v>
      </c>
      <c r="E145" s="79" t="s">
        <v>909</v>
      </c>
      <c r="F145" s="79" t="s">
        <v>154</v>
      </c>
      <c r="G145" s="80">
        <v>7.42</v>
      </c>
      <c r="H145" s="79" t="s">
        <v>106</v>
      </c>
      <c r="I145" s="80">
        <v>5.25</v>
      </c>
      <c r="J145" s="80">
        <v>4.22</v>
      </c>
      <c r="K145" s="80">
        <v>25075.42</v>
      </c>
      <c r="L145" s="80">
        <v>112.17</v>
      </c>
      <c r="M145" s="80">
        <v>28.127098614000001</v>
      </c>
      <c r="N145" s="80">
        <v>4.6744620346712028E-2</v>
      </c>
      <c r="O145" s="80">
        <v>2.7018357828560127E-3</v>
      </c>
    </row>
    <row r="146" spans="2:15">
      <c r="B146" s="79" t="s">
        <v>2511</v>
      </c>
      <c r="C146" s="79" t="s">
        <v>2259</v>
      </c>
      <c r="D146" s="86">
        <v>25000072</v>
      </c>
      <c r="E146" s="79" t="s">
        <v>909</v>
      </c>
      <c r="F146" s="79" t="s">
        <v>154</v>
      </c>
      <c r="G146" s="80">
        <v>7.38</v>
      </c>
      <c r="H146" s="79" t="s">
        <v>106</v>
      </c>
      <c r="I146" s="80">
        <v>5.25</v>
      </c>
      <c r="J146" s="80">
        <v>4.4000000000000004</v>
      </c>
      <c r="K146" s="80">
        <v>24962.36</v>
      </c>
      <c r="L146" s="80">
        <v>110.74</v>
      </c>
      <c r="M146" s="80">
        <v>27.643317463999999</v>
      </c>
      <c r="N146" s="80">
        <v>4.5940621096807528E-2</v>
      </c>
      <c r="O146" s="80">
        <v>2.6553646825097209E-3</v>
      </c>
    </row>
    <row r="147" spans="2:15">
      <c r="B147" s="79" t="s">
        <v>2511</v>
      </c>
      <c r="C147" s="79" t="s">
        <v>2259</v>
      </c>
      <c r="D147" s="86">
        <v>25000109</v>
      </c>
      <c r="E147" s="79" t="s">
        <v>909</v>
      </c>
      <c r="F147" s="79" t="s">
        <v>154</v>
      </c>
      <c r="G147" s="80">
        <v>8.07</v>
      </c>
      <c r="H147" s="79" t="s">
        <v>106</v>
      </c>
      <c r="I147" s="80">
        <v>4</v>
      </c>
      <c r="J147" s="80">
        <v>2.52</v>
      </c>
      <c r="K147" s="80">
        <v>39556.6</v>
      </c>
      <c r="L147" s="80">
        <v>112.51</v>
      </c>
      <c r="M147" s="80">
        <v>44.505130659999999</v>
      </c>
      <c r="N147" s="80">
        <v>7.3963385443069685E-2</v>
      </c>
      <c r="O147" s="80">
        <v>4.2750784994944032E-3</v>
      </c>
    </row>
    <row r="148" spans="2:15">
      <c r="B148" s="79" t="s">
        <v>2511</v>
      </c>
      <c r="C148" s="79" t="s">
        <v>2259</v>
      </c>
      <c r="D148" s="86">
        <v>25000115</v>
      </c>
      <c r="E148" s="79" t="s">
        <v>909</v>
      </c>
      <c r="F148" s="79" t="s">
        <v>154</v>
      </c>
      <c r="G148" s="80">
        <v>8.01</v>
      </c>
      <c r="H148" s="79" t="s">
        <v>106</v>
      </c>
      <c r="I148" s="80">
        <v>4</v>
      </c>
      <c r="J148" s="80">
        <v>2.77</v>
      </c>
      <c r="K148" s="80">
        <v>23666.97</v>
      </c>
      <c r="L148" s="80">
        <v>110.35</v>
      </c>
      <c r="M148" s="80">
        <v>26.116501395</v>
      </c>
      <c r="N148" s="80">
        <v>4.3403194877910563E-2</v>
      </c>
      <c r="O148" s="80">
        <v>2.5087016247348792E-3</v>
      </c>
    </row>
    <row r="149" spans="2:15">
      <c r="B149" s="79" t="s">
        <v>2511</v>
      </c>
      <c r="C149" s="79" t="s">
        <v>2259</v>
      </c>
      <c r="D149" s="86">
        <v>25000129</v>
      </c>
      <c r="E149" s="79" t="s">
        <v>909</v>
      </c>
      <c r="F149" s="79" t="s">
        <v>154</v>
      </c>
      <c r="G149" s="80">
        <v>7.98</v>
      </c>
      <c r="H149" s="79" t="s">
        <v>106</v>
      </c>
      <c r="I149" s="80">
        <v>4</v>
      </c>
      <c r="J149" s="80">
        <v>2.89</v>
      </c>
      <c r="K149" s="80">
        <v>23589.64</v>
      </c>
      <c r="L149" s="80">
        <v>109.35</v>
      </c>
      <c r="M149" s="80">
        <v>25.795271339999999</v>
      </c>
      <c r="N149" s="80">
        <v>4.2869340420648674E-2</v>
      </c>
      <c r="O149" s="80">
        <v>2.477844874487066E-3</v>
      </c>
    </row>
    <row r="150" spans="2:15">
      <c r="B150" s="79" t="s">
        <v>2511</v>
      </c>
      <c r="C150" s="79" t="s">
        <v>2259</v>
      </c>
      <c r="D150" s="86">
        <v>25000135</v>
      </c>
      <c r="E150" s="79" t="s">
        <v>909</v>
      </c>
      <c r="F150" s="79" t="s">
        <v>154</v>
      </c>
      <c r="G150" s="80">
        <v>7.93</v>
      </c>
      <c r="H150" s="79" t="s">
        <v>106</v>
      </c>
      <c r="I150" s="80">
        <v>4</v>
      </c>
      <c r="J150" s="80">
        <v>3.1</v>
      </c>
      <c r="K150" s="80">
        <v>28217.919999999998</v>
      </c>
      <c r="L150" s="80">
        <v>107.54</v>
      </c>
      <c r="M150" s="80">
        <v>30.345551168</v>
      </c>
      <c r="N150" s="80">
        <v>5.0431482038955942E-2</v>
      </c>
      <c r="O150" s="80">
        <v>2.914936130503747E-3</v>
      </c>
    </row>
    <row r="151" spans="2:15">
      <c r="B151" s="79" t="s">
        <v>2511</v>
      </c>
      <c r="C151" s="79" t="s">
        <v>2259</v>
      </c>
      <c r="D151" s="86">
        <v>25000149</v>
      </c>
      <c r="E151" s="79" t="s">
        <v>909</v>
      </c>
      <c r="F151" s="79" t="s">
        <v>154</v>
      </c>
      <c r="G151" s="80">
        <v>7.89</v>
      </c>
      <c r="H151" s="79" t="s">
        <v>106</v>
      </c>
      <c r="I151" s="80">
        <v>4</v>
      </c>
      <c r="J151" s="80">
        <v>3.27</v>
      </c>
      <c r="K151" s="80">
        <v>18734.22</v>
      </c>
      <c r="L151" s="80">
        <v>106.21</v>
      </c>
      <c r="M151" s="80">
        <v>19.897615062</v>
      </c>
      <c r="N151" s="80">
        <v>3.3067984531303808E-2</v>
      </c>
      <c r="O151" s="80">
        <v>1.9113271904002134E-3</v>
      </c>
    </row>
    <row r="152" spans="2:15">
      <c r="B152" s="79" t="s">
        <v>2512</v>
      </c>
      <c r="C152" s="79" t="s">
        <v>2259</v>
      </c>
      <c r="D152" s="86">
        <v>25000086</v>
      </c>
      <c r="E152" s="79" t="s">
        <v>909</v>
      </c>
      <c r="F152" s="79" t="s">
        <v>154</v>
      </c>
      <c r="G152" s="80">
        <v>4.68</v>
      </c>
      <c r="H152" s="79" t="s">
        <v>106</v>
      </c>
      <c r="I152" s="80">
        <v>7.75</v>
      </c>
      <c r="J152" s="80">
        <v>5.82</v>
      </c>
      <c r="K152" s="80">
        <v>608789.31000000006</v>
      </c>
      <c r="L152" s="80">
        <v>115.35</v>
      </c>
      <c r="M152" s="80">
        <v>702.23846908500002</v>
      </c>
      <c r="N152" s="80">
        <v>1.1670549842597637</v>
      </c>
      <c r="O152" s="80">
        <v>6.7455696369887908E-2</v>
      </c>
    </row>
    <row r="153" spans="2:15">
      <c r="B153" s="79" t="s">
        <v>2513</v>
      </c>
      <c r="C153" s="79" t="s">
        <v>2258</v>
      </c>
      <c r="D153" s="86">
        <v>25000190</v>
      </c>
      <c r="E153" s="79"/>
      <c r="F153" s="79"/>
      <c r="G153" s="80">
        <v>10.8</v>
      </c>
      <c r="H153" s="79" t="s">
        <v>106</v>
      </c>
      <c r="I153" s="80">
        <v>3.9</v>
      </c>
      <c r="J153" s="80">
        <v>3.91</v>
      </c>
      <c r="K153" s="80">
        <v>1668557.55</v>
      </c>
      <c r="L153" s="80">
        <v>100.57</v>
      </c>
      <c r="M153" s="80">
        <v>1678.0683280349999</v>
      </c>
      <c r="N153" s="80">
        <v>2.7887933976522832</v>
      </c>
      <c r="O153" s="80">
        <v>0.16119206310549342</v>
      </c>
    </row>
    <row r="154" spans="2:15">
      <c r="B154" s="79" t="s">
        <v>2514</v>
      </c>
      <c r="C154" s="79" t="s">
        <v>2259</v>
      </c>
      <c r="D154" s="86">
        <v>25000174</v>
      </c>
      <c r="E154" s="79"/>
      <c r="F154" s="79"/>
      <c r="G154" s="80">
        <v>4.51</v>
      </c>
      <c r="H154" s="79" t="s">
        <v>106</v>
      </c>
      <c r="I154" s="80">
        <v>4.58</v>
      </c>
      <c r="J154" s="80">
        <v>4.01</v>
      </c>
      <c r="K154" s="80">
        <v>314943</v>
      </c>
      <c r="L154" s="80">
        <v>104.17</v>
      </c>
      <c r="M154" s="80">
        <v>328.07612310000002</v>
      </c>
      <c r="N154" s="80">
        <v>0.5452319853387726</v>
      </c>
      <c r="O154" s="80">
        <v>3.1514370573972134E-2</v>
      </c>
    </row>
    <row r="155" spans="2:15">
      <c r="B155" s="79" t="s">
        <v>2514</v>
      </c>
      <c r="C155" s="79" t="s">
        <v>2259</v>
      </c>
      <c r="D155" s="86">
        <v>25000175</v>
      </c>
      <c r="E155" s="79"/>
      <c r="F155" s="79"/>
      <c r="G155" s="80">
        <v>4.6900000000000004</v>
      </c>
      <c r="H155" s="79" t="s">
        <v>106</v>
      </c>
      <c r="I155" s="80">
        <v>3.37</v>
      </c>
      <c r="J155" s="80">
        <v>2.77</v>
      </c>
      <c r="K155" s="80">
        <v>787357</v>
      </c>
      <c r="L155" s="80">
        <v>103.93</v>
      </c>
      <c r="M155" s="80">
        <v>818.30013010000005</v>
      </c>
      <c r="N155" s="80">
        <v>1.3599386639953832</v>
      </c>
      <c r="O155" s="80">
        <v>7.860435955237309E-2</v>
      </c>
    </row>
    <row r="156" spans="2:15">
      <c r="B156" s="79" t="s">
        <v>2515</v>
      </c>
      <c r="C156" s="79" t="s">
        <v>2259</v>
      </c>
      <c r="D156" s="86">
        <v>25000172</v>
      </c>
      <c r="E156" s="79"/>
      <c r="F156" s="79"/>
      <c r="G156" s="80">
        <v>3.46</v>
      </c>
      <c r="H156" s="79" t="s">
        <v>106</v>
      </c>
      <c r="I156" s="80">
        <v>2.0499999999999998</v>
      </c>
      <c r="J156" s="80">
        <v>3.12</v>
      </c>
      <c r="K156" s="80">
        <v>108351.15</v>
      </c>
      <c r="L156" s="80">
        <v>102.97</v>
      </c>
      <c r="M156" s="80">
        <v>111.569179155</v>
      </c>
      <c r="N156" s="80">
        <v>0.18541759296136309</v>
      </c>
      <c r="O156" s="80">
        <v>1.0717123889728619E-2</v>
      </c>
    </row>
    <row r="157" spans="2:15">
      <c r="B157" s="79" t="s">
        <v>2515</v>
      </c>
      <c r="C157" s="79" t="s">
        <v>2259</v>
      </c>
      <c r="D157" s="86">
        <v>25000173</v>
      </c>
      <c r="E157" s="79"/>
      <c r="F157" s="79"/>
      <c r="G157" s="80">
        <v>3.46</v>
      </c>
      <c r="H157" s="79" t="s">
        <v>106</v>
      </c>
      <c r="I157" s="80">
        <v>2.0499999999999998</v>
      </c>
      <c r="J157" s="80">
        <v>3.12</v>
      </c>
      <c r="K157" s="80">
        <v>21670.22</v>
      </c>
      <c r="L157" s="80">
        <v>102.97</v>
      </c>
      <c r="M157" s="80">
        <v>22.313825533999999</v>
      </c>
      <c r="N157" s="80">
        <v>3.7083501479616872E-2</v>
      </c>
      <c r="O157" s="80">
        <v>2.1434237888354199E-3</v>
      </c>
    </row>
    <row r="158" spans="2:15">
      <c r="B158" s="79" t="s">
        <v>2515</v>
      </c>
      <c r="C158" s="79" t="s">
        <v>2259</v>
      </c>
      <c r="D158" s="86">
        <v>25000170</v>
      </c>
      <c r="E158" s="79"/>
      <c r="F158" s="79"/>
      <c r="G158" s="80">
        <v>3.45</v>
      </c>
      <c r="H158" s="79" t="s">
        <v>106</v>
      </c>
      <c r="I158" s="80">
        <v>2.0499999999999998</v>
      </c>
      <c r="J158" s="80">
        <v>3.09</v>
      </c>
      <c r="K158" s="80">
        <v>189479.06</v>
      </c>
      <c r="L158" s="80">
        <v>103.08</v>
      </c>
      <c r="M158" s="80">
        <v>195.31501504799999</v>
      </c>
      <c r="N158" s="80">
        <v>0.32459537870311195</v>
      </c>
      <c r="O158" s="80">
        <v>1.8761590159999109E-2</v>
      </c>
    </row>
    <row r="159" spans="2:15">
      <c r="B159" s="79" t="s">
        <v>2515</v>
      </c>
      <c r="C159" s="79" t="s">
        <v>2259</v>
      </c>
      <c r="D159" s="86">
        <v>25000171</v>
      </c>
      <c r="E159" s="79"/>
      <c r="F159" s="79"/>
      <c r="G159" s="80">
        <v>4.9800000000000004</v>
      </c>
      <c r="H159" s="79" t="s">
        <v>106</v>
      </c>
      <c r="I159" s="80">
        <v>5.09</v>
      </c>
      <c r="J159" s="80">
        <v>4.24</v>
      </c>
      <c r="K159" s="80">
        <v>195167.5</v>
      </c>
      <c r="L159" s="80">
        <v>105.96</v>
      </c>
      <c r="M159" s="80">
        <v>206.79948300000001</v>
      </c>
      <c r="N159" s="80">
        <v>0.3436814956776163</v>
      </c>
      <c r="O159" s="80">
        <v>1.9864766384664251E-2</v>
      </c>
    </row>
    <row r="160" spans="2:15">
      <c r="B160" s="79" t="s">
        <v>2515</v>
      </c>
      <c r="C160" s="79" t="s">
        <v>2259</v>
      </c>
      <c r="D160" s="86">
        <v>25000168</v>
      </c>
      <c r="E160" s="79"/>
      <c r="F160" s="79"/>
      <c r="G160" s="80">
        <v>5.16</v>
      </c>
      <c r="H160" s="79" t="s">
        <v>106</v>
      </c>
      <c r="I160" s="80">
        <v>2.0499999999999998</v>
      </c>
      <c r="J160" s="80">
        <v>3.14</v>
      </c>
      <c r="K160" s="80">
        <v>35349.57</v>
      </c>
      <c r="L160" s="80">
        <v>103.82</v>
      </c>
      <c r="M160" s="80">
        <v>36.699923574000003</v>
      </c>
      <c r="N160" s="80">
        <v>6.0991857630352628E-2</v>
      </c>
      <c r="O160" s="80">
        <v>3.5253251002205963E-3</v>
      </c>
    </row>
    <row r="161" spans="2:15">
      <c r="B161" s="79" t="s">
        <v>2515</v>
      </c>
      <c r="C161" s="79" t="s">
        <v>2259</v>
      </c>
      <c r="D161" s="86">
        <v>25000169</v>
      </c>
      <c r="E161" s="79"/>
      <c r="F161" s="79"/>
      <c r="G161" s="80">
        <v>4.9800000000000004</v>
      </c>
      <c r="H161" s="79" t="s">
        <v>106</v>
      </c>
      <c r="I161" s="80">
        <v>5.09</v>
      </c>
      <c r="J161" s="80">
        <v>4.24</v>
      </c>
      <c r="K161" s="80">
        <v>159682.5</v>
      </c>
      <c r="L161" s="80">
        <v>105.96</v>
      </c>
      <c r="M161" s="80">
        <v>169.19957700000001</v>
      </c>
      <c r="N161" s="80">
        <v>0.28119395100895878</v>
      </c>
      <c r="O161" s="80">
        <v>1.625299067836166E-2</v>
      </c>
    </row>
    <row r="162" spans="2:15">
      <c r="B162" s="79" t="s">
        <v>2516</v>
      </c>
      <c r="C162" s="79" t="s">
        <v>2259</v>
      </c>
      <c r="D162" s="86">
        <v>25000076</v>
      </c>
      <c r="E162" s="79"/>
      <c r="F162" s="79"/>
      <c r="G162" s="80">
        <v>10.67</v>
      </c>
      <c r="H162" s="79" t="s">
        <v>106</v>
      </c>
      <c r="I162" s="80">
        <v>2.0499999999999998</v>
      </c>
      <c r="J162" s="80">
        <v>0.49</v>
      </c>
      <c r="K162" s="80">
        <v>41809.71</v>
      </c>
      <c r="L162" s="80">
        <v>117.65</v>
      </c>
      <c r="M162" s="80">
        <v>49.189123815000002</v>
      </c>
      <c r="N162" s="80">
        <v>8.1747746167289276E-2</v>
      </c>
      <c r="O162" s="80">
        <v>4.7250140042724379E-3</v>
      </c>
    </row>
    <row r="163" spans="2:15">
      <c r="B163" s="79" t="s">
        <v>2516</v>
      </c>
      <c r="C163" s="79" t="s">
        <v>2259</v>
      </c>
      <c r="D163" s="86">
        <v>25000078</v>
      </c>
      <c r="E163" s="79"/>
      <c r="F163" s="79"/>
      <c r="G163" s="80">
        <v>10.62</v>
      </c>
      <c r="H163" s="79" t="s">
        <v>106</v>
      </c>
      <c r="I163" s="80">
        <v>2.0499999999999998</v>
      </c>
      <c r="J163" s="80">
        <v>0.67</v>
      </c>
      <c r="K163" s="80">
        <v>90048.85</v>
      </c>
      <c r="L163" s="80">
        <v>115.39</v>
      </c>
      <c r="M163" s="80">
        <v>103.907368015</v>
      </c>
      <c r="N163" s="80">
        <v>0.1726843758662574</v>
      </c>
      <c r="O163" s="80">
        <v>9.9811448332455914E-3</v>
      </c>
    </row>
    <row r="164" spans="2:15">
      <c r="B164" s="79" t="s">
        <v>2516</v>
      </c>
      <c r="C164" s="79" t="s">
        <v>2259</v>
      </c>
      <c r="D164" s="86">
        <v>25000087</v>
      </c>
      <c r="E164" s="79"/>
      <c r="F164" s="79"/>
      <c r="G164" s="80">
        <v>10.59</v>
      </c>
      <c r="H164" s="79" t="s">
        <v>106</v>
      </c>
      <c r="I164" s="80">
        <v>2.0499999999999998</v>
      </c>
      <c r="J164" s="80">
        <v>0.76</v>
      </c>
      <c r="K164" s="80">
        <v>99798.42</v>
      </c>
      <c r="L164" s="80">
        <v>114.32</v>
      </c>
      <c r="M164" s="80">
        <v>114.089553744</v>
      </c>
      <c r="N164" s="80">
        <v>0.18960622097846205</v>
      </c>
      <c r="O164" s="80">
        <v>1.0959226295817949E-2</v>
      </c>
    </row>
    <row r="165" spans="2:15">
      <c r="B165" s="79" t="s">
        <v>2516</v>
      </c>
      <c r="C165" s="79" t="s">
        <v>2259</v>
      </c>
      <c r="D165" s="86">
        <v>25000093</v>
      </c>
      <c r="E165" s="79"/>
      <c r="F165" s="79"/>
      <c r="G165" s="80">
        <v>10.62</v>
      </c>
      <c r="H165" s="79" t="s">
        <v>106</v>
      </c>
      <c r="I165" s="80">
        <v>2.0499999999999998</v>
      </c>
      <c r="J165" s="80">
        <v>0.66</v>
      </c>
      <c r="K165" s="80">
        <v>102495.52</v>
      </c>
      <c r="L165" s="80">
        <v>115.55</v>
      </c>
      <c r="M165" s="80">
        <v>118.43357336</v>
      </c>
      <c r="N165" s="80">
        <v>0.19682557731930833</v>
      </c>
      <c r="O165" s="80">
        <v>1.1376504586800132E-2</v>
      </c>
    </row>
    <row r="166" spans="2:15">
      <c r="B166" s="79" t="s">
        <v>2516</v>
      </c>
      <c r="C166" s="79" t="s">
        <v>2259</v>
      </c>
      <c r="D166" s="86">
        <v>25000095</v>
      </c>
      <c r="E166" s="79"/>
      <c r="F166" s="79"/>
      <c r="G166" s="80">
        <v>10.57</v>
      </c>
      <c r="H166" s="79" t="s">
        <v>106</v>
      </c>
      <c r="I166" s="80">
        <v>2.0499999999999998</v>
      </c>
      <c r="J166" s="80">
        <v>0.78</v>
      </c>
      <c r="K166" s="80">
        <v>74874.61</v>
      </c>
      <c r="L166" s="80">
        <v>114.02</v>
      </c>
      <c r="M166" s="80">
        <v>85.372030322000001</v>
      </c>
      <c r="N166" s="80">
        <v>0.14188036954666741</v>
      </c>
      <c r="O166" s="80">
        <v>8.2006754249526002E-3</v>
      </c>
    </row>
    <row r="167" spans="2:15">
      <c r="B167" s="79" t="s">
        <v>2516</v>
      </c>
      <c r="C167" s="79" t="s">
        <v>2259</v>
      </c>
      <c r="D167" s="86">
        <v>25000098</v>
      </c>
      <c r="E167" s="79"/>
      <c r="F167" s="79"/>
      <c r="G167" s="80">
        <v>10.59</v>
      </c>
      <c r="H167" s="79" t="s">
        <v>106</v>
      </c>
      <c r="I167" s="80">
        <v>2.0499999999999998</v>
      </c>
      <c r="J167" s="80">
        <v>0.71</v>
      </c>
      <c r="K167" s="80">
        <v>82668.94</v>
      </c>
      <c r="L167" s="80">
        <v>114.9</v>
      </c>
      <c r="M167" s="80">
        <v>94.986612059999999</v>
      </c>
      <c r="N167" s="80">
        <v>0.15785890964790419</v>
      </c>
      <c r="O167" s="80">
        <v>9.1242339239437659E-3</v>
      </c>
    </row>
    <row r="168" spans="2:15">
      <c r="B168" s="79" t="s">
        <v>2516</v>
      </c>
      <c r="C168" s="79" t="s">
        <v>2259</v>
      </c>
      <c r="D168" s="86">
        <v>25000101</v>
      </c>
      <c r="E168" s="79"/>
      <c r="F168" s="79"/>
      <c r="G168" s="80">
        <v>10.56</v>
      </c>
      <c r="H168" s="79" t="s">
        <v>106</v>
      </c>
      <c r="I168" s="80">
        <v>2.0499999999999998</v>
      </c>
      <c r="J168" s="80">
        <v>0.8</v>
      </c>
      <c r="K168" s="80">
        <v>85490.25</v>
      </c>
      <c r="L168" s="80">
        <v>113.87</v>
      </c>
      <c r="M168" s="80">
        <v>97.347747674999994</v>
      </c>
      <c r="N168" s="80">
        <v>0.16178289730923162</v>
      </c>
      <c r="O168" s="80">
        <v>9.351040136000327E-3</v>
      </c>
    </row>
    <row r="169" spans="2:15">
      <c r="B169" s="79" t="s">
        <v>2516</v>
      </c>
      <c r="C169" s="79" t="s">
        <v>2259</v>
      </c>
      <c r="D169" s="86">
        <v>25000105</v>
      </c>
      <c r="E169" s="79"/>
      <c r="F169" s="79"/>
      <c r="G169" s="80">
        <v>10.57</v>
      </c>
      <c r="H169" s="79" t="s">
        <v>106</v>
      </c>
      <c r="I169" s="80">
        <v>2.0499999999999998</v>
      </c>
      <c r="J169" s="80">
        <v>0.75</v>
      </c>
      <c r="K169" s="80">
        <v>90013.64</v>
      </c>
      <c r="L169" s="80">
        <v>114.3</v>
      </c>
      <c r="M169" s="80">
        <v>102.88559051999999</v>
      </c>
      <c r="N169" s="80">
        <v>0.17098627675770531</v>
      </c>
      <c r="O169" s="80">
        <v>9.882994823676744E-3</v>
      </c>
    </row>
    <row r="170" spans="2:15">
      <c r="B170" s="79" t="s">
        <v>2516</v>
      </c>
      <c r="C170" s="79" t="s">
        <v>2259</v>
      </c>
      <c r="D170" s="86">
        <v>25000108</v>
      </c>
      <c r="E170" s="79"/>
      <c r="F170" s="79"/>
      <c r="G170" s="80">
        <v>10.66</v>
      </c>
      <c r="H170" s="79" t="s">
        <v>106</v>
      </c>
      <c r="I170" s="80">
        <v>2.0499999999999998</v>
      </c>
      <c r="J170" s="80">
        <v>0.53</v>
      </c>
      <c r="K170" s="80">
        <v>85665.4</v>
      </c>
      <c r="L170" s="80">
        <v>117.04</v>
      </c>
      <c r="M170" s="80">
        <v>100.26278416</v>
      </c>
      <c r="N170" s="80">
        <v>0.16662741666965777</v>
      </c>
      <c r="O170" s="80">
        <v>9.631053015806695E-3</v>
      </c>
    </row>
    <row r="171" spans="2:15">
      <c r="B171" s="79" t="s">
        <v>2516</v>
      </c>
      <c r="C171" s="79" t="s">
        <v>2259</v>
      </c>
      <c r="D171" s="86">
        <v>25000117</v>
      </c>
      <c r="E171" s="79"/>
      <c r="F171" s="79"/>
      <c r="G171" s="80">
        <v>10.64</v>
      </c>
      <c r="H171" s="79" t="s">
        <v>106</v>
      </c>
      <c r="I171" s="80">
        <v>2.0499999999999998</v>
      </c>
      <c r="J171" s="80">
        <v>0.57999999999999996</v>
      </c>
      <c r="K171" s="80">
        <v>103629.16</v>
      </c>
      <c r="L171" s="80">
        <v>116.52</v>
      </c>
      <c r="M171" s="80">
        <v>120.748697232</v>
      </c>
      <c r="N171" s="80">
        <v>0.20067309774569117</v>
      </c>
      <c r="O171" s="80">
        <v>1.1598890998031339E-2</v>
      </c>
    </row>
    <row r="172" spans="2:15">
      <c r="B172" s="79" t="s">
        <v>2516</v>
      </c>
      <c r="C172" s="79" t="s">
        <v>2259</v>
      </c>
      <c r="D172" s="86">
        <v>25000130</v>
      </c>
      <c r="E172" s="79"/>
      <c r="F172" s="79"/>
      <c r="G172" s="80">
        <v>10.55</v>
      </c>
      <c r="H172" s="79" t="s">
        <v>106</v>
      </c>
      <c r="I172" s="80">
        <v>2.0499999999999998</v>
      </c>
      <c r="J172" s="80">
        <v>0.81</v>
      </c>
      <c r="K172" s="80">
        <v>92231.13</v>
      </c>
      <c r="L172" s="80">
        <v>113.63</v>
      </c>
      <c r="M172" s="80">
        <v>104.802233019</v>
      </c>
      <c r="N172" s="80">
        <v>0.17417155822543318</v>
      </c>
      <c r="O172" s="80">
        <v>1.0067103869469447E-2</v>
      </c>
    </row>
    <row r="173" spans="2:15">
      <c r="B173" s="79" t="s">
        <v>2516</v>
      </c>
      <c r="C173" s="79" t="s">
        <v>2259</v>
      </c>
      <c r="D173" s="86">
        <v>25000138</v>
      </c>
      <c r="E173" s="79"/>
      <c r="F173" s="79"/>
      <c r="G173" s="80">
        <v>10.44</v>
      </c>
      <c r="H173" s="79" t="s">
        <v>106</v>
      </c>
      <c r="I173" s="80">
        <v>2.0499999999999998</v>
      </c>
      <c r="J173" s="80">
        <v>1.1200000000000001</v>
      </c>
      <c r="K173" s="80">
        <v>94383.77</v>
      </c>
      <c r="L173" s="80">
        <v>110.03</v>
      </c>
      <c r="M173" s="80">
        <v>103.850462131</v>
      </c>
      <c r="N173" s="80">
        <v>0.17258980358279585</v>
      </c>
      <c r="O173" s="80">
        <v>9.9756785618837201E-3</v>
      </c>
    </row>
    <row r="174" spans="2:15">
      <c r="B174" s="79" t="s">
        <v>2516</v>
      </c>
      <c r="C174" s="79" t="s">
        <v>2259</v>
      </c>
      <c r="D174" s="86">
        <v>25000140</v>
      </c>
      <c r="E174" s="79"/>
      <c r="F174" s="79"/>
      <c r="G174" s="80">
        <v>10.37</v>
      </c>
      <c r="H174" s="79" t="s">
        <v>106</v>
      </c>
      <c r="I174" s="80">
        <v>2.0499999999999998</v>
      </c>
      <c r="J174" s="80">
        <v>1.32</v>
      </c>
      <c r="K174" s="80">
        <v>80725.259999999995</v>
      </c>
      <c r="L174" s="80">
        <v>107.89</v>
      </c>
      <c r="M174" s="80">
        <v>87.094483014000005</v>
      </c>
      <c r="N174" s="80">
        <v>0.14474292562675442</v>
      </c>
      <c r="O174" s="80">
        <v>8.366130965937758E-3</v>
      </c>
    </row>
    <row r="175" spans="2:15">
      <c r="B175" s="79" t="s">
        <v>2516</v>
      </c>
      <c r="C175" s="79" t="s">
        <v>2259</v>
      </c>
      <c r="D175" s="86">
        <v>25000145</v>
      </c>
      <c r="E175" s="79"/>
      <c r="F175" s="79"/>
      <c r="G175" s="80">
        <v>10.57</v>
      </c>
      <c r="H175" s="79" t="s">
        <v>106</v>
      </c>
      <c r="I175" s="80">
        <v>2.0499999999999998</v>
      </c>
      <c r="J175" s="80">
        <v>0.77</v>
      </c>
      <c r="K175" s="80">
        <v>83045.31</v>
      </c>
      <c r="L175" s="80">
        <v>114.2</v>
      </c>
      <c r="M175" s="80">
        <v>94.837744020000002</v>
      </c>
      <c r="N175" s="80">
        <v>0.15761150481930611</v>
      </c>
      <c r="O175" s="80">
        <v>9.1099339421747451E-3</v>
      </c>
    </row>
    <row r="176" spans="2:15">
      <c r="B176" s="79" t="s">
        <v>2516</v>
      </c>
      <c r="C176" s="79" t="s">
        <v>2259</v>
      </c>
      <c r="D176" s="86">
        <v>25000147</v>
      </c>
      <c r="E176" s="79"/>
      <c r="F176" s="79"/>
      <c r="G176" s="80">
        <v>10.48</v>
      </c>
      <c r="H176" s="79" t="s">
        <v>106</v>
      </c>
      <c r="I176" s="80">
        <v>2.0499999999999998</v>
      </c>
      <c r="J176" s="80">
        <v>1.01</v>
      </c>
      <c r="K176" s="80">
        <v>98653.74</v>
      </c>
      <c r="L176" s="80">
        <v>111.31</v>
      </c>
      <c r="M176" s="80">
        <v>109.811477994</v>
      </c>
      <c r="N176" s="80">
        <v>0.18249645720607319</v>
      </c>
      <c r="O176" s="80">
        <v>1.0548282447618641E-2</v>
      </c>
    </row>
    <row r="177" spans="2:15">
      <c r="B177" s="79" t="s">
        <v>2516</v>
      </c>
      <c r="C177" s="79" t="s">
        <v>2259</v>
      </c>
      <c r="D177" s="86">
        <v>25000152</v>
      </c>
      <c r="E177" s="79"/>
      <c r="F177" s="79"/>
      <c r="G177" s="80">
        <v>10.43</v>
      </c>
      <c r="H177" s="79" t="s">
        <v>106</v>
      </c>
      <c r="I177" s="80">
        <v>2.0499999999999998</v>
      </c>
      <c r="J177" s="80">
        <v>1.1499999999999999</v>
      </c>
      <c r="K177" s="80">
        <v>71409.81</v>
      </c>
      <c r="L177" s="80">
        <v>109.75</v>
      </c>
      <c r="M177" s="80">
        <v>78.372266475000004</v>
      </c>
      <c r="N177" s="80">
        <v>0.13024741344141902</v>
      </c>
      <c r="O177" s="80">
        <v>7.528291376640091E-3</v>
      </c>
    </row>
    <row r="178" spans="2:15">
      <c r="B178" s="79" t="s">
        <v>2516</v>
      </c>
      <c r="C178" s="79" t="s">
        <v>2259</v>
      </c>
      <c r="D178" s="86">
        <v>25000157</v>
      </c>
      <c r="E178" s="79"/>
      <c r="F178" s="79"/>
      <c r="G178" s="80">
        <v>10.43</v>
      </c>
      <c r="H178" s="79" t="s">
        <v>106</v>
      </c>
      <c r="I178" s="80">
        <v>2.0499999999999998</v>
      </c>
      <c r="J178" s="80">
        <v>1.1499999999999999</v>
      </c>
      <c r="K178" s="80">
        <v>80474.91</v>
      </c>
      <c r="L178" s="80">
        <v>109.74</v>
      </c>
      <c r="M178" s="80">
        <v>88.313166233999993</v>
      </c>
      <c r="N178" s="80">
        <v>0.14676826372591595</v>
      </c>
      <c r="O178" s="80">
        <v>8.4831953662496771E-3</v>
      </c>
    </row>
    <row r="179" spans="2:15">
      <c r="B179" s="79" t="s">
        <v>2516</v>
      </c>
      <c r="C179" s="79" t="s">
        <v>2259</v>
      </c>
      <c r="D179" s="86">
        <v>25000193</v>
      </c>
      <c r="E179" s="79"/>
      <c r="F179" s="79"/>
      <c r="G179" s="80">
        <v>0.25</v>
      </c>
      <c r="H179" s="79" t="s">
        <v>106</v>
      </c>
      <c r="I179" s="80">
        <v>0.45</v>
      </c>
      <c r="J179" s="80">
        <v>2.04</v>
      </c>
      <c r="K179" s="80">
        <v>18965.46</v>
      </c>
      <c r="L179" s="80">
        <v>100.01</v>
      </c>
      <c r="M179" s="80">
        <v>18.967356546000001</v>
      </c>
      <c r="N179" s="80">
        <v>3.1521981448957036E-2</v>
      </c>
      <c r="O179" s="80">
        <v>1.8219683204958607E-3</v>
      </c>
    </row>
    <row r="180" spans="2:15">
      <c r="B180" s="79" t="s">
        <v>2516</v>
      </c>
      <c r="C180" s="79" t="s">
        <v>2259</v>
      </c>
      <c r="D180" s="86">
        <v>25100006</v>
      </c>
      <c r="E180" s="79"/>
      <c r="F180" s="79"/>
      <c r="G180" s="80">
        <v>9.76</v>
      </c>
      <c r="H180" s="79" t="s">
        <v>110</v>
      </c>
      <c r="I180" s="80">
        <v>3.4</v>
      </c>
      <c r="J180" s="80">
        <v>2.39</v>
      </c>
      <c r="K180" s="80">
        <v>25878.54</v>
      </c>
      <c r="L180" s="80">
        <v>104.23</v>
      </c>
      <c r="M180" s="80">
        <v>101.58107964337199</v>
      </c>
      <c r="N180" s="80">
        <v>0.16881830108047777</v>
      </c>
      <c r="O180" s="80">
        <v>9.7576859813404762E-3</v>
      </c>
    </row>
    <row r="181" spans="2:15">
      <c r="B181" s="79" t="s">
        <v>2517</v>
      </c>
      <c r="C181" s="79" t="s">
        <v>2259</v>
      </c>
      <c r="D181" s="86">
        <v>25000001</v>
      </c>
      <c r="E181" s="79"/>
      <c r="F181" s="79"/>
      <c r="G181" s="80">
        <v>6.12</v>
      </c>
      <c r="H181" s="79" t="s">
        <v>106</v>
      </c>
      <c r="I181" s="80">
        <v>5.15</v>
      </c>
      <c r="J181" s="80">
        <v>2.68</v>
      </c>
      <c r="K181" s="80">
        <v>109823.56</v>
      </c>
      <c r="L181" s="80">
        <v>116.03</v>
      </c>
      <c r="M181" s="80">
        <v>127.428276668</v>
      </c>
      <c r="N181" s="80">
        <v>0.21177393715669651</v>
      </c>
      <c r="O181" s="80">
        <v>1.2240518738676839E-2</v>
      </c>
    </row>
    <row r="182" spans="2:15">
      <c r="B182" s="79" t="s">
        <v>2517</v>
      </c>
      <c r="C182" s="79" t="s">
        <v>2259</v>
      </c>
      <c r="D182" s="86">
        <v>25000002</v>
      </c>
      <c r="E182" s="79"/>
      <c r="F182" s="79"/>
      <c r="G182" s="80">
        <v>6.77</v>
      </c>
      <c r="H182" s="79" t="s">
        <v>106</v>
      </c>
      <c r="I182" s="80">
        <v>4.8</v>
      </c>
      <c r="J182" s="80">
        <v>1.82</v>
      </c>
      <c r="K182" s="80">
        <v>143023.01999999999</v>
      </c>
      <c r="L182" s="80">
        <v>121.59</v>
      </c>
      <c r="M182" s="80">
        <v>173.90169001800001</v>
      </c>
      <c r="N182" s="80">
        <v>0.28900842525922288</v>
      </c>
      <c r="O182" s="80">
        <v>1.6704666742836438E-2</v>
      </c>
    </row>
    <row r="183" spans="2:15">
      <c r="B183" s="79" t="s">
        <v>2517</v>
      </c>
      <c r="C183" s="79" t="s">
        <v>2259</v>
      </c>
      <c r="D183" s="86">
        <v>25000003</v>
      </c>
      <c r="E183" s="79"/>
      <c r="F183" s="79"/>
      <c r="G183" s="80">
        <v>6.89</v>
      </c>
      <c r="H183" s="79" t="s">
        <v>106</v>
      </c>
      <c r="I183" s="80">
        <v>4.8</v>
      </c>
      <c r="J183" s="80">
        <v>2.0299999999999998</v>
      </c>
      <c r="K183" s="80">
        <v>66578.48</v>
      </c>
      <c r="L183" s="80">
        <v>120.4</v>
      </c>
      <c r="M183" s="80">
        <v>80.160489920000003</v>
      </c>
      <c r="N183" s="80">
        <v>0.13321927439226761</v>
      </c>
      <c r="O183" s="80">
        <v>7.7000647315014501E-3</v>
      </c>
    </row>
    <row r="184" spans="2:15">
      <c r="B184" s="79" t="s">
        <v>2517</v>
      </c>
      <c r="C184" s="79" t="s">
        <v>2259</v>
      </c>
      <c r="D184" s="86">
        <v>25000004</v>
      </c>
      <c r="E184" s="79"/>
      <c r="F184" s="79"/>
      <c r="G184" s="80">
        <v>6.93</v>
      </c>
      <c r="H184" s="79" t="s">
        <v>106</v>
      </c>
      <c r="I184" s="80">
        <v>5</v>
      </c>
      <c r="J184" s="80">
        <v>2.1800000000000002</v>
      </c>
      <c r="K184" s="80">
        <v>31374.78</v>
      </c>
      <c r="L184" s="80">
        <v>120.92</v>
      </c>
      <c r="M184" s="80">
        <v>37.938383975999997</v>
      </c>
      <c r="N184" s="80">
        <v>6.3050063565504119E-2</v>
      </c>
      <c r="O184" s="80">
        <v>3.644289259151241E-3</v>
      </c>
    </row>
    <row r="185" spans="2:15">
      <c r="B185" s="79" t="s">
        <v>2518</v>
      </c>
      <c r="C185" s="79" t="s">
        <v>2259</v>
      </c>
      <c r="D185" s="86">
        <v>25000064</v>
      </c>
      <c r="E185" s="79"/>
      <c r="F185" s="79"/>
      <c r="G185" s="80">
        <v>7.46</v>
      </c>
      <c r="H185" s="79" t="s">
        <v>106</v>
      </c>
      <c r="I185" s="80">
        <v>5</v>
      </c>
      <c r="J185" s="80">
        <v>3.12</v>
      </c>
      <c r="K185" s="80">
        <v>209027.20000000001</v>
      </c>
      <c r="L185" s="80">
        <v>115.2</v>
      </c>
      <c r="M185" s="80">
        <v>240.79933439999999</v>
      </c>
      <c r="N185" s="80">
        <v>0.40018608462752525</v>
      </c>
      <c r="O185" s="80">
        <v>2.3130727669365816E-2</v>
      </c>
    </row>
    <row r="186" spans="2:15">
      <c r="B186" s="79" t="s">
        <v>2519</v>
      </c>
      <c r="C186" s="79" t="s">
        <v>2258</v>
      </c>
      <c r="D186" s="86">
        <v>25000131</v>
      </c>
      <c r="E186" s="79"/>
      <c r="F186" s="79"/>
      <c r="G186" s="80">
        <v>3.43</v>
      </c>
      <c r="H186" s="79" t="s">
        <v>106</v>
      </c>
      <c r="I186" s="80">
        <v>3.95</v>
      </c>
      <c r="J186" s="80">
        <v>2.87</v>
      </c>
      <c r="K186" s="80">
        <v>673087.47</v>
      </c>
      <c r="L186" s="80">
        <v>104.16</v>
      </c>
      <c r="M186" s="80">
        <v>701.08790875199998</v>
      </c>
      <c r="N186" s="80">
        <v>1.1651428600591787</v>
      </c>
      <c r="O186" s="80">
        <v>6.7345175724986162E-2</v>
      </c>
    </row>
    <row r="187" spans="2:15">
      <c r="B187" s="79" t="s">
        <v>2520</v>
      </c>
      <c r="C187" s="79" t="s">
        <v>2258</v>
      </c>
      <c r="D187" s="86">
        <v>25000191</v>
      </c>
      <c r="E187" s="79"/>
      <c r="F187" s="79"/>
      <c r="G187" s="80">
        <v>4.43</v>
      </c>
      <c r="H187" s="79" t="s">
        <v>106</v>
      </c>
      <c r="I187" s="80">
        <v>4.3</v>
      </c>
      <c r="J187" s="80">
        <v>4.17</v>
      </c>
      <c r="K187" s="80">
        <v>294442.45</v>
      </c>
      <c r="L187" s="80">
        <v>100.96</v>
      </c>
      <c r="M187" s="80">
        <v>297.26909752</v>
      </c>
      <c r="N187" s="80">
        <v>0.4940335757725699</v>
      </c>
      <c r="O187" s="80">
        <v>2.8555106086095853E-2</v>
      </c>
    </row>
    <row r="188" spans="2:15">
      <c r="B188" s="81" t="s">
        <v>2264</v>
      </c>
      <c r="E188" s="12"/>
      <c r="F188" s="12"/>
      <c r="G188" s="82">
        <v>5.5296216289180578</v>
      </c>
      <c r="H188" s="12"/>
      <c r="I188" s="12"/>
      <c r="J188" s="82">
        <v>2.6727883886475015</v>
      </c>
      <c r="K188" s="82">
        <v>34146831.810000002</v>
      </c>
      <c r="L188" s="12"/>
      <c r="M188" s="82">
        <v>40117.233711414068</v>
      </c>
      <c r="N188" s="82">
        <v>66.671109058755604</v>
      </c>
      <c r="O188" s="82">
        <v>3.8535854351058401</v>
      </c>
    </row>
    <row r="189" spans="2:15">
      <c r="B189" s="81" t="s">
        <v>2265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2:15">
      <c r="B190" s="79" t="s">
        <v>2521</v>
      </c>
      <c r="C190" s="79" t="s">
        <v>2258</v>
      </c>
      <c r="D190" s="86">
        <v>25000136</v>
      </c>
      <c r="E190" s="79" t="s">
        <v>596</v>
      </c>
      <c r="F190" s="79" t="s">
        <v>155</v>
      </c>
      <c r="G190" s="80">
        <v>1</v>
      </c>
      <c r="H190" s="79" t="s">
        <v>106</v>
      </c>
      <c r="I190" s="80">
        <v>2.68</v>
      </c>
      <c r="J190" s="80">
        <v>2.04</v>
      </c>
      <c r="K190" s="80">
        <v>621381</v>
      </c>
      <c r="L190" s="80">
        <v>100.87</v>
      </c>
      <c r="M190" s="80">
        <v>626.78701469999999</v>
      </c>
      <c r="N190" s="80">
        <v>1.0416616886967944</v>
      </c>
      <c r="O190" s="80">
        <v>6.0207972666723827E-2</v>
      </c>
    </row>
    <row r="191" spans="2:15">
      <c r="B191" s="79" t="s">
        <v>2521</v>
      </c>
      <c r="C191" s="79" t="s">
        <v>2258</v>
      </c>
      <c r="D191" s="86">
        <v>25000137</v>
      </c>
      <c r="E191" s="79" t="s">
        <v>596</v>
      </c>
      <c r="F191" s="79" t="s">
        <v>155</v>
      </c>
      <c r="G191" s="80">
        <v>1.95</v>
      </c>
      <c r="H191" s="79" t="s">
        <v>106</v>
      </c>
      <c r="I191" s="80">
        <v>2.68</v>
      </c>
      <c r="J191" s="80">
        <v>2.0499999999999998</v>
      </c>
      <c r="K191" s="80">
        <v>476000</v>
      </c>
      <c r="L191" s="80">
        <v>101.49</v>
      </c>
      <c r="M191" s="80">
        <v>483.0924</v>
      </c>
      <c r="N191" s="80">
        <v>0.80285461150059678</v>
      </c>
      <c r="O191" s="80">
        <v>4.6404940326696932E-2</v>
      </c>
    </row>
    <row r="192" spans="2:15">
      <c r="B192" s="79" t="s">
        <v>2521</v>
      </c>
      <c r="C192" s="79" t="s">
        <v>2258</v>
      </c>
      <c r="D192" s="86">
        <v>25000188</v>
      </c>
      <c r="E192" s="79" t="s">
        <v>596</v>
      </c>
      <c r="F192" s="79" t="s">
        <v>155</v>
      </c>
      <c r="G192" s="80">
        <v>1.45</v>
      </c>
      <c r="H192" s="79" t="s">
        <v>106</v>
      </c>
      <c r="I192" s="80">
        <v>2.57</v>
      </c>
      <c r="J192" s="80">
        <v>2.29</v>
      </c>
      <c r="K192" s="80">
        <v>520000</v>
      </c>
      <c r="L192" s="80">
        <v>100.65</v>
      </c>
      <c r="M192" s="80">
        <v>523.38</v>
      </c>
      <c r="N192" s="80">
        <v>0.86980885347644132</v>
      </c>
      <c r="O192" s="80">
        <v>5.0274890824584778E-2</v>
      </c>
    </row>
    <row r="193" spans="2:15">
      <c r="B193" s="79" t="s">
        <v>2521</v>
      </c>
      <c r="C193" s="79" t="s">
        <v>2258</v>
      </c>
      <c r="D193" s="86">
        <v>25000189</v>
      </c>
      <c r="E193" s="79" t="s">
        <v>596</v>
      </c>
      <c r="F193" s="79" t="s">
        <v>155</v>
      </c>
      <c r="G193" s="80">
        <v>2.81</v>
      </c>
      <c r="H193" s="79" t="s">
        <v>106</v>
      </c>
      <c r="I193" s="80">
        <v>2.57</v>
      </c>
      <c r="J193" s="80">
        <v>2.35</v>
      </c>
      <c r="K193" s="80">
        <v>280000</v>
      </c>
      <c r="L193" s="80">
        <v>100.89</v>
      </c>
      <c r="M193" s="80">
        <v>282.49200000000002</v>
      </c>
      <c r="N193" s="80">
        <v>0.46947541487306899</v>
      </c>
      <c r="O193" s="80">
        <v>2.713564610573313E-2</v>
      </c>
    </row>
    <row r="194" spans="2:15">
      <c r="B194" s="79" t="s">
        <v>2522</v>
      </c>
      <c r="C194" s="79" t="s">
        <v>2258</v>
      </c>
      <c r="D194" s="86">
        <v>25000088</v>
      </c>
      <c r="E194" s="79" t="s">
        <v>608</v>
      </c>
      <c r="F194" s="79" t="s">
        <v>155</v>
      </c>
      <c r="G194" s="80">
        <v>0.84</v>
      </c>
      <c r="H194" s="79" t="s">
        <v>106</v>
      </c>
      <c r="I194" s="80">
        <v>3.5</v>
      </c>
      <c r="J194" s="80">
        <v>2.8</v>
      </c>
      <c r="K194" s="80">
        <v>307191.15000000002</v>
      </c>
      <c r="L194" s="80">
        <v>100.73</v>
      </c>
      <c r="M194" s="80">
        <v>309.43364539499999</v>
      </c>
      <c r="N194" s="80">
        <v>0.51424992228984789</v>
      </c>
      <c r="O194" s="80">
        <v>2.9723609499191613E-2</v>
      </c>
    </row>
    <row r="195" spans="2:15">
      <c r="B195" s="79" t="s">
        <v>2522</v>
      </c>
      <c r="C195" s="79" t="s">
        <v>2258</v>
      </c>
      <c r="D195" s="86">
        <v>25000096</v>
      </c>
      <c r="E195" s="79" t="s">
        <v>608</v>
      </c>
      <c r="F195" s="79" t="s">
        <v>155</v>
      </c>
      <c r="G195" s="80">
        <v>0.1</v>
      </c>
      <c r="H195" s="79" t="s">
        <v>106</v>
      </c>
      <c r="I195" s="80">
        <v>4.5999999999999996</v>
      </c>
      <c r="J195" s="80">
        <v>2.0499999999999998</v>
      </c>
      <c r="K195" s="80">
        <v>66520.38</v>
      </c>
      <c r="L195" s="80">
        <v>100.57</v>
      </c>
      <c r="M195" s="80">
        <v>66.899546165999993</v>
      </c>
      <c r="N195" s="80">
        <v>0.11118081995632753</v>
      </c>
      <c r="O195" s="80">
        <v>6.4262436082959205E-3</v>
      </c>
    </row>
    <row r="196" spans="2:15">
      <c r="B196" s="79" t="s">
        <v>2522</v>
      </c>
      <c r="C196" s="79" t="s">
        <v>2258</v>
      </c>
      <c r="D196" s="86">
        <v>25000097</v>
      </c>
      <c r="E196" s="79" t="s">
        <v>608</v>
      </c>
      <c r="F196" s="79" t="s">
        <v>155</v>
      </c>
      <c r="G196" s="80">
        <v>0.32</v>
      </c>
      <c r="H196" s="79" t="s">
        <v>106</v>
      </c>
      <c r="I196" s="80">
        <v>4.5999999999999996</v>
      </c>
      <c r="J196" s="80">
        <v>2.29</v>
      </c>
      <c r="K196" s="80">
        <v>160946</v>
      </c>
      <c r="L196" s="80">
        <v>101</v>
      </c>
      <c r="M196" s="80">
        <v>162.55546000000001</v>
      </c>
      <c r="N196" s="80">
        <v>0.27015204686639827</v>
      </c>
      <c r="O196" s="80">
        <v>1.5614769392105467E-2</v>
      </c>
    </row>
    <row r="197" spans="2:15">
      <c r="B197" s="81" t="s">
        <v>2266</v>
      </c>
      <c r="E197" s="12"/>
      <c r="F197" s="12"/>
      <c r="G197" s="82">
        <v>1.4014896627547393</v>
      </c>
      <c r="H197" s="12"/>
      <c r="I197" s="12"/>
      <c r="J197" s="82">
        <v>2.2435841758759603</v>
      </c>
      <c r="K197" s="82">
        <v>2432038.5299999998</v>
      </c>
      <c r="L197" s="12"/>
      <c r="M197" s="82">
        <v>2454.6400662610004</v>
      </c>
      <c r="N197" s="82">
        <v>4.0793833576594762</v>
      </c>
      <c r="O197" s="82">
        <v>0.23578807242333172</v>
      </c>
    </row>
    <row r="198" spans="2:15">
      <c r="B198" s="81" t="s">
        <v>2267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2:15">
      <c r="B199" s="81" t="s">
        <v>2268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2:15">
      <c r="B200" s="80">
        <v>0</v>
      </c>
      <c r="C200" s="80">
        <v>0</v>
      </c>
      <c r="D200" s="80">
        <v>0</v>
      </c>
      <c r="E200" s="80">
        <v>0</v>
      </c>
      <c r="F200" s="12"/>
      <c r="G200" s="80">
        <v>0</v>
      </c>
      <c r="H200" s="80">
        <v>0</v>
      </c>
      <c r="I200" s="80">
        <v>0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80">
        <v>0</v>
      </c>
    </row>
    <row r="201" spans="2:15">
      <c r="B201" s="81" t="s">
        <v>2269</v>
      </c>
      <c r="E201" s="12"/>
      <c r="F201" s="12"/>
      <c r="G201" s="82">
        <v>0</v>
      </c>
      <c r="H201" s="12"/>
      <c r="I201" s="12"/>
      <c r="J201" s="82">
        <v>0</v>
      </c>
      <c r="K201" s="82">
        <v>0</v>
      </c>
      <c r="L201" s="12"/>
      <c r="M201" s="82">
        <v>0</v>
      </c>
      <c r="N201" s="82">
        <v>0</v>
      </c>
      <c r="O201" s="82">
        <v>0</v>
      </c>
    </row>
    <row r="202" spans="2:15">
      <c r="B202" s="81" t="s">
        <v>2270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2:15">
      <c r="B203" s="80">
        <v>0</v>
      </c>
      <c r="C203" s="80">
        <v>0</v>
      </c>
      <c r="D203" s="80">
        <v>0</v>
      </c>
      <c r="E203" s="80">
        <v>0</v>
      </c>
      <c r="F203" s="12"/>
      <c r="G203" s="80">
        <v>0</v>
      </c>
      <c r="H203" s="80">
        <v>0</v>
      </c>
      <c r="I203" s="80">
        <v>0</v>
      </c>
      <c r="J203" s="80">
        <v>0</v>
      </c>
      <c r="K203" s="80">
        <v>0</v>
      </c>
      <c r="L203" s="80">
        <v>0</v>
      </c>
      <c r="M203" s="80">
        <v>0</v>
      </c>
      <c r="N203" s="80">
        <v>0</v>
      </c>
      <c r="O203" s="80">
        <v>0</v>
      </c>
    </row>
    <row r="204" spans="2:15">
      <c r="B204" s="81" t="s">
        <v>2271</v>
      </c>
      <c r="E204" s="12"/>
      <c r="F204" s="12"/>
      <c r="G204" s="82">
        <v>0</v>
      </c>
      <c r="H204" s="12"/>
      <c r="I204" s="12"/>
      <c r="J204" s="82">
        <v>0</v>
      </c>
      <c r="K204" s="82">
        <v>0</v>
      </c>
      <c r="L204" s="12"/>
      <c r="M204" s="82">
        <v>0</v>
      </c>
      <c r="N204" s="82">
        <v>0</v>
      </c>
      <c r="O204" s="82">
        <v>0</v>
      </c>
    </row>
    <row r="205" spans="2:15">
      <c r="B205" s="81" t="s">
        <v>2272</v>
      </c>
      <c r="E205" s="12"/>
      <c r="F205" s="12"/>
      <c r="G205" s="82">
        <v>0</v>
      </c>
      <c r="H205" s="12"/>
      <c r="I205" s="12"/>
      <c r="J205" s="82">
        <v>0</v>
      </c>
      <c r="K205" s="82">
        <v>0</v>
      </c>
      <c r="L205" s="12"/>
      <c r="M205" s="82">
        <v>0</v>
      </c>
      <c r="N205" s="82">
        <v>0</v>
      </c>
      <c r="O205" s="82">
        <v>0</v>
      </c>
    </row>
    <row r="206" spans="2:15">
      <c r="B206" s="81" t="s">
        <v>2273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2:15">
      <c r="B207" s="80">
        <v>0</v>
      </c>
      <c r="C207" s="80">
        <v>0</v>
      </c>
      <c r="D207" s="80">
        <v>0</v>
      </c>
      <c r="E207" s="80">
        <v>0</v>
      </c>
      <c r="F207" s="12"/>
      <c r="G207" s="80">
        <v>0</v>
      </c>
      <c r="H207" s="80">
        <v>0</v>
      </c>
      <c r="I207" s="80">
        <v>0</v>
      </c>
      <c r="J207" s="80">
        <v>0</v>
      </c>
      <c r="K207" s="80">
        <v>0</v>
      </c>
      <c r="L207" s="80">
        <v>0</v>
      </c>
      <c r="M207" s="80">
        <v>0</v>
      </c>
      <c r="N207" s="80">
        <v>0</v>
      </c>
      <c r="O207" s="80">
        <v>0</v>
      </c>
    </row>
    <row r="208" spans="2:15">
      <c r="B208" s="81" t="s">
        <v>2274</v>
      </c>
      <c r="E208" s="12"/>
      <c r="F208" s="12"/>
      <c r="G208" s="82">
        <v>0</v>
      </c>
      <c r="H208" s="12"/>
      <c r="I208" s="12"/>
      <c r="J208" s="82">
        <v>0</v>
      </c>
      <c r="K208" s="82">
        <v>0</v>
      </c>
      <c r="L208" s="12"/>
      <c r="M208" s="82">
        <v>0</v>
      </c>
      <c r="N208" s="82">
        <v>0</v>
      </c>
      <c r="O208" s="82">
        <v>0</v>
      </c>
    </row>
    <row r="209" spans="2:15">
      <c r="B209" s="81" t="s">
        <v>2275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2:15">
      <c r="B210" s="80">
        <v>0</v>
      </c>
      <c r="C210" s="80">
        <v>0</v>
      </c>
      <c r="D210" s="80">
        <v>0</v>
      </c>
      <c r="E210" s="80">
        <v>0</v>
      </c>
      <c r="F210" s="12"/>
      <c r="G210" s="80">
        <v>0</v>
      </c>
      <c r="H210" s="80">
        <v>0</v>
      </c>
      <c r="I210" s="80">
        <v>0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80">
        <v>0</v>
      </c>
    </row>
    <row r="211" spans="2:15">
      <c r="B211" s="81" t="s">
        <v>2276</v>
      </c>
      <c r="E211" s="12"/>
      <c r="F211" s="12"/>
      <c r="G211" s="82">
        <v>0</v>
      </c>
      <c r="H211" s="12"/>
      <c r="I211" s="12"/>
      <c r="J211" s="82">
        <v>0</v>
      </c>
      <c r="K211" s="82">
        <v>0</v>
      </c>
      <c r="L211" s="12"/>
      <c r="M211" s="82">
        <v>0</v>
      </c>
      <c r="N211" s="82">
        <v>0</v>
      </c>
      <c r="O211" s="82">
        <v>0</v>
      </c>
    </row>
    <row r="212" spans="2:15">
      <c r="B212" s="81" t="s">
        <v>209</v>
      </c>
      <c r="E212" s="12"/>
      <c r="F212" s="12"/>
      <c r="G212" s="82">
        <v>5.342692166585997</v>
      </c>
      <c r="H212" s="12"/>
      <c r="I212" s="12"/>
      <c r="J212" s="82">
        <v>2.5353675955308459</v>
      </c>
      <c r="K212" s="82">
        <v>51518463.770000003</v>
      </c>
      <c r="L212" s="12"/>
      <c r="M212" s="82">
        <v>60171.84096346701</v>
      </c>
      <c r="N212" s="82">
        <v>100</v>
      </c>
      <c r="O212" s="82">
        <v>5.7799929977312505</v>
      </c>
    </row>
    <row r="213" spans="2:15">
      <c r="B213" s="81" t="s">
        <v>210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2:15">
      <c r="B214" s="81" t="s">
        <v>2277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2:15">
      <c r="B215" s="80">
        <v>0</v>
      </c>
      <c r="C215" s="80">
        <v>0</v>
      </c>
      <c r="D215" s="80">
        <v>0</v>
      </c>
      <c r="E215" s="80">
        <v>0</v>
      </c>
      <c r="F215" s="12"/>
      <c r="G215" s="80">
        <v>0</v>
      </c>
      <c r="H215" s="80">
        <v>0</v>
      </c>
      <c r="I215" s="80">
        <v>0</v>
      </c>
      <c r="J215" s="80">
        <v>0</v>
      </c>
      <c r="K215" s="80">
        <v>0</v>
      </c>
      <c r="L215" s="80">
        <v>0</v>
      </c>
      <c r="M215" s="80">
        <v>0</v>
      </c>
      <c r="N215" s="80">
        <v>0</v>
      </c>
      <c r="O215" s="80">
        <v>0</v>
      </c>
    </row>
    <row r="216" spans="2:15">
      <c r="B216" s="81" t="s">
        <v>2278</v>
      </c>
      <c r="E216" s="12"/>
      <c r="F216" s="12"/>
      <c r="G216" s="82">
        <v>0</v>
      </c>
      <c r="H216" s="12"/>
      <c r="I216" s="12"/>
      <c r="J216" s="82">
        <v>0</v>
      </c>
      <c r="K216" s="82">
        <v>0</v>
      </c>
      <c r="L216" s="12"/>
      <c r="M216" s="82">
        <v>0</v>
      </c>
      <c r="N216" s="82">
        <v>0</v>
      </c>
      <c r="O216" s="82">
        <v>0</v>
      </c>
    </row>
    <row r="217" spans="2:15">
      <c r="B217" s="81" t="s">
        <v>2261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2:15">
      <c r="B218" s="80">
        <v>0</v>
      </c>
      <c r="C218" s="80">
        <v>0</v>
      </c>
      <c r="D218" s="80">
        <v>0</v>
      </c>
      <c r="E218" s="80">
        <v>0</v>
      </c>
      <c r="F218" s="12"/>
      <c r="G218" s="80">
        <v>0</v>
      </c>
      <c r="H218" s="80">
        <v>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O218" s="80">
        <v>0</v>
      </c>
    </row>
    <row r="219" spans="2:15">
      <c r="B219" s="81" t="s">
        <v>2262</v>
      </c>
      <c r="E219" s="12"/>
      <c r="F219" s="12"/>
      <c r="G219" s="82">
        <v>0</v>
      </c>
      <c r="H219" s="12"/>
      <c r="I219" s="12"/>
      <c r="J219" s="82">
        <v>0</v>
      </c>
      <c r="K219" s="82">
        <v>0</v>
      </c>
      <c r="L219" s="12"/>
      <c r="M219" s="82">
        <v>0</v>
      </c>
      <c r="N219" s="82">
        <v>0</v>
      </c>
      <c r="O219" s="82">
        <v>0</v>
      </c>
    </row>
    <row r="220" spans="2:15">
      <c r="B220" s="81" t="s">
        <v>2263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2:15">
      <c r="B221" s="80">
        <v>0</v>
      </c>
      <c r="C221" s="80">
        <v>0</v>
      </c>
      <c r="D221" s="80">
        <v>0</v>
      </c>
      <c r="E221" s="80">
        <v>0</v>
      </c>
      <c r="F221" s="12"/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0">
        <v>0</v>
      </c>
      <c r="M221" s="80">
        <v>0</v>
      </c>
      <c r="N221" s="80">
        <v>0</v>
      </c>
      <c r="O221" s="80">
        <v>0</v>
      </c>
    </row>
    <row r="222" spans="2:15">
      <c r="B222" s="81" t="s">
        <v>2264</v>
      </c>
      <c r="E222" s="12"/>
      <c r="F222" s="12"/>
      <c r="G222" s="82">
        <v>0</v>
      </c>
      <c r="H222" s="12"/>
      <c r="I222" s="12"/>
      <c r="J222" s="82">
        <v>0</v>
      </c>
      <c r="K222" s="82">
        <v>0</v>
      </c>
      <c r="L222" s="12"/>
      <c r="M222" s="82">
        <v>0</v>
      </c>
      <c r="N222" s="82">
        <v>0</v>
      </c>
      <c r="O222" s="82">
        <v>0</v>
      </c>
    </row>
    <row r="223" spans="2:15">
      <c r="B223" s="81" t="s">
        <v>2275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2:15">
      <c r="B224" s="80">
        <v>0</v>
      </c>
      <c r="C224" s="80">
        <v>0</v>
      </c>
      <c r="D224" s="80">
        <v>0</v>
      </c>
      <c r="E224" s="80">
        <v>0</v>
      </c>
      <c r="F224" s="12"/>
      <c r="G224" s="80">
        <v>0</v>
      </c>
      <c r="H224" s="80">
        <v>0</v>
      </c>
      <c r="I224" s="80">
        <v>0</v>
      </c>
      <c r="J224" s="80">
        <v>0</v>
      </c>
      <c r="K224" s="80">
        <v>0</v>
      </c>
      <c r="L224" s="80">
        <v>0</v>
      </c>
      <c r="M224" s="80">
        <v>0</v>
      </c>
      <c r="N224" s="80">
        <v>0</v>
      </c>
      <c r="O224" s="80">
        <v>0</v>
      </c>
    </row>
    <row r="225" spans="2:15">
      <c r="B225" s="81" t="s">
        <v>2276</v>
      </c>
      <c r="E225" s="12"/>
      <c r="F225" s="12"/>
      <c r="G225" s="82">
        <v>0</v>
      </c>
      <c r="H225" s="12"/>
      <c r="I225" s="12"/>
      <c r="J225" s="82">
        <v>0</v>
      </c>
      <c r="K225" s="82">
        <v>0</v>
      </c>
      <c r="L225" s="12"/>
      <c r="M225" s="82">
        <v>0</v>
      </c>
      <c r="N225" s="82">
        <v>0</v>
      </c>
      <c r="O225" s="82">
        <v>0</v>
      </c>
    </row>
    <row r="226" spans="2:15">
      <c r="B226" s="81" t="s">
        <v>215</v>
      </c>
      <c r="E226" s="12"/>
      <c r="F226" s="12"/>
      <c r="G226" s="82">
        <v>0</v>
      </c>
      <c r="H226" s="12"/>
      <c r="I226" s="12"/>
      <c r="J226" s="82">
        <v>0</v>
      </c>
      <c r="K226" s="82">
        <v>0</v>
      </c>
      <c r="L226" s="12"/>
      <c r="M226" s="82">
        <v>0</v>
      </c>
      <c r="N226" s="82">
        <v>0</v>
      </c>
      <c r="O226" s="82">
        <v>0</v>
      </c>
    </row>
    <row r="227" spans="2:15">
      <c r="B227" s="100" t="s">
        <v>2525</v>
      </c>
    </row>
    <row r="228" spans="2:15">
      <c r="B228" s="100" t="s">
        <v>2526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7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10" width="10.7109375" style="13" customWidth="1"/>
    <col min="11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10.140625" style="13" bestFit="1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s="79" t="s">
        <v>188</v>
      </c>
    </row>
    <row r="2" spans="2:64">
      <c r="B2" s="2" t="s">
        <v>1</v>
      </c>
      <c r="C2" s="79" t="s">
        <v>2342</v>
      </c>
    </row>
    <row r="3" spans="2:64">
      <c r="B3" s="2" t="s">
        <v>2</v>
      </c>
      <c r="C3" s="79" t="s">
        <v>2343</v>
      </c>
    </row>
    <row r="4" spans="2:64">
      <c r="B4" s="2" t="s">
        <v>3</v>
      </c>
      <c r="C4" s="79" t="s">
        <v>2344</v>
      </c>
    </row>
    <row r="5" spans="2:64">
      <c r="B5" s="2"/>
    </row>
    <row r="7" spans="2:64" ht="26.25" customHeight="1">
      <c r="B7" s="115" t="s">
        <v>157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6" customFormat="1" ht="63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158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159</v>
      </c>
      <c r="C11" s="6"/>
      <c r="D11" s="6"/>
      <c r="E11" s="6"/>
      <c r="F11" s="6"/>
      <c r="G11" s="74">
        <v>5.9151468176164119</v>
      </c>
      <c r="H11" s="6"/>
      <c r="I11" s="6"/>
      <c r="J11" s="74">
        <v>0.78857362761837257</v>
      </c>
      <c r="K11" s="74">
        <v>19978829.380000003</v>
      </c>
      <c r="L11" s="6"/>
      <c r="M11" s="74">
        <v>24414.11821633</v>
      </c>
      <c r="N11" s="74">
        <v>100</v>
      </c>
      <c r="O11" s="74">
        <v>2.345173923161942</v>
      </c>
      <c r="P11" s="13"/>
      <c r="Q11" s="13"/>
      <c r="R11" s="13"/>
      <c r="S11" s="13"/>
      <c r="T11" s="13"/>
      <c r="U11" s="13"/>
      <c r="BL11" s="13"/>
    </row>
    <row r="12" spans="2:64">
      <c r="B12" s="76" t="s">
        <v>191</v>
      </c>
    </row>
    <row r="13" spans="2:64">
      <c r="B13" s="76" t="s">
        <v>2007</v>
      </c>
    </row>
    <row r="14" spans="2:64">
      <c r="B14" s="79" t="s">
        <v>2279</v>
      </c>
      <c r="C14" s="80" t="s">
        <v>2398</v>
      </c>
      <c r="D14" s="88">
        <v>20</v>
      </c>
      <c r="E14" s="79" t="s">
        <v>310</v>
      </c>
      <c r="F14" s="79" t="s">
        <v>153</v>
      </c>
      <c r="G14" s="80">
        <v>3.47</v>
      </c>
      <c r="H14" s="79" t="s">
        <v>106</v>
      </c>
      <c r="I14" s="80">
        <v>5.2</v>
      </c>
      <c r="J14" s="80">
        <v>0.42</v>
      </c>
      <c r="K14" s="75">
        <v>1000000</v>
      </c>
      <c r="L14" s="75">
        <v>144.62</v>
      </c>
      <c r="M14" s="75">
        <v>1446.2</v>
      </c>
      <c r="N14" s="75">
        <v>5.9236216814608227</v>
      </c>
      <c r="O14" s="75">
        <v>0.13891923098038617</v>
      </c>
      <c r="P14" s="78"/>
    </row>
    <row r="15" spans="2:64">
      <c r="B15" s="79" t="s">
        <v>2280</v>
      </c>
      <c r="C15" s="80" t="s">
        <v>2399</v>
      </c>
      <c r="D15" s="88">
        <v>10</v>
      </c>
      <c r="E15" s="79" t="s">
        <v>310</v>
      </c>
      <c r="F15" s="79" t="s">
        <v>153</v>
      </c>
      <c r="G15" s="80">
        <v>8.3000000000000007</v>
      </c>
      <c r="H15" s="79" t="s">
        <v>106</v>
      </c>
      <c r="I15" s="80">
        <v>5.15</v>
      </c>
      <c r="J15" s="80">
        <v>1.31</v>
      </c>
      <c r="K15" s="75">
        <v>316666.63</v>
      </c>
      <c r="L15" s="75">
        <v>164.58</v>
      </c>
      <c r="M15" s="75">
        <v>521.16993965400002</v>
      </c>
      <c r="N15" s="75">
        <v>2.1347072011202206</v>
      </c>
      <c r="O15" s="75">
        <v>5.0062596616531563E-2</v>
      </c>
      <c r="P15" s="78"/>
    </row>
    <row r="16" spans="2:64">
      <c r="B16" s="79" t="s">
        <v>2281</v>
      </c>
      <c r="C16" s="80" t="s">
        <v>2400</v>
      </c>
      <c r="D16" s="88">
        <v>10</v>
      </c>
      <c r="E16" s="79" t="s">
        <v>310</v>
      </c>
      <c r="F16" s="79" t="s">
        <v>153</v>
      </c>
      <c r="G16" s="80">
        <v>1.17</v>
      </c>
      <c r="H16" s="79" t="s">
        <v>106</v>
      </c>
      <c r="I16" s="80">
        <v>5.75</v>
      </c>
      <c r="J16" s="80">
        <v>0.3</v>
      </c>
      <c r="K16" s="75">
        <v>135999.94</v>
      </c>
      <c r="L16" s="75">
        <v>133.38</v>
      </c>
      <c r="M16" s="75">
        <v>181.396719972</v>
      </c>
      <c r="N16" s="75">
        <v>0.74299926937630789</v>
      </c>
      <c r="O16" s="75">
        <v>1.7424625114696928E-2</v>
      </c>
      <c r="P16" s="78"/>
    </row>
    <row r="17" spans="2:16">
      <c r="B17" s="79" t="s">
        <v>2281</v>
      </c>
      <c r="C17" s="80" t="s">
        <v>2401</v>
      </c>
      <c r="D17" s="88">
        <v>10</v>
      </c>
      <c r="E17" s="79" t="s">
        <v>310</v>
      </c>
      <c r="F17" s="79" t="s">
        <v>153</v>
      </c>
      <c r="G17" s="80">
        <v>2.06</v>
      </c>
      <c r="H17" s="79" t="s">
        <v>106</v>
      </c>
      <c r="I17" s="80">
        <v>5.7</v>
      </c>
      <c r="J17" s="80">
        <v>0.46</v>
      </c>
      <c r="K17" s="75">
        <v>500000</v>
      </c>
      <c r="L17" s="75">
        <v>138.99</v>
      </c>
      <c r="M17" s="75">
        <v>694.95</v>
      </c>
      <c r="N17" s="75">
        <v>2.8465087038661312</v>
      </c>
      <c r="O17" s="75">
        <v>6.6755579843603488E-2</v>
      </c>
      <c r="P17" s="78"/>
    </row>
    <row r="18" spans="2:16">
      <c r="B18" s="79" t="s">
        <v>2282</v>
      </c>
      <c r="C18" s="80" t="s">
        <v>2402</v>
      </c>
      <c r="D18" s="88">
        <v>20</v>
      </c>
      <c r="E18" s="79" t="s">
        <v>310</v>
      </c>
      <c r="F18" s="79" t="s">
        <v>153</v>
      </c>
      <c r="G18" s="80">
        <v>6.89</v>
      </c>
      <c r="H18" s="79" t="s">
        <v>106</v>
      </c>
      <c r="I18" s="80">
        <v>4.55</v>
      </c>
      <c r="J18" s="80">
        <v>0.48</v>
      </c>
      <c r="K18" s="75">
        <v>300000</v>
      </c>
      <c r="L18" s="75">
        <v>145.85</v>
      </c>
      <c r="M18" s="75">
        <v>437.55</v>
      </c>
      <c r="N18" s="75">
        <v>1.7922007099455004</v>
      </c>
      <c r="O18" s="75">
        <v>4.203022370036507E-2</v>
      </c>
      <c r="P18" s="78"/>
    </row>
    <row r="19" spans="2:16">
      <c r="B19" s="79" t="s">
        <v>2283</v>
      </c>
      <c r="C19" s="80" t="s">
        <v>2403</v>
      </c>
      <c r="D19" s="88">
        <v>20</v>
      </c>
      <c r="E19" s="79" t="s">
        <v>310</v>
      </c>
      <c r="F19" s="79" t="s">
        <v>153</v>
      </c>
      <c r="G19" s="80">
        <v>0.78</v>
      </c>
      <c r="H19" s="79" t="s">
        <v>106</v>
      </c>
      <c r="I19" s="80">
        <v>4.9000000000000004</v>
      </c>
      <c r="J19" s="80">
        <v>0.1</v>
      </c>
      <c r="K19" s="75">
        <v>700000</v>
      </c>
      <c r="L19" s="75">
        <v>127.34</v>
      </c>
      <c r="M19" s="75">
        <v>891.38</v>
      </c>
      <c r="N19" s="75">
        <v>3.6510841477116216</v>
      </c>
      <c r="O19" s="75">
        <v>8.5624273344832399E-2</v>
      </c>
      <c r="P19" s="78"/>
    </row>
    <row r="20" spans="2:16">
      <c r="B20" s="79" t="s">
        <v>2284</v>
      </c>
      <c r="C20" s="80" t="s">
        <v>2404</v>
      </c>
      <c r="D20" s="88">
        <v>20</v>
      </c>
      <c r="E20" s="79" t="s">
        <v>310</v>
      </c>
      <c r="F20" s="79" t="s">
        <v>153</v>
      </c>
      <c r="G20" s="80">
        <v>3.51</v>
      </c>
      <c r="H20" s="79" t="s">
        <v>106</v>
      </c>
      <c r="I20" s="80">
        <v>5</v>
      </c>
      <c r="J20" s="80">
        <v>0.42</v>
      </c>
      <c r="K20" s="75">
        <v>700000</v>
      </c>
      <c r="L20" s="75">
        <v>143.65</v>
      </c>
      <c r="M20" s="75">
        <v>1005.55</v>
      </c>
      <c r="N20" s="75">
        <v>4.1187234004929669</v>
      </c>
      <c r="O20" s="75">
        <v>9.6591227155529868E-2</v>
      </c>
      <c r="P20" s="78"/>
    </row>
    <row r="21" spans="2:16">
      <c r="B21" s="79" t="s">
        <v>2285</v>
      </c>
      <c r="C21" s="80" t="s">
        <v>2405</v>
      </c>
      <c r="D21" s="88">
        <v>12</v>
      </c>
      <c r="E21" s="79" t="s">
        <v>310</v>
      </c>
      <c r="F21" s="79" t="s">
        <v>153</v>
      </c>
      <c r="G21" s="80">
        <v>14.01</v>
      </c>
      <c r="H21" s="79" t="s">
        <v>106</v>
      </c>
      <c r="I21" s="80">
        <v>4.95</v>
      </c>
      <c r="J21" s="80">
        <v>1.61</v>
      </c>
      <c r="K21" s="75">
        <v>950000</v>
      </c>
      <c r="L21" s="75">
        <v>188.44</v>
      </c>
      <c r="M21" s="75">
        <v>1790.18</v>
      </c>
      <c r="N21" s="75">
        <v>7.3325605460638457</v>
      </c>
      <c r="O21" s="75">
        <v>0.17196129782635022</v>
      </c>
      <c r="P21" s="78"/>
    </row>
    <row r="22" spans="2:16">
      <c r="B22" s="79" t="s">
        <v>2286</v>
      </c>
      <c r="C22" s="80" t="s">
        <v>2406</v>
      </c>
      <c r="D22" s="88">
        <v>10</v>
      </c>
      <c r="E22" s="79" t="s">
        <v>310</v>
      </c>
      <c r="F22" s="79" t="s">
        <v>153</v>
      </c>
      <c r="G22" s="80">
        <v>2.54</v>
      </c>
      <c r="H22" s="79" t="s">
        <v>106</v>
      </c>
      <c r="I22" s="80">
        <v>1.7</v>
      </c>
      <c r="J22" s="80">
        <v>0.7</v>
      </c>
      <c r="K22" s="75">
        <v>800000</v>
      </c>
      <c r="L22" s="75">
        <v>103.26</v>
      </c>
      <c r="M22" s="75">
        <v>826.08</v>
      </c>
      <c r="N22" s="75">
        <v>3.3836159581117111</v>
      </c>
      <c r="O22" s="75">
        <v>7.9351679109581949E-2</v>
      </c>
      <c r="P22" s="78"/>
    </row>
    <row r="23" spans="2:16">
      <c r="B23" s="79" t="s">
        <v>2287</v>
      </c>
      <c r="C23" s="80" t="s">
        <v>2407</v>
      </c>
      <c r="D23" s="88">
        <v>20</v>
      </c>
      <c r="E23" s="79" t="s">
        <v>310</v>
      </c>
      <c r="F23" s="79" t="s">
        <v>153</v>
      </c>
      <c r="G23" s="80">
        <v>6.53</v>
      </c>
      <c r="H23" s="79" t="s">
        <v>106</v>
      </c>
      <c r="I23" s="80">
        <v>3</v>
      </c>
      <c r="J23" s="80">
        <v>0.88</v>
      </c>
      <c r="K23" s="75">
        <v>2000000</v>
      </c>
      <c r="L23" s="75">
        <v>126.89</v>
      </c>
      <c r="M23" s="75">
        <v>2537.8000000000002</v>
      </c>
      <c r="N23" s="75">
        <v>10.394805077590426</v>
      </c>
      <c r="O23" s="75">
        <v>0.24377625804316416</v>
      </c>
      <c r="P23" s="78"/>
    </row>
    <row r="24" spans="2:16">
      <c r="B24" s="79" t="s">
        <v>2289</v>
      </c>
      <c r="C24" s="80" t="s">
        <v>2408</v>
      </c>
      <c r="D24" s="88">
        <v>10</v>
      </c>
      <c r="E24" s="79" t="s">
        <v>310</v>
      </c>
      <c r="F24" s="79" t="s">
        <v>153</v>
      </c>
      <c r="G24" s="80">
        <v>3.39</v>
      </c>
      <c r="H24" s="79" t="s">
        <v>106</v>
      </c>
      <c r="I24" s="80">
        <v>0.8</v>
      </c>
      <c r="J24" s="80">
        <v>0.54</v>
      </c>
      <c r="K24" s="75">
        <v>2300000</v>
      </c>
      <c r="L24" s="75">
        <v>101.33</v>
      </c>
      <c r="M24" s="75">
        <v>2330.59</v>
      </c>
      <c r="N24" s="75">
        <v>9.5460748545123622</v>
      </c>
      <c r="O24" s="75">
        <v>0.22387205817354319</v>
      </c>
      <c r="P24" s="87"/>
    </row>
    <row r="25" spans="2:16">
      <c r="B25" s="79" t="s">
        <v>2290</v>
      </c>
      <c r="C25" s="80" t="s">
        <v>2409</v>
      </c>
      <c r="D25" s="88">
        <v>10</v>
      </c>
      <c r="E25" s="79" t="s">
        <v>310</v>
      </c>
      <c r="F25" s="79" t="s">
        <v>153</v>
      </c>
      <c r="G25" s="80">
        <v>5.31</v>
      </c>
      <c r="H25" s="79" t="s">
        <v>106</v>
      </c>
      <c r="I25" s="80">
        <v>2.0499999999999998</v>
      </c>
      <c r="J25" s="80">
        <v>0.75</v>
      </c>
      <c r="K25" s="75">
        <v>5000000</v>
      </c>
      <c r="L25" s="75">
        <v>107.94</v>
      </c>
      <c r="M25" s="75">
        <v>5397</v>
      </c>
      <c r="N25" s="75">
        <v>22.106061550853308</v>
      </c>
      <c r="O25" s="75">
        <v>0.51842559092874019</v>
      </c>
      <c r="P25" s="78"/>
    </row>
    <row r="26" spans="2:16">
      <c r="B26" s="79" t="s">
        <v>2291</v>
      </c>
      <c r="C26" s="80" t="s">
        <v>2410</v>
      </c>
      <c r="D26" s="88">
        <v>20</v>
      </c>
      <c r="E26" s="79" t="s">
        <v>310</v>
      </c>
      <c r="F26" s="79" t="s">
        <v>153</v>
      </c>
      <c r="G26" s="80">
        <v>8.4600000000000009</v>
      </c>
      <c r="H26" s="79" t="s">
        <v>106</v>
      </c>
      <c r="I26" s="80">
        <v>1.3</v>
      </c>
      <c r="J26" s="80">
        <v>1.45</v>
      </c>
      <c r="K26" s="75">
        <v>2826000</v>
      </c>
      <c r="L26" s="75">
        <v>97.99</v>
      </c>
      <c r="M26" s="75">
        <v>2769.1974</v>
      </c>
      <c r="N26" s="75">
        <v>11.34260666497368</v>
      </c>
      <c r="O26" s="75">
        <v>0.26600385371379121</v>
      </c>
      <c r="P26" s="78"/>
    </row>
    <row r="27" spans="2:16">
      <c r="B27" s="79" t="s">
        <v>2292</v>
      </c>
      <c r="C27" s="80" t="s">
        <v>2411</v>
      </c>
      <c r="D27" s="88">
        <v>20</v>
      </c>
      <c r="E27" s="79" t="s">
        <v>310</v>
      </c>
      <c r="F27" s="79" t="s">
        <v>153</v>
      </c>
      <c r="G27" s="80">
        <v>6.79</v>
      </c>
      <c r="H27" s="79" t="s">
        <v>106</v>
      </c>
      <c r="I27" s="80">
        <v>4.8</v>
      </c>
      <c r="J27" s="80">
        <v>0.54</v>
      </c>
      <c r="K27" s="75">
        <v>2200000</v>
      </c>
      <c r="L27" s="75">
        <v>147.34</v>
      </c>
      <c r="M27" s="75">
        <v>3241.48</v>
      </c>
      <c r="N27" s="75">
        <v>13.277071779851768</v>
      </c>
      <c r="O27" s="75">
        <v>0.31137042514057678</v>
      </c>
      <c r="P27" s="78"/>
    </row>
    <row r="28" spans="2:16">
      <c r="B28" s="79" t="s">
        <v>2293</v>
      </c>
      <c r="C28" s="80" t="s">
        <v>2412</v>
      </c>
      <c r="D28" s="88">
        <v>31</v>
      </c>
      <c r="E28" s="79" t="s">
        <v>334</v>
      </c>
      <c r="F28" s="79" t="s">
        <v>153</v>
      </c>
      <c r="G28" s="80">
        <v>1.96</v>
      </c>
      <c r="H28" s="79" t="s">
        <v>106</v>
      </c>
      <c r="I28" s="80">
        <v>6.1</v>
      </c>
      <c r="J28" s="80">
        <v>0.45</v>
      </c>
      <c r="K28" s="75">
        <v>153173.92000000001</v>
      </c>
      <c r="L28" s="75">
        <v>146.37</v>
      </c>
      <c r="M28" s="75">
        <v>224.20066670400001</v>
      </c>
      <c r="N28" s="75">
        <v>0.91832383507522186</v>
      </c>
      <c r="O28" s="75">
        <v>2.1536291110364786E-2</v>
      </c>
      <c r="P28" s="78"/>
    </row>
    <row r="29" spans="2:16">
      <c r="B29" s="81" t="s">
        <v>2008</v>
      </c>
      <c r="E29" s="12"/>
      <c r="F29" s="12"/>
      <c r="G29" s="82">
        <v>5.9442160921347691</v>
      </c>
      <c r="H29" s="12"/>
      <c r="I29" s="12"/>
      <c r="J29" s="82">
        <v>0.79244897745599718</v>
      </c>
      <c r="K29" s="77">
        <v>19881840.490000002</v>
      </c>
      <c r="M29" s="77">
        <v>24294.724726330001</v>
      </c>
      <c r="N29" s="77">
        <v>99.510965381005903</v>
      </c>
      <c r="O29" s="77">
        <v>2.3337052108020582</v>
      </c>
    </row>
    <row r="30" spans="2:16">
      <c r="B30" s="81" t="s">
        <v>2009</v>
      </c>
      <c r="E30" s="12"/>
      <c r="F30" s="12"/>
      <c r="G30" s="12"/>
      <c r="H30" s="12"/>
      <c r="I30" s="12"/>
      <c r="J30" s="12"/>
    </row>
    <row r="31" spans="2:16">
      <c r="B31" s="79" t="s">
        <v>2294</v>
      </c>
      <c r="C31" s="79" t="s">
        <v>2413</v>
      </c>
      <c r="D31" s="79">
        <v>10</v>
      </c>
      <c r="E31" s="79" t="s">
        <v>310</v>
      </c>
      <c r="F31" s="79" t="s">
        <v>153</v>
      </c>
      <c r="G31" s="80">
        <v>0</v>
      </c>
      <c r="H31" s="79" t="s">
        <v>106</v>
      </c>
      <c r="I31" s="80">
        <v>0</v>
      </c>
      <c r="J31" s="80">
        <v>0</v>
      </c>
      <c r="K31" s="75">
        <v>88888.89</v>
      </c>
      <c r="L31" s="75">
        <v>100</v>
      </c>
      <c r="M31" s="75">
        <v>88.888890000000004</v>
      </c>
      <c r="N31" s="75">
        <v>0.36408806253974973</v>
      </c>
      <c r="O31" s="75">
        <v>8.5384983000277546E-3</v>
      </c>
    </row>
    <row r="32" spans="2:16">
      <c r="B32" s="81" t="s">
        <v>2010</v>
      </c>
      <c r="E32" s="12"/>
      <c r="F32" s="12"/>
      <c r="G32" s="82">
        <v>0</v>
      </c>
      <c r="H32" s="12"/>
      <c r="I32" s="12"/>
      <c r="J32" s="82">
        <v>0</v>
      </c>
      <c r="K32" s="77">
        <v>88888.89</v>
      </c>
      <c r="M32" s="77">
        <v>88.888890000000004</v>
      </c>
      <c r="N32" s="77">
        <v>0.36408806253974973</v>
      </c>
      <c r="O32" s="77">
        <v>8.5384983000277546E-3</v>
      </c>
    </row>
    <row r="33" spans="2:15">
      <c r="B33" s="81" t="s">
        <v>2295</v>
      </c>
      <c r="E33" s="12"/>
      <c r="F33" s="12"/>
      <c r="G33" s="12"/>
      <c r="H33" s="12"/>
      <c r="I33" s="12"/>
      <c r="J33" s="12"/>
    </row>
    <row r="34" spans="2:15">
      <c r="B34" s="79" t="s">
        <v>2296</v>
      </c>
      <c r="C34" s="79" t="s">
        <v>2414</v>
      </c>
      <c r="D34" s="79">
        <v>33</v>
      </c>
      <c r="E34" s="79" t="s">
        <v>334</v>
      </c>
      <c r="F34" s="79" t="s">
        <v>153</v>
      </c>
      <c r="G34" s="80">
        <v>0</v>
      </c>
      <c r="H34" s="79" t="s">
        <v>110</v>
      </c>
      <c r="I34" s="80">
        <v>0</v>
      </c>
      <c r="J34" s="80">
        <v>0</v>
      </c>
      <c r="K34" s="75">
        <v>8100</v>
      </c>
      <c r="L34" s="75">
        <v>100</v>
      </c>
      <c r="M34" s="75">
        <v>30.5046</v>
      </c>
      <c r="N34" s="75">
        <v>0.12494655645435609</v>
      </c>
      <c r="O34" s="75">
        <v>2.9302140598563738E-3</v>
      </c>
    </row>
    <row r="35" spans="2:15">
      <c r="B35" s="81" t="s">
        <v>2297</v>
      </c>
      <c r="E35" s="12"/>
      <c r="F35" s="12"/>
      <c r="G35" s="82">
        <v>0</v>
      </c>
      <c r="H35" s="12"/>
      <c r="I35" s="12"/>
      <c r="J35" s="82">
        <v>0</v>
      </c>
      <c r="K35" s="77">
        <v>8100</v>
      </c>
      <c r="M35" s="77">
        <v>30.5046</v>
      </c>
      <c r="N35" s="77">
        <v>0.12494655645435609</v>
      </c>
      <c r="O35" s="77">
        <v>2.9302140598563738E-3</v>
      </c>
    </row>
    <row r="36" spans="2:15">
      <c r="B36" s="81" t="s">
        <v>2298</v>
      </c>
      <c r="E36" s="12"/>
      <c r="F36" s="12"/>
      <c r="G36" s="12"/>
      <c r="H36" s="12"/>
      <c r="I36" s="12"/>
      <c r="J36" s="12"/>
    </row>
    <row r="37" spans="2:15">
      <c r="B37" s="80">
        <v>0</v>
      </c>
      <c r="C37" s="80">
        <v>0</v>
      </c>
      <c r="E37" s="80">
        <v>0</v>
      </c>
      <c r="F37" s="12"/>
      <c r="G37" s="80">
        <v>0</v>
      </c>
      <c r="H37" s="80">
        <v>0</v>
      </c>
      <c r="I37" s="80">
        <v>0</v>
      </c>
      <c r="J37" s="80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</row>
    <row r="38" spans="2:15">
      <c r="B38" s="81" t="s">
        <v>2299</v>
      </c>
      <c r="E38" s="12"/>
      <c r="F38" s="12"/>
      <c r="G38" s="82">
        <v>0</v>
      </c>
      <c r="H38" s="12"/>
      <c r="I38" s="12"/>
      <c r="J38" s="82">
        <v>0</v>
      </c>
      <c r="K38" s="77">
        <v>0</v>
      </c>
      <c r="M38" s="77">
        <v>0</v>
      </c>
      <c r="N38" s="77">
        <v>0</v>
      </c>
      <c r="O38" s="77">
        <v>0</v>
      </c>
    </row>
    <row r="39" spans="2:15">
      <c r="B39" s="81" t="s">
        <v>127</v>
      </c>
      <c r="E39" s="12"/>
      <c r="F39" s="12"/>
      <c r="G39" s="12"/>
      <c r="H39" s="12"/>
      <c r="I39" s="12"/>
      <c r="J39" s="12"/>
    </row>
    <row r="40" spans="2:15">
      <c r="B40" s="80">
        <v>0</v>
      </c>
      <c r="C40" s="80">
        <v>0</v>
      </c>
      <c r="E40" s="80">
        <v>0</v>
      </c>
      <c r="F40" s="12"/>
      <c r="G40" s="80">
        <v>0</v>
      </c>
      <c r="H40" s="80">
        <v>0</v>
      </c>
      <c r="I40" s="80">
        <v>0</v>
      </c>
      <c r="J40" s="80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</row>
    <row r="41" spans="2:15">
      <c r="B41" s="81" t="s">
        <v>873</v>
      </c>
      <c r="E41" s="12"/>
      <c r="F41" s="12"/>
      <c r="G41" s="82">
        <v>0</v>
      </c>
      <c r="H41" s="12"/>
      <c r="I41" s="12"/>
      <c r="J41" s="82">
        <v>0</v>
      </c>
      <c r="K41" s="77">
        <v>0</v>
      </c>
      <c r="M41" s="77">
        <v>0</v>
      </c>
      <c r="N41" s="77">
        <v>0</v>
      </c>
      <c r="O41" s="77">
        <v>0</v>
      </c>
    </row>
    <row r="42" spans="2:15">
      <c r="B42" s="81" t="s">
        <v>209</v>
      </c>
      <c r="E42" s="12"/>
      <c r="F42" s="12"/>
      <c r="G42" s="82">
        <v>5.9151468176164119</v>
      </c>
      <c r="H42" s="12"/>
      <c r="I42" s="12"/>
      <c r="J42" s="82">
        <v>0.78857362761837257</v>
      </c>
      <c r="K42" s="77">
        <v>19978829.380000003</v>
      </c>
      <c r="M42" s="77">
        <v>24414.11821633</v>
      </c>
      <c r="N42" s="77">
        <v>100</v>
      </c>
      <c r="O42" s="77">
        <v>2.345173923161942</v>
      </c>
    </row>
    <row r="43" spans="2:15">
      <c r="B43" s="81" t="s">
        <v>210</v>
      </c>
      <c r="E43" s="12"/>
      <c r="F43" s="12"/>
      <c r="G43" s="12"/>
      <c r="H43" s="12"/>
      <c r="I43" s="12"/>
      <c r="J43" s="12"/>
    </row>
    <row r="44" spans="2:15">
      <c r="B44" s="80">
        <v>0</v>
      </c>
      <c r="C44" s="80">
        <v>0</v>
      </c>
      <c r="E44" s="80">
        <v>0</v>
      </c>
      <c r="F44" s="12"/>
      <c r="G44" s="80">
        <v>0</v>
      </c>
      <c r="H44" s="80">
        <v>0</v>
      </c>
      <c r="I44" s="80">
        <v>0</v>
      </c>
      <c r="J44" s="80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</row>
    <row r="45" spans="2:15">
      <c r="B45" s="81" t="s">
        <v>215</v>
      </c>
      <c r="E45" s="12"/>
      <c r="F45" s="12"/>
      <c r="G45" s="82">
        <v>0</v>
      </c>
      <c r="H45" s="12"/>
      <c r="I45" s="12"/>
      <c r="J45" s="82">
        <v>0</v>
      </c>
      <c r="K45" s="77">
        <v>0</v>
      </c>
      <c r="M45" s="77">
        <v>0</v>
      </c>
      <c r="N45" s="77">
        <v>0</v>
      </c>
      <c r="O45" s="77">
        <v>0</v>
      </c>
    </row>
    <row r="46" spans="2:15">
      <c r="B46" s="100" t="s">
        <v>2525</v>
      </c>
    </row>
    <row r="47" spans="2:15">
      <c r="B47" s="100" t="s">
        <v>2526</v>
      </c>
    </row>
  </sheetData>
  <mergeCells count="1">
    <mergeCell ref="B7:O7"/>
  </mergeCells>
  <dataValidations count="1">
    <dataValidation allowBlank="1" showInputMessage="1" showErrorMessage="1" sqref="P29:P1048576 P1:P13 Q1:XFD1048576 C29:D1048576 C1:D23 A1:B1048576 E1:O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s="79" t="s">
        <v>188</v>
      </c>
    </row>
    <row r="2" spans="2:55">
      <c r="B2" s="2" t="s">
        <v>1</v>
      </c>
      <c r="C2" s="79" t="s">
        <v>2342</v>
      </c>
    </row>
    <row r="3" spans="2:55">
      <c r="B3" s="2" t="s">
        <v>2</v>
      </c>
      <c r="C3" s="79" t="s">
        <v>2343</v>
      </c>
    </row>
    <row r="4" spans="2:55">
      <c r="B4" s="2" t="s">
        <v>3</v>
      </c>
      <c r="C4" s="79" t="s">
        <v>2344</v>
      </c>
    </row>
    <row r="5" spans="2:55">
      <c r="B5" s="2"/>
    </row>
    <row r="7" spans="2:55" ht="26.25" customHeight="1">
      <c r="B7" s="115" t="s">
        <v>160</v>
      </c>
      <c r="C7" s="116"/>
      <c r="D7" s="116"/>
      <c r="E7" s="116"/>
      <c r="F7" s="116"/>
      <c r="G7" s="116"/>
      <c r="H7" s="116"/>
      <c r="I7" s="117"/>
    </row>
    <row r="8" spans="2:55" s="16" customFormat="1" ht="63">
      <c r="B8" s="47" t="s">
        <v>100</v>
      </c>
      <c r="C8" s="51" t="s">
        <v>161</v>
      </c>
      <c r="D8" s="51" t="s">
        <v>162</v>
      </c>
      <c r="E8" s="51" t="s">
        <v>163</v>
      </c>
      <c r="F8" s="51" t="s">
        <v>52</v>
      </c>
      <c r="G8" s="51" t="s">
        <v>164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165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166</v>
      </c>
      <c r="C11" s="6"/>
      <c r="D11" s="6"/>
      <c r="E11" s="6"/>
      <c r="F11" s="6"/>
      <c r="G11" s="74">
        <v>0</v>
      </c>
      <c r="H11" s="74">
        <v>0</v>
      </c>
      <c r="I11" s="74">
        <v>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76" t="s">
        <v>191</v>
      </c>
      <c r="F12" s="16"/>
      <c r="G12" s="16"/>
      <c r="H12" s="16"/>
    </row>
    <row r="13" spans="2:55">
      <c r="B13" s="76" t="s">
        <v>2300</v>
      </c>
      <c r="F13" s="16"/>
      <c r="G13" s="16"/>
      <c r="H13" s="16"/>
    </row>
    <row r="14" spans="2:55">
      <c r="B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</row>
    <row r="15" spans="2:55">
      <c r="B15" s="76" t="s">
        <v>2301</v>
      </c>
      <c r="E15" s="77">
        <v>0</v>
      </c>
      <c r="F15" s="16"/>
      <c r="G15" s="77">
        <v>0</v>
      </c>
      <c r="H15" s="77">
        <v>0</v>
      </c>
      <c r="I15" s="77">
        <v>0</v>
      </c>
    </row>
    <row r="16" spans="2:55">
      <c r="B16" s="76" t="s">
        <v>2302</v>
      </c>
      <c r="F16" s="16"/>
      <c r="G16" s="16"/>
      <c r="H16" s="16"/>
    </row>
    <row r="17" spans="2:9">
      <c r="B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</row>
    <row r="18" spans="2:9">
      <c r="B18" s="76" t="s">
        <v>2303</v>
      </c>
      <c r="E18" s="77">
        <v>0</v>
      </c>
      <c r="F18" s="16"/>
      <c r="G18" s="77">
        <v>0</v>
      </c>
      <c r="H18" s="77">
        <v>0</v>
      </c>
      <c r="I18" s="77">
        <v>0</v>
      </c>
    </row>
    <row r="19" spans="2:9">
      <c r="B19" s="76" t="s">
        <v>209</v>
      </c>
      <c r="E19" s="77">
        <v>0</v>
      </c>
      <c r="F19" s="16"/>
      <c r="G19" s="77">
        <v>0</v>
      </c>
      <c r="H19" s="77">
        <v>0</v>
      </c>
      <c r="I19" s="77">
        <v>0</v>
      </c>
    </row>
    <row r="20" spans="2:9">
      <c r="B20" s="76" t="s">
        <v>210</v>
      </c>
      <c r="F20" s="16"/>
      <c r="G20" s="16"/>
      <c r="H20" s="16"/>
    </row>
    <row r="21" spans="2:9">
      <c r="B21" s="76" t="s">
        <v>2300</v>
      </c>
      <c r="F21" s="16"/>
      <c r="G21" s="16"/>
      <c r="H21" s="16"/>
    </row>
    <row r="22" spans="2:9">
      <c r="B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</row>
    <row r="23" spans="2:9">
      <c r="B23" s="76" t="s">
        <v>2301</v>
      </c>
      <c r="E23" s="77">
        <v>0</v>
      </c>
      <c r="F23" s="16"/>
      <c r="G23" s="77">
        <v>0</v>
      </c>
      <c r="H23" s="77">
        <v>0</v>
      </c>
      <c r="I23" s="77">
        <v>0</v>
      </c>
    </row>
    <row r="24" spans="2:9">
      <c r="B24" s="76" t="s">
        <v>2302</v>
      </c>
      <c r="F24" s="16"/>
      <c r="G24" s="16"/>
      <c r="H24" s="16"/>
    </row>
    <row r="25" spans="2:9">
      <c r="B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</row>
    <row r="26" spans="2:9">
      <c r="B26" s="76" t="s">
        <v>2303</v>
      </c>
      <c r="E26" s="77">
        <v>0</v>
      </c>
      <c r="F26" s="16"/>
      <c r="G26" s="77">
        <v>0</v>
      </c>
      <c r="H26" s="77">
        <v>0</v>
      </c>
      <c r="I26" s="77">
        <v>0</v>
      </c>
    </row>
    <row r="27" spans="2:9">
      <c r="B27" s="76" t="s">
        <v>215</v>
      </c>
      <c r="E27" s="77">
        <v>0</v>
      </c>
      <c r="F27" s="16"/>
      <c r="G27" s="77">
        <v>0</v>
      </c>
      <c r="H27" s="77">
        <v>0</v>
      </c>
      <c r="I27" s="77">
        <v>0</v>
      </c>
    </row>
    <row r="28" spans="2:9">
      <c r="F28" s="16"/>
      <c r="G28" s="16"/>
      <c r="H28" s="16"/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9" t="s">
        <v>188</v>
      </c>
    </row>
    <row r="2" spans="2:60">
      <c r="B2" s="2" t="s">
        <v>1</v>
      </c>
      <c r="C2" s="79" t="s">
        <v>2342</v>
      </c>
    </row>
    <row r="3" spans="2:60">
      <c r="B3" s="2" t="s">
        <v>2</v>
      </c>
      <c r="C3" s="79" t="s">
        <v>2343</v>
      </c>
    </row>
    <row r="4" spans="2:60">
      <c r="B4" s="2" t="s">
        <v>3</v>
      </c>
      <c r="C4" s="79" t="s">
        <v>2344</v>
      </c>
    </row>
    <row r="5" spans="2:60">
      <c r="B5" s="2"/>
      <c r="C5" s="2"/>
    </row>
    <row r="7" spans="2:60" ht="26.25" customHeight="1">
      <c r="B7" s="115" t="s">
        <v>167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168</v>
      </c>
      <c r="F8" s="47" t="s">
        <v>169</v>
      </c>
      <c r="G8" s="47" t="s">
        <v>52</v>
      </c>
      <c r="H8" s="47" t="s">
        <v>170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171</v>
      </c>
      <c r="C11" s="6"/>
      <c r="D11" s="6"/>
      <c r="E11" s="6"/>
      <c r="F11" s="6"/>
      <c r="G11" s="6"/>
      <c r="H11" s="6"/>
      <c r="I11" s="74">
        <v>0</v>
      </c>
      <c r="J11" s="74">
        <v>0</v>
      </c>
      <c r="K11" s="74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6" t="s">
        <v>191</v>
      </c>
      <c r="D12" s="16"/>
      <c r="E12" s="16"/>
      <c r="F12" s="16"/>
      <c r="G12" s="16"/>
      <c r="H12" s="16"/>
    </row>
    <row r="13" spans="2:60">
      <c r="B13" s="75">
        <v>0</v>
      </c>
      <c r="D13" s="75">
        <v>0</v>
      </c>
      <c r="E13" s="16"/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209</v>
      </c>
      <c r="D14" s="16"/>
      <c r="E14" s="16"/>
      <c r="F14" s="16"/>
      <c r="G14" s="16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210</v>
      </c>
      <c r="D15" s="16"/>
      <c r="E15" s="16"/>
      <c r="F15" s="16"/>
      <c r="G15" s="16"/>
      <c r="H15" s="16"/>
    </row>
    <row r="16" spans="2:60">
      <c r="B16" s="75">
        <v>0</v>
      </c>
      <c r="D16" s="75">
        <v>0</v>
      </c>
      <c r="E16" s="16"/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215</v>
      </c>
      <c r="D17" s="16"/>
      <c r="E17" s="16"/>
      <c r="F17" s="16"/>
      <c r="G17" s="16"/>
      <c r="H17" s="77">
        <v>0</v>
      </c>
      <c r="I17" s="77">
        <v>0</v>
      </c>
      <c r="J17" s="77">
        <v>0</v>
      </c>
      <c r="K17" s="77">
        <v>0</v>
      </c>
    </row>
    <row r="18" spans="2:11">
      <c r="D18" s="16"/>
      <c r="E18" s="16"/>
      <c r="F18" s="16"/>
      <c r="G18" s="16"/>
      <c r="H18" s="16"/>
    </row>
    <row r="19" spans="2:11">
      <c r="D19" s="16"/>
      <c r="E19" s="16"/>
      <c r="F19" s="16"/>
      <c r="G19" s="16"/>
      <c r="H19" s="16"/>
    </row>
    <row r="20" spans="2:11">
      <c r="D20" s="16"/>
      <c r="E20" s="16"/>
      <c r="F20" s="16"/>
      <c r="G20" s="16"/>
      <c r="H20" s="16"/>
    </row>
    <row r="21" spans="2:11">
      <c r="D21" s="16"/>
      <c r="E21" s="16"/>
      <c r="F21" s="16"/>
      <c r="G21" s="16"/>
      <c r="H21" s="16"/>
    </row>
    <row r="22" spans="2:11">
      <c r="D22" s="16"/>
      <c r="E22" s="16"/>
      <c r="F22" s="16"/>
      <c r="G22" s="16"/>
      <c r="H22" s="16"/>
    </row>
    <row r="23" spans="2:11">
      <c r="D23" s="16"/>
      <c r="E23" s="16"/>
      <c r="F23" s="16"/>
      <c r="G23" s="16"/>
      <c r="H23" s="16"/>
    </row>
    <row r="24" spans="2:11">
      <c r="D24" s="16"/>
      <c r="E24" s="16"/>
      <c r="F24" s="16"/>
      <c r="G24" s="16"/>
      <c r="H24" s="16"/>
    </row>
    <row r="25" spans="2:11">
      <c r="D25" s="16"/>
      <c r="E25" s="16"/>
      <c r="F25" s="16"/>
      <c r="G25" s="16"/>
      <c r="H25" s="16"/>
    </row>
    <row r="26" spans="2:11">
      <c r="D26" s="16"/>
      <c r="E26" s="16"/>
      <c r="F26" s="16"/>
      <c r="G26" s="16"/>
      <c r="H26" s="16"/>
    </row>
    <row r="27" spans="2:11">
      <c r="D27" s="16"/>
      <c r="E27" s="16"/>
      <c r="F27" s="16"/>
      <c r="G27" s="16"/>
      <c r="H27" s="16"/>
    </row>
    <row r="28" spans="2:11">
      <c r="D28" s="16"/>
      <c r="E28" s="16"/>
      <c r="F28" s="16"/>
      <c r="G28" s="16"/>
      <c r="H28" s="16"/>
    </row>
    <row r="29" spans="2:11">
      <c r="D29" s="16"/>
      <c r="E29" s="16"/>
      <c r="F29" s="16"/>
      <c r="G29" s="16"/>
      <c r="H29" s="16"/>
    </row>
    <row r="30" spans="2:11">
      <c r="D30" s="16"/>
      <c r="E30" s="16"/>
      <c r="F30" s="16"/>
      <c r="G30" s="16"/>
      <c r="H30" s="16"/>
    </row>
    <row r="31" spans="2:11">
      <c r="D31" s="16"/>
      <c r="E31" s="16"/>
      <c r="F31" s="16"/>
      <c r="G31" s="16"/>
      <c r="H31" s="16"/>
    </row>
    <row r="32" spans="2:11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16.28515625" style="16" bestFit="1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9" t="s">
        <v>188</v>
      </c>
    </row>
    <row r="2" spans="2:60">
      <c r="B2" s="2" t="s">
        <v>1</v>
      </c>
      <c r="C2" s="79" t="s">
        <v>2342</v>
      </c>
    </row>
    <row r="3" spans="2:60">
      <c r="B3" s="2" t="s">
        <v>2</v>
      </c>
      <c r="C3" s="79" t="s">
        <v>2343</v>
      </c>
    </row>
    <row r="4" spans="2:60">
      <c r="B4" s="2" t="s">
        <v>3</v>
      </c>
      <c r="C4" s="79" t="s">
        <v>2344</v>
      </c>
    </row>
    <row r="5" spans="2:60">
      <c r="B5" s="2"/>
    </row>
    <row r="7" spans="2:60" ht="26.25" customHeight="1">
      <c r="B7" s="115" t="s">
        <v>172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6" customFormat="1" ht="63">
      <c r="B8" s="47" t="s">
        <v>100</v>
      </c>
      <c r="C8" s="52" t="s">
        <v>173</v>
      </c>
      <c r="D8" s="52" t="s">
        <v>50</v>
      </c>
      <c r="E8" s="52" t="s">
        <v>168</v>
      </c>
      <c r="F8" s="52" t="s">
        <v>169</v>
      </c>
      <c r="G8" s="52" t="s">
        <v>52</v>
      </c>
      <c r="H8" s="52" t="s">
        <v>170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174</v>
      </c>
      <c r="C11" s="22"/>
      <c r="D11" s="6"/>
      <c r="E11" s="6"/>
      <c r="F11" s="6"/>
      <c r="G11" s="6"/>
      <c r="H11" s="74">
        <v>0</v>
      </c>
      <c r="I11" s="74">
        <v>-2168.4260516579989</v>
      </c>
      <c r="J11" s="74">
        <v>100</v>
      </c>
      <c r="K11" s="74">
        <v>-0.20829489664926309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6" t="s">
        <v>191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2:60">
      <c r="B13" s="79" t="s">
        <v>2313</v>
      </c>
      <c r="C13" s="86">
        <v>1086230</v>
      </c>
      <c r="D13" s="79"/>
      <c r="E13" s="79"/>
      <c r="F13" s="80">
        <v>0</v>
      </c>
      <c r="G13" s="79" t="s">
        <v>106</v>
      </c>
      <c r="H13" s="80">
        <v>0</v>
      </c>
      <c r="I13" s="80">
        <v>0.62458999999999998</v>
      </c>
      <c r="J13" s="80">
        <v>-2.8803841363298166E-2</v>
      </c>
      <c r="K13" s="80">
        <v>5.9996931598699617E-5</v>
      </c>
    </row>
    <row r="14" spans="2:60">
      <c r="B14" s="79" t="s">
        <v>2320</v>
      </c>
      <c r="C14" s="86">
        <v>1132356</v>
      </c>
      <c r="D14" s="79"/>
      <c r="E14" s="79"/>
      <c r="F14" s="80">
        <v>0</v>
      </c>
      <c r="G14" s="79" t="s">
        <v>106</v>
      </c>
      <c r="H14" s="80">
        <v>0</v>
      </c>
      <c r="I14" s="80">
        <v>10.25714</v>
      </c>
      <c r="J14" s="80">
        <v>-0.47302235610743071</v>
      </c>
      <c r="K14" s="80">
        <v>9.8528142778188214E-4</v>
      </c>
    </row>
    <row r="15" spans="2:60">
      <c r="B15" s="79" t="s">
        <v>2322</v>
      </c>
      <c r="C15" s="86">
        <v>390013</v>
      </c>
      <c r="D15" s="79"/>
      <c r="E15" s="79"/>
      <c r="F15" s="80">
        <v>0</v>
      </c>
      <c r="G15" s="79" t="s">
        <v>106</v>
      </c>
      <c r="H15" s="80">
        <v>0</v>
      </c>
      <c r="I15" s="80">
        <v>20.292449999999999</v>
      </c>
      <c r="J15" s="80">
        <v>-0.93581471152701756</v>
      </c>
      <c r="K15" s="80">
        <v>1.949254286203801E-3</v>
      </c>
    </row>
    <row r="16" spans="2:60">
      <c r="B16" s="79" t="s">
        <v>2317</v>
      </c>
      <c r="C16" s="86">
        <v>1090364</v>
      </c>
      <c r="D16" s="79"/>
      <c r="E16" s="79"/>
      <c r="F16" s="80">
        <v>0</v>
      </c>
      <c r="G16" s="79" t="s">
        <v>106</v>
      </c>
      <c r="H16" s="80">
        <v>0</v>
      </c>
      <c r="I16" s="80">
        <v>3.19746</v>
      </c>
      <c r="J16" s="80">
        <v>-0.14745533967161076</v>
      </c>
      <c r="K16" s="80">
        <v>3.071419473728015E-4</v>
      </c>
    </row>
    <row r="17" spans="2:11">
      <c r="B17" s="79" t="s">
        <v>2323</v>
      </c>
      <c r="C17" s="86">
        <v>1097278</v>
      </c>
      <c r="D17" s="79"/>
      <c r="E17" s="79"/>
      <c r="F17" s="80">
        <v>0</v>
      </c>
      <c r="G17" s="79" t="s">
        <v>106</v>
      </c>
      <c r="H17" s="80">
        <v>0</v>
      </c>
      <c r="I17" s="80">
        <v>2.3623400000000001</v>
      </c>
      <c r="J17" s="80">
        <v>-0.10894261292395618</v>
      </c>
      <c r="K17" s="80">
        <v>2.2692190299696132E-4</v>
      </c>
    </row>
    <row r="18" spans="2:11">
      <c r="B18" s="79" t="s">
        <v>2324</v>
      </c>
      <c r="C18" s="86">
        <v>313015</v>
      </c>
      <c r="D18" s="79"/>
      <c r="E18" s="79"/>
      <c r="F18" s="80">
        <v>0</v>
      </c>
      <c r="G18" s="79" t="s">
        <v>106</v>
      </c>
      <c r="H18" s="80">
        <v>0</v>
      </c>
      <c r="I18" s="80">
        <v>4.3966399999999997</v>
      </c>
      <c r="J18" s="80">
        <v>-0.20275720247127116</v>
      </c>
      <c r="K18" s="80">
        <v>4.2233290533647141E-4</v>
      </c>
    </row>
    <row r="19" spans="2:11">
      <c r="B19" s="79" t="s">
        <v>2325</v>
      </c>
      <c r="C19" s="86">
        <v>1097948</v>
      </c>
      <c r="D19" s="79"/>
      <c r="E19" s="79"/>
      <c r="F19" s="80">
        <v>0</v>
      </c>
      <c r="G19" s="79" t="s">
        <v>106</v>
      </c>
      <c r="H19" s="80">
        <v>0</v>
      </c>
      <c r="I19" s="80">
        <v>29.692640000000001</v>
      </c>
      <c r="J19" s="80">
        <v>-1.3693176199066937</v>
      </c>
      <c r="K19" s="80">
        <v>2.8522187211847969E-3</v>
      </c>
    </row>
    <row r="20" spans="2:11">
      <c r="B20" s="79" t="s">
        <v>2326</v>
      </c>
      <c r="C20" s="86">
        <v>1132315</v>
      </c>
      <c r="D20" s="79"/>
      <c r="E20" s="79"/>
      <c r="F20" s="80">
        <v>0</v>
      </c>
      <c r="G20" s="79" t="s">
        <v>106</v>
      </c>
      <c r="H20" s="80">
        <v>0</v>
      </c>
      <c r="I20" s="80">
        <v>17.498200000000001</v>
      </c>
      <c r="J20" s="80">
        <v>-0.80695396491020344</v>
      </c>
      <c r="K20" s="80">
        <v>1.6808439272168396E-3</v>
      </c>
    </row>
    <row r="21" spans="2:11">
      <c r="B21" s="79" t="s">
        <v>2328</v>
      </c>
      <c r="C21" s="86">
        <v>1096676</v>
      </c>
      <c r="D21" s="79"/>
      <c r="E21" s="79"/>
      <c r="F21" s="80">
        <v>0</v>
      </c>
      <c r="G21" s="79" t="s">
        <v>106</v>
      </c>
      <c r="H21" s="80">
        <v>0</v>
      </c>
      <c r="I21" s="80">
        <v>0.87871999999999995</v>
      </c>
      <c r="J21" s="80">
        <v>-4.0523401723942691E-2</v>
      </c>
      <c r="K21" s="80">
        <v>8.4408177739652134E-5</v>
      </c>
    </row>
    <row r="22" spans="2:11">
      <c r="B22" s="79" t="s">
        <v>2314</v>
      </c>
      <c r="C22" s="86">
        <v>6910095</v>
      </c>
      <c r="D22" s="79"/>
      <c r="E22" s="79"/>
      <c r="F22" s="80">
        <v>0</v>
      </c>
      <c r="G22" s="79" t="s">
        <v>106</v>
      </c>
      <c r="H22" s="80">
        <v>0</v>
      </c>
      <c r="I22" s="80">
        <v>15.334350000000001</v>
      </c>
      <c r="J22" s="80">
        <v>-0.70716499593219762</v>
      </c>
      <c r="K22" s="80">
        <v>1.4729885974167367E-3</v>
      </c>
    </row>
    <row r="23" spans="2:11">
      <c r="B23" s="79" t="s">
        <v>2419</v>
      </c>
      <c r="C23" s="79"/>
      <c r="D23" s="79"/>
      <c r="E23" s="79"/>
      <c r="F23" s="80"/>
      <c r="G23" s="79" t="s">
        <v>106</v>
      </c>
      <c r="H23" s="80">
        <v>0</v>
      </c>
      <c r="I23" s="80">
        <v>-9101</v>
      </c>
      <c r="J23" s="80">
        <v>419.70534310087675</v>
      </c>
      <c r="K23" s="80">
        <v>-0.8742248106434064</v>
      </c>
    </row>
    <row r="24" spans="2:11">
      <c r="B24" s="79" t="s">
        <v>2420</v>
      </c>
      <c r="C24" s="79"/>
      <c r="D24" s="79"/>
      <c r="E24" s="79"/>
      <c r="F24" s="80"/>
      <c r="G24" s="79" t="s">
        <v>106</v>
      </c>
      <c r="H24" s="80">
        <v>0</v>
      </c>
      <c r="I24" s="80">
        <v>6314</v>
      </c>
      <c r="J24" s="80">
        <v>-291.17894037346844</v>
      </c>
      <c r="K24" s="80">
        <v>0.60651087291533556</v>
      </c>
    </row>
    <row r="25" spans="2:11">
      <c r="B25" s="79" t="s">
        <v>2329</v>
      </c>
      <c r="C25" s="86">
        <v>613034</v>
      </c>
      <c r="D25" s="79"/>
      <c r="E25" s="79"/>
      <c r="F25" s="80">
        <v>0</v>
      </c>
      <c r="G25" s="79" t="s">
        <v>106</v>
      </c>
      <c r="H25" s="80">
        <v>0</v>
      </c>
      <c r="I25" s="80">
        <v>0.93098000000000003</v>
      </c>
      <c r="J25" s="80">
        <v>-4.2933444711576119E-2</v>
      </c>
      <c r="K25" s="80">
        <v>8.9428174289945999E-5</v>
      </c>
    </row>
    <row r="26" spans="2:11">
      <c r="B26" s="90" t="s">
        <v>2341</v>
      </c>
      <c r="C26" s="90">
        <v>11365550</v>
      </c>
      <c r="D26" s="79"/>
      <c r="E26" s="79"/>
      <c r="F26" s="80">
        <v>0</v>
      </c>
      <c r="G26" s="79" t="s">
        <v>106</v>
      </c>
      <c r="H26" s="80">
        <v>0</v>
      </c>
      <c r="I26" s="80">
        <v>10.585900000000001</v>
      </c>
      <c r="J26" s="80">
        <v>-0.48818358329101985</v>
      </c>
      <c r="K26" s="80">
        <v>1.0168614902746991E-3</v>
      </c>
    </row>
    <row r="27" spans="2:11">
      <c r="B27" s="90" t="s">
        <v>2426</v>
      </c>
      <c r="C27" s="90">
        <v>1136555</v>
      </c>
      <c r="D27" s="79"/>
      <c r="E27" s="79"/>
      <c r="F27" s="80">
        <v>0</v>
      </c>
      <c r="G27" s="79" t="s">
        <v>106</v>
      </c>
      <c r="H27" s="80">
        <v>0</v>
      </c>
      <c r="I27" s="80">
        <v>0.16428999999999999</v>
      </c>
      <c r="J27" s="80">
        <v>-7.5764631159260572E-3</v>
      </c>
      <c r="K27" s="80">
        <v>1.578138601698772E-5</v>
      </c>
    </row>
    <row r="28" spans="2:11">
      <c r="B28" s="90" t="s">
        <v>2338</v>
      </c>
      <c r="C28" s="99">
        <v>6000202</v>
      </c>
      <c r="D28" s="79"/>
      <c r="E28" s="79"/>
      <c r="F28" s="80">
        <v>0</v>
      </c>
      <c r="G28" s="79" t="s">
        <v>106</v>
      </c>
      <c r="H28" s="80">
        <v>0</v>
      </c>
      <c r="I28" s="80">
        <v>6.3556600000000003</v>
      </c>
      <c r="J28" s="80">
        <v>-0.29310014953659147</v>
      </c>
      <c r="K28" s="80">
        <v>6.1051265355607884E-4</v>
      </c>
    </row>
    <row r="29" spans="2:11">
      <c r="B29" s="90" t="s">
        <v>2339</v>
      </c>
      <c r="C29" s="99">
        <v>6000210</v>
      </c>
      <c r="D29" s="79"/>
      <c r="E29" s="79"/>
      <c r="F29" s="80">
        <v>0</v>
      </c>
      <c r="G29" s="79" t="s">
        <v>106</v>
      </c>
      <c r="H29" s="80">
        <v>0</v>
      </c>
      <c r="I29" s="80">
        <v>18.603370000000002</v>
      </c>
      <c r="J29" s="80">
        <v>-0.85792042508323918</v>
      </c>
      <c r="K29" s="80">
        <v>1.7870044627600519E-3</v>
      </c>
    </row>
    <row r="30" spans="2:11">
      <c r="B30" s="90" t="s">
        <v>2330</v>
      </c>
      <c r="C30" s="90">
        <v>22604200</v>
      </c>
      <c r="D30" s="79"/>
      <c r="E30" s="79"/>
      <c r="F30" s="80">
        <v>0</v>
      </c>
      <c r="G30" s="79" t="s">
        <v>106</v>
      </c>
      <c r="H30" s="80">
        <v>0</v>
      </c>
      <c r="I30" s="80">
        <v>3.3790900000000001</v>
      </c>
      <c r="J30" s="80">
        <v>-0.15583146113819821</v>
      </c>
      <c r="K30" s="80">
        <v>3.2458898092484656E-4</v>
      </c>
    </row>
    <row r="31" spans="2:11">
      <c r="B31" s="90" t="s">
        <v>2425</v>
      </c>
      <c r="C31" s="90">
        <v>2260420</v>
      </c>
      <c r="D31" s="79"/>
      <c r="E31" s="79"/>
      <c r="F31" s="80">
        <v>0</v>
      </c>
      <c r="G31" s="79" t="s">
        <v>106</v>
      </c>
      <c r="H31" s="80">
        <v>0</v>
      </c>
      <c r="I31" s="80">
        <v>2.42449</v>
      </c>
      <c r="J31" s="80">
        <v>-0.11180874709313755</v>
      </c>
      <c r="K31" s="80">
        <v>2.3289191420248681E-4</v>
      </c>
    </row>
    <row r="32" spans="2:11">
      <c r="B32" s="79" t="s">
        <v>2315</v>
      </c>
      <c r="C32" s="86">
        <v>6950083</v>
      </c>
      <c r="D32" s="79"/>
      <c r="E32" s="79"/>
      <c r="F32" s="80">
        <v>0</v>
      </c>
      <c r="G32" s="79" t="s">
        <v>106</v>
      </c>
      <c r="H32" s="80">
        <v>0</v>
      </c>
      <c r="I32" s="80">
        <v>8.8285</v>
      </c>
      <c r="J32" s="80">
        <v>-0.40713862449907601</v>
      </c>
      <c r="K32" s="80">
        <v>8.4804897711958187E-4</v>
      </c>
    </row>
    <row r="33" spans="2:11">
      <c r="B33" s="79" t="s">
        <v>2340</v>
      </c>
      <c r="C33" s="86">
        <v>1081843</v>
      </c>
      <c r="D33" s="79"/>
      <c r="E33" s="79"/>
      <c r="F33" s="80">
        <v>0</v>
      </c>
      <c r="G33" s="79" t="s">
        <v>106</v>
      </c>
      <c r="H33" s="80">
        <v>0</v>
      </c>
      <c r="I33" s="80">
        <v>4.5513899999999996</v>
      </c>
      <c r="J33" s="80">
        <v>-0.20989371514513783</v>
      </c>
      <c r="K33" s="80">
        <v>4.3719789703486355E-4</v>
      </c>
    </row>
    <row r="34" spans="2:11">
      <c r="B34" s="90" t="s">
        <v>2331</v>
      </c>
      <c r="C34" s="90">
        <v>32301740</v>
      </c>
      <c r="D34" s="79"/>
      <c r="E34" s="79"/>
      <c r="F34" s="80">
        <v>0</v>
      </c>
      <c r="G34" s="79" t="s">
        <v>106</v>
      </c>
      <c r="H34" s="80">
        <v>0</v>
      </c>
      <c r="I34" s="80">
        <v>9.9229099999999999</v>
      </c>
      <c r="J34" s="80">
        <v>-0.45760887222383489</v>
      </c>
      <c r="K34" s="80">
        <v>9.531759274564954E-4</v>
      </c>
    </row>
    <row r="35" spans="2:11">
      <c r="B35" s="90" t="s">
        <v>2424</v>
      </c>
      <c r="C35" s="90">
        <v>3230174</v>
      </c>
      <c r="D35" s="79"/>
      <c r="E35" s="79"/>
      <c r="F35" s="80">
        <v>0</v>
      </c>
      <c r="G35" s="79" t="s">
        <v>106</v>
      </c>
      <c r="H35" s="80">
        <v>0</v>
      </c>
      <c r="I35" s="80">
        <v>7.0632200000000003</v>
      </c>
      <c r="J35" s="80">
        <v>-0.3257302684866471</v>
      </c>
      <c r="K35" s="80">
        <v>6.7847952609962877E-4</v>
      </c>
    </row>
    <row r="36" spans="2:11">
      <c r="B36" s="79" t="s">
        <v>2332</v>
      </c>
      <c r="C36" s="86">
        <v>155036</v>
      </c>
      <c r="D36" s="79"/>
      <c r="E36" s="79"/>
      <c r="F36" s="80">
        <v>0</v>
      </c>
      <c r="G36" s="79" t="s">
        <v>106</v>
      </c>
      <c r="H36" s="80">
        <v>0</v>
      </c>
      <c r="I36" s="80">
        <v>9.5005900000000008</v>
      </c>
      <c r="J36" s="80">
        <v>-0.4381329947929633</v>
      </c>
      <c r="K36" s="80">
        <v>9.1260866869032433E-4</v>
      </c>
    </row>
    <row r="37" spans="2:11">
      <c r="B37" s="79" t="s">
        <v>2318</v>
      </c>
      <c r="C37" s="86">
        <v>134015</v>
      </c>
      <c r="D37" s="79"/>
      <c r="E37" s="79"/>
      <c r="F37" s="80">
        <v>0</v>
      </c>
      <c r="G37" s="79" t="s">
        <v>106</v>
      </c>
      <c r="H37" s="80">
        <v>0</v>
      </c>
      <c r="I37" s="80">
        <v>0.89620999999999995</v>
      </c>
      <c r="J37" s="80">
        <v>-4.1329977534384874E-2</v>
      </c>
      <c r="K37" s="80">
        <v>8.6088233990410645E-5</v>
      </c>
    </row>
    <row r="38" spans="2:11">
      <c r="B38" s="90" t="s">
        <v>2333</v>
      </c>
      <c r="C38" s="90">
        <v>11344360</v>
      </c>
      <c r="D38" s="79"/>
      <c r="E38" s="79"/>
      <c r="F38" s="80">
        <v>0</v>
      </c>
      <c r="G38" s="79" t="s">
        <v>106</v>
      </c>
      <c r="H38" s="80">
        <v>0</v>
      </c>
      <c r="I38" s="80">
        <v>158.9753</v>
      </c>
      <c r="J38" s="80">
        <v>-7.3313682926123311</v>
      </c>
      <c r="K38" s="80">
        <v>1.5270866008073699E-2</v>
      </c>
    </row>
    <row r="39" spans="2:11">
      <c r="B39" s="90" t="s">
        <v>2423</v>
      </c>
      <c r="C39" s="90">
        <v>1134436</v>
      </c>
      <c r="D39" s="79"/>
      <c r="E39" s="79"/>
      <c r="F39" s="80">
        <v>0</v>
      </c>
      <c r="G39" s="79" t="s">
        <v>106</v>
      </c>
      <c r="H39" s="80">
        <v>0</v>
      </c>
      <c r="I39" s="80">
        <v>5.16669</v>
      </c>
      <c r="J39" s="80">
        <v>-0.23826913516601134</v>
      </c>
      <c r="K39" s="80">
        <v>4.9630244884113636E-4</v>
      </c>
    </row>
    <row r="40" spans="2:11">
      <c r="B40" s="90" t="s">
        <v>2316</v>
      </c>
      <c r="C40" s="99">
        <v>1940444</v>
      </c>
      <c r="D40" s="79"/>
      <c r="E40" s="79"/>
      <c r="F40" s="80">
        <v>0</v>
      </c>
      <c r="G40" s="79" t="s">
        <v>106</v>
      </c>
      <c r="H40" s="80">
        <v>0</v>
      </c>
      <c r="I40" s="80">
        <v>8.6556499999999996</v>
      </c>
      <c r="J40" s="80">
        <v>-0.39916740501165848</v>
      </c>
      <c r="K40" s="80">
        <v>8.3144533372657967E-4</v>
      </c>
    </row>
    <row r="41" spans="2:11">
      <c r="B41" s="90" t="s">
        <v>2334</v>
      </c>
      <c r="C41" s="99">
        <v>1098565</v>
      </c>
      <c r="D41" s="79"/>
      <c r="E41" s="79"/>
      <c r="F41" s="80">
        <v>0</v>
      </c>
      <c r="G41" s="79" t="s">
        <v>106</v>
      </c>
      <c r="H41" s="80">
        <v>0</v>
      </c>
      <c r="I41" s="80">
        <v>35.241070000000001</v>
      </c>
      <c r="J41" s="80">
        <v>-1.6251912290508752</v>
      </c>
      <c r="K41" s="80">
        <v>3.3851903909044097E-3</v>
      </c>
    </row>
    <row r="42" spans="2:11">
      <c r="B42" s="90" t="s">
        <v>2335</v>
      </c>
      <c r="C42" s="99">
        <v>1098920</v>
      </c>
      <c r="D42" s="79"/>
      <c r="E42" s="79"/>
      <c r="F42" s="80">
        <v>0</v>
      </c>
      <c r="G42" s="79" t="s">
        <v>106</v>
      </c>
      <c r="H42" s="80">
        <v>0</v>
      </c>
      <c r="I42" s="80">
        <v>12.61533</v>
      </c>
      <c r="J42" s="80">
        <v>-0.58177358597745132</v>
      </c>
      <c r="K42" s="80">
        <v>1.2118046896444441E-3</v>
      </c>
    </row>
    <row r="43" spans="2:11">
      <c r="B43" s="90" t="s">
        <v>2319</v>
      </c>
      <c r="C43" s="99">
        <v>777037</v>
      </c>
      <c r="D43" s="79"/>
      <c r="E43" s="79"/>
      <c r="F43" s="80">
        <v>0</v>
      </c>
      <c r="G43" s="79" t="s">
        <v>106</v>
      </c>
      <c r="H43" s="80">
        <v>0</v>
      </c>
      <c r="I43" s="80">
        <v>13.212870000000001</v>
      </c>
      <c r="J43" s="80">
        <v>-0.60932997876027706</v>
      </c>
      <c r="K43" s="80">
        <v>1.2692032495116962E-3</v>
      </c>
    </row>
    <row r="44" spans="2:11">
      <c r="B44" s="90" t="s">
        <v>2336</v>
      </c>
      <c r="C44" s="90">
        <v>11297330</v>
      </c>
      <c r="D44" s="79"/>
      <c r="E44" s="79"/>
      <c r="F44" s="80">
        <v>0</v>
      </c>
      <c r="G44" s="79" t="s">
        <v>106</v>
      </c>
      <c r="H44" s="80">
        <v>0</v>
      </c>
      <c r="I44" s="80">
        <v>80.452500000000001</v>
      </c>
      <c r="J44" s="80">
        <v>-3.7101795534362476</v>
      </c>
      <c r="K44" s="80">
        <v>7.7281146663321235E-3</v>
      </c>
    </row>
    <row r="45" spans="2:11">
      <c r="B45" s="90" t="s">
        <v>2422</v>
      </c>
      <c r="C45" s="90">
        <v>1129733</v>
      </c>
      <c r="D45" s="79"/>
      <c r="E45" s="79"/>
      <c r="F45" s="80">
        <v>0</v>
      </c>
      <c r="G45" s="79" t="s">
        <v>106</v>
      </c>
      <c r="H45" s="80">
        <v>0</v>
      </c>
      <c r="I45" s="80">
        <v>41.131349999999998</v>
      </c>
      <c r="J45" s="80">
        <v>-1.8968297290355181</v>
      </c>
      <c r="K45" s="80">
        <v>3.9509995237070302E-3</v>
      </c>
    </row>
    <row r="46" spans="2:11">
      <c r="B46" s="90" t="s">
        <v>2337</v>
      </c>
      <c r="C46" s="90">
        <v>11297410</v>
      </c>
      <c r="D46" s="79"/>
      <c r="E46" s="79"/>
      <c r="F46" s="80">
        <v>0</v>
      </c>
      <c r="G46" s="79" t="s">
        <v>106</v>
      </c>
      <c r="H46" s="80">
        <v>0</v>
      </c>
      <c r="I46" s="80">
        <v>8.9522099999999991</v>
      </c>
      <c r="J46" s="80">
        <v>-0.41284368416230083</v>
      </c>
      <c r="K46" s="80">
        <v>8.5993232524887481E-4</v>
      </c>
    </row>
    <row r="47" spans="2:11">
      <c r="B47" s="90" t="s">
        <v>2421</v>
      </c>
      <c r="C47" s="90">
        <v>1129741</v>
      </c>
      <c r="D47" s="79"/>
      <c r="E47" s="79"/>
      <c r="F47" s="80">
        <v>0</v>
      </c>
      <c r="G47" s="79" t="s">
        <v>106</v>
      </c>
      <c r="H47" s="80">
        <v>0</v>
      </c>
      <c r="I47" s="80">
        <v>6.1564399999999999</v>
      </c>
      <c r="J47" s="80">
        <v>-0.2839128406197079</v>
      </c>
      <c r="K47" s="80">
        <v>5.9137595794280776E-4</v>
      </c>
    </row>
    <row r="48" spans="2:11">
      <c r="B48" s="76" t="s">
        <v>209</v>
      </c>
      <c r="D48" s="16"/>
      <c r="E48" s="16"/>
      <c r="F48" s="16"/>
      <c r="G48" s="16"/>
      <c r="H48" s="77">
        <v>0</v>
      </c>
      <c r="I48" s="77">
        <v>-2228.6994599999989</v>
      </c>
      <c r="J48" s="77">
        <v>102.7795925203866</v>
      </c>
      <c r="K48" s="77">
        <v>-0.21408464601687299</v>
      </c>
    </row>
    <row r="49" spans="2:11">
      <c r="B49" s="76" t="s">
        <v>210</v>
      </c>
      <c r="D49" s="16"/>
      <c r="E49" s="16"/>
      <c r="F49" s="16"/>
      <c r="G49" s="16"/>
      <c r="H49" s="16"/>
    </row>
    <row r="50" spans="2:11">
      <c r="B50" s="79" t="s">
        <v>2304</v>
      </c>
      <c r="C50" s="86">
        <v>791231318</v>
      </c>
      <c r="D50" s="79"/>
      <c r="E50" s="79"/>
      <c r="F50" s="80">
        <v>0</v>
      </c>
      <c r="G50" s="79" t="s">
        <v>110</v>
      </c>
      <c r="H50" s="80">
        <v>0</v>
      </c>
      <c r="I50" s="80">
        <v>12.539461899999999</v>
      </c>
      <c r="J50" s="80">
        <v>-0.57827482244147588</v>
      </c>
      <c r="K50" s="80">
        <v>1.204516943753182E-3</v>
      </c>
    </row>
    <row r="51" spans="2:11">
      <c r="B51" s="79" t="s">
        <v>2305</v>
      </c>
      <c r="C51" s="86">
        <v>791231123</v>
      </c>
      <c r="D51" s="79"/>
      <c r="E51" s="79"/>
      <c r="F51" s="80">
        <v>0</v>
      </c>
      <c r="G51" s="79" t="s">
        <v>110</v>
      </c>
      <c r="H51" s="80">
        <v>0</v>
      </c>
      <c r="I51" s="80">
        <v>8.9141219999999993E-2</v>
      </c>
      <c r="J51" s="80">
        <v>-4.1108720277475809E-3</v>
      </c>
      <c r="K51" s="80">
        <v>8.5627366415802917E-6</v>
      </c>
    </row>
    <row r="52" spans="2:11">
      <c r="B52" s="79" t="s">
        <v>2306</v>
      </c>
      <c r="C52" s="86">
        <v>791231802</v>
      </c>
      <c r="D52" s="79"/>
      <c r="E52" s="79"/>
      <c r="F52" s="80">
        <v>0</v>
      </c>
      <c r="G52" s="79" t="s">
        <v>110</v>
      </c>
      <c r="H52" s="80">
        <v>0</v>
      </c>
      <c r="I52" s="80">
        <v>5.2676999999999996</v>
      </c>
      <c r="J52" s="80">
        <v>-0.24292735258240727</v>
      </c>
      <c r="K52" s="80">
        <v>5.0600527799431617E-4</v>
      </c>
    </row>
    <row r="53" spans="2:11">
      <c r="B53" s="79" t="s">
        <v>2307</v>
      </c>
      <c r="C53" s="86">
        <v>791231037</v>
      </c>
      <c r="D53" s="79"/>
      <c r="E53" s="79"/>
      <c r="F53" s="80">
        <v>0</v>
      </c>
      <c r="G53" s="79" t="s">
        <v>110</v>
      </c>
      <c r="H53" s="80">
        <v>0</v>
      </c>
      <c r="I53" s="80">
        <v>9.1513800000000006E-3</v>
      </c>
      <c r="J53" s="80">
        <v>-4.220286872592575E-4</v>
      </c>
      <c r="K53" s="80">
        <v>8.7906421795691216E-7</v>
      </c>
    </row>
    <row r="54" spans="2:11">
      <c r="B54" s="79" t="s">
        <v>2308</v>
      </c>
      <c r="C54" s="86">
        <v>791231139</v>
      </c>
      <c r="D54" s="79"/>
      <c r="E54" s="79"/>
      <c r="F54" s="80">
        <v>0</v>
      </c>
      <c r="G54" s="79" t="s">
        <v>110</v>
      </c>
      <c r="H54" s="80">
        <v>0</v>
      </c>
      <c r="I54" s="80">
        <v>1.04212752</v>
      </c>
      <c r="J54" s="80">
        <v>-4.8059168040486301E-2</v>
      </c>
      <c r="K54" s="80">
        <v>1.0010479440042664E-4</v>
      </c>
    </row>
    <row r="55" spans="2:11">
      <c r="B55" s="79" t="s">
        <v>2309</v>
      </c>
      <c r="C55" s="86">
        <v>791231391</v>
      </c>
      <c r="D55" s="79"/>
      <c r="E55" s="79"/>
      <c r="F55" s="80">
        <v>0</v>
      </c>
      <c r="G55" s="79" t="s">
        <v>110</v>
      </c>
      <c r="H55" s="80">
        <v>0</v>
      </c>
      <c r="I55" s="80">
        <v>1.2427423399999999</v>
      </c>
      <c r="J55" s="80">
        <v>-5.7310801032379566E-2</v>
      </c>
      <c r="K55" s="80">
        <v>1.1937547377925986E-4</v>
      </c>
    </row>
    <row r="56" spans="2:11">
      <c r="B56" s="79" t="s">
        <v>2385</v>
      </c>
      <c r="C56" s="86">
        <v>791231065</v>
      </c>
      <c r="D56" s="79"/>
      <c r="E56" s="79"/>
      <c r="F56" s="80">
        <v>0</v>
      </c>
      <c r="G56" s="79" t="s">
        <v>110</v>
      </c>
      <c r="H56" s="80">
        <v>0</v>
      </c>
      <c r="I56" s="80">
        <v>2.8350447999999999</v>
      </c>
      <c r="J56" s="80">
        <v>-0.13074205587192139</v>
      </c>
      <c r="K56" s="80">
        <v>2.7232903015554053E-4</v>
      </c>
    </row>
    <row r="57" spans="2:11">
      <c r="B57" s="79" t="s">
        <v>2310</v>
      </c>
      <c r="C57" s="86">
        <v>791231594</v>
      </c>
      <c r="D57" s="79"/>
      <c r="E57" s="79"/>
      <c r="F57" s="80">
        <v>0</v>
      </c>
      <c r="G57" s="79" t="s">
        <v>117</v>
      </c>
      <c r="H57" s="80">
        <v>0</v>
      </c>
      <c r="I57" s="80">
        <v>21.683613101999999</v>
      </c>
      <c r="J57" s="80">
        <v>-0.9999701435712095</v>
      </c>
      <c r="K57" s="80">
        <v>2.0828867770751385E-3</v>
      </c>
    </row>
    <row r="58" spans="2:11">
      <c r="B58" s="79" t="s">
        <v>2311</v>
      </c>
      <c r="C58" s="86">
        <v>791231026</v>
      </c>
      <c r="D58" s="79"/>
      <c r="E58" s="79"/>
      <c r="F58" s="80">
        <v>0</v>
      </c>
      <c r="G58" s="79" t="s">
        <v>110</v>
      </c>
      <c r="H58" s="80">
        <v>0</v>
      </c>
      <c r="I58" s="80">
        <v>13.278991319999999</v>
      </c>
      <c r="J58" s="80">
        <v>-0.61237925590530329</v>
      </c>
      <c r="K58" s="80">
        <v>1.2755547381894778E-3</v>
      </c>
    </row>
    <row r="59" spans="2:11">
      <c r="B59" s="79" t="s">
        <v>2312</v>
      </c>
      <c r="C59" s="86">
        <v>791231772</v>
      </c>
      <c r="D59" s="79"/>
      <c r="E59" s="79"/>
      <c r="F59" s="80">
        <v>0</v>
      </c>
      <c r="G59" s="79" t="s">
        <v>110</v>
      </c>
      <c r="H59" s="80">
        <v>0</v>
      </c>
      <c r="I59" s="80">
        <v>2.2854347599999998</v>
      </c>
      <c r="J59" s="80">
        <v>-0.10539602022640038</v>
      </c>
      <c r="K59" s="80">
        <v>2.1953453140301715E-4</v>
      </c>
    </row>
    <row r="60" spans="2:11">
      <c r="B60" s="76" t="s">
        <v>215</v>
      </c>
      <c r="D60" s="16"/>
      <c r="E60" s="16"/>
      <c r="F60" s="16"/>
      <c r="G60" s="16"/>
      <c r="H60" s="77">
        <v>0</v>
      </c>
      <c r="I60" s="77">
        <v>60.273408341999996</v>
      </c>
      <c r="J60" s="77">
        <v>-2.7795925203865903</v>
      </c>
      <c r="K60" s="77">
        <v>5.7897493676098959E-3</v>
      </c>
    </row>
    <row r="61" spans="2:11">
      <c r="B61"/>
      <c r="D61" s="16"/>
      <c r="E61" s="16"/>
      <c r="F61" s="16"/>
      <c r="G61" s="16"/>
      <c r="H61" s="16"/>
    </row>
    <row r="62" spans="2:11">
      <c r="D62" s="16"/>
      <c r="E62" s="16"/>
      <c r="F62" s="16"/>
      <c r="G62" s="16"/>
      <c r="H62" s="16"/>
    </row>
    <row r="63" spans="2:11">
      <c r="D63" s="16"/>
      <c r="E63" s="16"/>
      <c r="F63" s="16"/>
      <c r="G63" s="16"/>
      <c r="H63" s="16"/>
    </row>
    <row r="64" spans="2:11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D601" s="16"/>
      <c r="E601" s="16"/>
      <c r="F601" s="16"/>
      <c r="G601" s="16"/>
      <c r="H601" s="16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ortState ref="B13:K40">
    <sortCondition ref="B13:B40"/>
  </sortState>
  <mergeCells count="1">
    <mergeCell ref="B7:K7"/>
  </mergeCells>
  <dataValidations count="1">
    <dataValidation allowBlank="1" showInputMessage="1" showErrorMessage="1" sqref="I25:I1048576 J1:XFD1048576 I1:I22 A1:H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2.7109375" style="13" customWidth="1"/>
    <col min="4" max="4" width="10.7109375" style="13" customWidth="1"/>
    <col min="5" max="5" width="7.140625" style="16" customWidth="1"/>
    <col min="6" max="6" width="6" style="16" customWidth="1"/>
    <col min="7" max="7" width="7.85546875" style="16" customWidth="1"/>
    <col min="8" max="8" width="8.140625" style="16" customWidth="1"/>
    <col min="9" max="9" width="6.28515625" style="16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s="79" t="s">
        <v>188</v>
      </c>
    </row>
    <row r="2" spans="2:17">
      <c r="B2" s="2" t="s">
        <v>1</v>
      </c>
      <c r="C2" s="79" t="s">
        <v>2342</v>
      </c>
    </row>
    <row r="3" spans="2:17">
      <c r="B3" s="2" t="s">
        <v>2</v>
      </c>
      <c r="C3" s="79" t="s">
        <v>2343</v>
      </c>
    </row>
    <row r="4" spans="2:17">
      <c r="B4" s="2" t="s">
        <v>3</v>
      </c>
      <c r="C4" s="79" t="s">
        <v>2344</v>
      </c>
    </row>
    <row r="5" spans="2:17">
      <c r="B5" s="2"/>
    </row>
    <row r="7" spans="2:17" ht="26.25" customHeight="1">
      <c r="B7" s="115" t="s">
        <v>175</v>
      </c>
      <c r="C7" s="116"/>
      <c r="D7" s="116"/>
    </row>
    <row r="8" spans="2:17" s="16" customFormat="1" ht="47.25">
      <c r="B8" s="47" t="s">
        <v>100</v>
      </c>
      <c r="C8" s="56" t="s">
        <v>176</v>
      </c>
      <c r="D8" s="57" t="s">
        <v>177</v>
      </c>
    </row>
    <row r="9" spans="2:17" s="16" customFormat="1">
      <c r="B9" s="17"/>
      <c r="C9" s="28" t="s">
        <v>6</v>
      </c>
      <c r="D9" s="42" t="s">
        <v>75</v>
      </c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178</v>
      </c>
      <c r="C11" s="74">
        <v>17709.60280546972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76" t="s">
        <v>191</v>
      </c>
    </row>
    <row r="13" spans="2:17">
      <c r="B13" t="s">
        <v>2427</v>
      </c>
      <c r="C13" s="97">
        <v>0.90493661977606821</v>
      </c>
      <c r="D13" s="91">
        <v>47318</v>
      </c>
    </row>
    <row r="14" spans="2:17">
      <c r="B14" t="s">
        <v>2428</v>
      </c>
      <c r="C14" s="97">
        <v>1203.6469999999999</v>
      </c>
      <c r="D14" s="91">
        <v>46751</v>
      </c>
    </row>
    <row r="15" spans="2:17">
      <c r="B15" t="s">
        <v>2429</v>
      </c>
      <c r="C15" s="97">
        <v>379.0990108720469</v>
      </c>
      <c r="D15" s="91">
        <v>42735</v>
      </c>
    </row>
    <row r="16" spans="2:17">
      <c r="B16" t="s">
        <v>2430</v>
      </c>
      <c r="C16" s="97">
        <v>183.76203874189639</v>
      </c>
      <c r="D16" s="91">
        <v>42735</v>
      </c>
    </row>
    <row r="17" spans="2:4">
      <c r="B17" t="s">
        <v>2431</v>
      </c>
      <c r="C17" s="97">
        <v>1039.4159999999999</v>
      </c>
      <c r="D17" s="91">
        <v>45747</v>
      </c>
    </row>
    <row r="18" spans="2:4">
      <c r="B18" t="s">
        <v>2432</v>
      </c>
      <c r="C18" s="97">
        <v>1160.9559999999999</v>
      </c>
      <c r="D18" s="91">
        <v>44672</v>
      </c>
    </row>
    <row r="19" spans="2:4">
      <c r="B19" s="76" t="s">
        <v>209</v>
      </c>
      <c r="C19" s="98">
        <v>3967.7849862337189</v>
      </c>
    </row>
    <row r="20" spans="2:4">
      <c r="B20" s="76" t="s">
        <v>210</v>
      </c>
      <c r="C20" s="97"/>
    </row>
    <row r="21" spans="2:4">
      <c r="B21" s="79" t="s">
        <v>2433</v>
      </c>
      <c r="C21" s="97">
        <v>956.43719877999979</v>
      </c>
      <c r="D21" s="91">
        <v>43758</v>
      </c>
    </row>
    <row r="22" spans="2:4">
      <c r="B22" s="79" t="s">
        <v>2434</v>
      </c>
      <c r="C22" s="97">
        <v>1395.1546234559999</v>
      </c>
      <c r="D22" s="91">
        <v>44926</v>
      </c>
    </row>
    <row r="23" spans="2:4">
      <c r="B23" s="79" t="s">
        <v>2435</v>
      </c>
      <c r="C23" s="97">
        <v>1291.195696</v>
      </c>
      <c r="D23" s="91">
        <v>46142</v>
      </c>
    </row>
    <row r="24" spans="2:4">
      <c r="B24" s="79" t="s">
        <v>2436</v>
      </c>
      <c r="C24" s="97">
        <v>966.32099045999996</v>
      </c>
      <c r="D24" s="91">
        <v>45741</v>
      </c>
    </row>
    <row r="25" spans="2:4">
      <c r="B25" s="79" t="s">
        <v>2437</v>
      </c>
      <c r="C25" s="97">
        <v>1802.6787519999998</v>
      </c>
      <c r="D25" s="91">
        <v>46075</v>
      </c>
    </row>
    <row r="26" spans="2:4">
      <c r="B26" s="79" t="s">
        <v>2438</v>
      </c>
      <c r="C26" s="97">
        <v>848.77245585999992</v>
      </c>
      <c r="D26" s="91">
        <v>45413</v>
      </c>
    </row>
    <row r="27" spans="2:4">
      <c r="B27" s="79" t="s">
        <v>2439</v>
      </c>
      <c r="C27" s="97">
        <v>1527.2335583999998</v>
      </c>
      <c r="D27" s="91">
        <v>45746</v>
      </c>
    </row>
    <row r="28" spans="2:4">
      <c r="B28" s="79" t="s">
        <v>2440</v>
      </c>
      <c r="C28" s="97">
        <v>620.70850463999989</v>
      </c>
      <c r="D28" s="91">
        <v>45519</v>
      </c>
    </row>
    <row r="29" spans="2:4">
      <c r="B29" s="79" t="s">
        <v>2441</v>
      </c>
      <c r="C29" s="97">
        <v>130.7864012</v>
      </c>
      <c r="D29" s="91">
        <v>45291</v>
      </c>
    </row>
    <row r="30" spans="2:4">
      <c r="B30" s="79" t="s">
        <v>2442</v>
      </c>
      <c r="C30" s="97">
        <v>25.163056239999946</v>
      </c>
      <c r="D30" s="91">
        <v>43758</v>
      </c>
    </row>
    <row r="31" spans="2:4">
      <c r="B31" s="79" t="s">
        <v>2443</v>
      </c>
      <c r="C31" s="97">
        <v>1254.3353684399999</v>
      </c>
      <c r="D31" s="91">
        <v>46039</v>
      </c>
    </row>
    <row r="32" spans="2:4">
      <c r="B32" s="79" t="s">
        <v>2444</v>
      </c>
      <c r="C32" s="97">
        <v>1379.71680644</v>
      </c>
      <c r="D32" s="91">
        <v>46507</v>
      </c>
    </row>
    <row r="33" spans="2:4">
      <c r="B33" s="79" t="s">
        <v>2445</v>
      </c>
      <c r="C33" s="97">
        <v>1543.3144073200001</v>
      </c>
      <c r="D33" s="91">
        <v>45504</v>
      </c>
    </row>
    <row r="34" spans="2:4">
      <c r="B34" s="76" t="s">
        <v>215</v>
      </c>
      <c r="C34" s="98">
        <v>13741.817819236001</v>
      </c>
    </row>
    <row r="35" spans="2:4">
      <c r="C35" s="9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79" t="s">
        <v>188</v>
      </c>
    </row>
    <row r="2" spans="2:18">
      <c r="B2" s="2" t="s">
        <v>1</v>
      </c>
      <c r="C2" s="79" t="s">
        <v>2342</v>
      </c>
    </row>
    <row r="3" spans="2:18">
      <c r="B3" s="2" t="s">
        <v>2</v>
      </c>
      <c r="C3" s="79" t="s">
        <v>2343</v>
      </c>
    </row>
    <row r="4" spans="2:18">
      <c r="B4" s="2" t="s">
        <v>3</v>
      </c>
      <c r="C4" s="79" t="s">
        <v>2344</v>
      </c>
    </row>
    <row r="5" spans="2:18">
      <c r="B5" s="2"/>
    </row>
    <row r="7" spans="2:18" ht="26.25" customHeight="1">
      <c r="B7" s="115" t="s">
        <v>179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182</v>
      </c>
      <c r="C11" s="6"/>
      <c r="D11" s="6"/>
      <c r="E11" s="6"/>
      <c r="F11" s="6"/>
      <c r="G11" s="6"/>
      <c r="H11" s="6"/>
      <c r="I11" s="6"/>
      <c r="J11" s="6"/>
      <c r="K11" s="6"/>
      <c r="L11" s="74">
        <v>0</v>
      </c>
      <c r="M11" s="74">
        <v>0</v>
      </c>
      <c r="N11" s="6"/>
      <c r="O11" s="74">
        <v>0</v>
      </c>
      <c r="P11" s="74">
        <v>0</v>
      </c>
      <c r="Q11" s="32"/>
    </row>
    <row r="12" spans="2:18">
      <c r="B12" s="76" t="s">
        <v>191</v>
      </c>
      <c r="D12" s="13"/>
    </row>
    <row r="13" spans="2:18">
      <c r="B13" s="76" t="s">
        <v>298</v>
      </c>
      <c r="D13" s="13"/>
    </row>
    <row r="14" spans="2:18">
      <c r="B14" s="75">
        <v>0</v>
      </c>
      <c r="C14" s="75">
        <v>0</v>
      </c>
      <c r="D14" s="75">
        <v>0</v>
      </c>
      <c r="E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299</v>
      </c>
      <c r="D15" s="13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244</v>
      </c>
      <c r="D16" s="13"/>
    </row>
    <row r="17" spans="2:16">
      <c r="B17" s="75">
        <v>0</v>
      </c>
      <c r="C17" s="75">
        <v>0</v>
      </c>
      <c r="D17" s="75">
        <v>0</v>
      </c>
      <c r="E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288</v>
      </c>
      <c r="D18" s="13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300</v>
      </c>
      <c r="D19" s="13"/>
    </row>
    <row r="20" spans="2:16">
      <c r="B20" s="75">
        <v>0</v>
      </c>
      <c r="C20" s="75">
        <v>0</v>
      </c>
      <c r="D20" s="75">
        <v>0</v>
      </c>
      <c r="E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301</v>
      </c>
      <c r="D21" s="13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127</v>
      </c>
      <c r="D22" s="13"/>
    </row>
    <row r="23" spans="2:16">
      <c r="B23" s="75">
        <v>0</v>
      </c>
      <c r="C23" s="75">
        <v>0</v>
      </c>
      <c r="D23" s="75">
        <v>0</v>
      </c>
      <c r="E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873</v>
      </c>
      <c r="D24" s="13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209</v>
      </c>
      <c r="D25" s="13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210</v>
      </c>
      <c r="D26" s="13"/>
    </row>
    <row r="27" spans="2:16">
      <c r="B27" s="76" t="s">
        <v>302</v>
      </c>
      <c r="D27" s="13"/>
    </row>
    <row r="28" spans="2:16">
      <c r="B28" s="75">
        <v>0</v>
      </c>
      <c r="C28" s="75">
        <v>0</v>
      </c>
      <c r="D28" s="75">
        <v>0</v>
      </c>
      <c r="E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303</v>
      </c>
      <c r="D29" s="13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304</v>
      </c>
      <c r="D30" s="13"/>
    </row>
    <row r="31" spans="2:16">
      <c r="B31" s="75">
        <v>0</v>
      </c>
      <c r="C31" s="75">
        <v>0</v>
      </c>
      <c r="D31" s="75">
        <v>0</v>
      </c>
      <c r="E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305</v>
      </c>
      <c r="D32" s="13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215</v>
      </c>
      <c r="D33" s="13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s="100" t="s">
        <v>2525</v>
      </c>
      <c r="D34" s="13"/>
    </row>
    <row r="35" spans="2:16">
      <c r="B35" s="100" t="s">
        <v>2526</v>
      </c>
      <c r="D35" s="13"/>
    </row>
    <row r="36" spans="2:16">
      <c r="D36" s="13"/>
    </row>
    <row r="37" spans="2:16">
      <c r="D37" s="13"/>
    </row>
    <row r="38" spans="2:16">
      <c r="D38" s="13"/>
    </row>
    <row r="39" spans="2:16">
      <c r="D39" s="13"/>
    </row>
    <row r="40" spans="2:16">
      <c r="D40" s="13"/>
    </row>
    <row r="41" spans="2:16">
      <c r="D41" s="13"/>
    </row>
    <row r="42" spans="2:16">
      <c r="D42" s="13"/>
    </row>
    <row r="43" spans="2:16">
      <c r="D43" s="13"/>
    </row>
    <row r="44" spans="2:16">
      <c r="D44" s="13"/>
    </row>
    <row r="45" spans="2:16">
      <c r="D45" s="13"/>
    </row>
    <row r="46" spans="2:16">
      <c r="D46" s="13"/>
    </row>
    <row r="47" spans="2:16">
      <c r="D47" s="13"/>
    </row>
    <row r="48" spans="2:16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6"/>
      <c r="D374" s="13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S382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3" width="10.7109375" style="12" customWidth="1"/>
    <col min="4" max="4" width="18.42578125" style="12" bestFit="1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79" t="s">
        <v>188</v>
      </c>
    </row>
    <row r="2" spans="2:18">
      <c r="B2" s="2" t="s">
        <v>1</v>
      </c>
      <c r="C2" s="79" t="s">
        <v>2342</v>
      </c>
    </row>
    <row r="3" spans="2:18">
      <c r="B3" s="2" t="s">
        <v>2</v>
      </c>
      <c r="C3" s="79" t="s">
        <v>2343</v>
      </c>
    </row>
    <row r="4" spans="2:18">
      <c r="B4" s="2" t="s">
        <v>3</v>
      </c>
      <c r="C4" s="79" t="s">
        <v>2344</v>
      </c>
    </row>
    <row r="5" spans="2:18">
      <c r="B5" s="2"/>
    </row>
    <row r="7" spans="2:18" ht="26.25" customHeight="1">
      <c r="B7" s="115" t="s">
        <v>183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184</v>
      </c>
      <c r="C11" s="6"/>
      <c r="D11" s="6"/>
      <c r="E11" s="6"/>
      <c r="F11" s="6"/>
      <c r="G11" s="6"/>
      <c r="H11" s="74">
        <v>7.027619976161497</v>
      </c>
      <c r="I11" s="31"/>
      <c r="J11" s="31"/>
      <c r="K11" s="6"/>
      <c r="L11" s="74">
        <v>4937304.7699999996</v>
      </c>
      <c r="M11" s="74">
        <v>6443.4111533699997</v>
      </c>
      <c r="N11" s="6"/>
      <c r="O11" s="74">
        <v>100</v>
      </c>
      <c r="P11" s="74">
        <v>0.61894186303180987</v>
      </c>
      <c r="Q11" s="32"/>
    </row>
    <row r="12" spans="2:18">
      <c r="B12" s="76" t="s">
        <v>191</v>
      </c>
      <c r="C12" s="13"/>
      <c r="D12" s="13"/>
    </row>
    <row r="13" spans="2:18">
      <c r="B13" s="76" t="s">
        <v>2007</v>
      </c>
      <c r="C13" s="13"/>
      <c r="D13" s="13"/>
    </row>
    <row r="14" spans="2:18">
      <c r="B14" s="80" t="s">
        <v>2015</v>
      </c>
      <c r="C14" s="89">
        <v>10955381</v>
      </c>
      <c r="D14" s="89" t="s">
        <v>131</v>
      </c>
      <c r="E14" s="79" t="s">
        <v>310</v>
      </c>
      <c r="F14" s="79" t="s">
        <v>153</v>
      </c>
      <c r="G14" s="92" t="s">
        <v>2017</v>
      </c>
      <c r="H14" s="80">
        <v>1.69</v>
      </c>
      <c r="I14" s="79" t="s">
        <v>106</v>
      </c>
      <c r="J14" s="80">
        <v>4.9000000000000004</v>
      </c>
      <c r="K14" s="80">
        <v>3.93</v>
      </c>
      <c r="L14" s="80">
        <v>100200</v>
      </c>
      <c r="M14" s="95">
        <v>121.88392951</v>
      </c>
      <c r="N14" s="75">
        <v>0</v>
      </c>
      <c r="O14" s="75">
        <v>1.8916056512434862</v>
      </c>
      <c r="P14" s="75">
        <v>1.1707939259021432E-2</v>
      </c>
    </row>
    <row r="15" spans="2:18">
      <c r="B15" s="80" t="s">
        <v>2288</v>
      </c>
      <c r="C15" s="89" t="s">
        <v>2416</v>
      </c>
      <c r="D15" s="89" t="s">
        <v>2417</v>
      </c>
      <c r="E15" s="90" t="s">
        <v>310</v>
      </c>
      <c r="F15" s="90" t="s">
        <v>153</v>
      </c>
      <c r="G15" s="92">
        <v>40085</v>
      </c>
      <c r="H15" s="80">
        <v>8.75</v>
      </c>
      <c r="I15" s="79" t="s">
        <v>106</v>
      </c>
      <c r="J15" s="80">
        <v>4.0999999999999996</v>
      </c>
      <c r="K15" s="80">
        <v>4.09</v>
      </c>
      <c r="L15" s="80">
        <v>3300000</v>
      </c>
      <c r="M15" s="95">
        <v>4514.2825651700005</v>
      </c>
      <c r="N15" s="75">
        <v>0</v>
      </c>
      <c r="O15" s="75">
        <v>70.060445588808392</v>
      </c>
      <c r="P15" s="75">
        <v>0.43363342717575815</v>
      </c>
    </row>
    <row r="16" spans="2:18">
      <c r="B16" s="80" t="s">
        <v>2041</v>
      </c>
      <c r="C16" s="89">
        <v>11030841</v>
      </c>
      <c r="D16" s="89" t="s">
        <v>131</v>
      </c>
      <c r="E16" s="79" t="s">
        <v>362</v>
      </c>
      <c r="F16" s="79" t="s">
        <v>153</v>
      </c>
      <c r="G16" s="92" t="s">
        <v>2043</v>
      </c>
      <c r="H16" s="80">
        <v>5.32</v>
      </c>
      <c r="I16" s="79" t="s">
        <v>106</v>
      </c>
      <c r="J16" s="80">
        <v>5.6</v>
      </c>
      <c r="K16" s="80">
        <v>4.5599999999999996</v>
      </c>
      <c r="L16" s="80">
        <v>167104.76999999999</v>
      </c>
      <c r="M16" s="95">
        <v>212.66956132000001</v>
      </c>
      <c r="N16" s="80">
        <v>0.02</v>
      </c>
      <c r="O16" s="75">
        <v>3.3005741253803227</v>
      </c>
      <c r="P16" s="75">
        <v>2.0428634982374832E-2</v>
      </c>
    </row>
    <row r="17" spans="2:16">
      <c r="B17" s="80" t="s">
        <v>2050</v>
      </c>
      <c r="C17" s="89">
        <v>6030</v>
      </c>
      <c r="D17" s="89" t="s">
        <v>309</v>
      </c>
      <c r="E17" s="79" t="s">
        <v>408</v>
      </c>
      <c r="F17" s="79" t="s">
        <v>154</v>
      </c>
      <c r="G17" s="92">
        <v>39958</v>
      </c>
      <c r="H17" s="80">
        <v>2.8</v>
      </c>
      <c r="I17" s="79" t="s">
        <v>106</v>
      </c>
      <c r="J17" s="80">
        <v>6.5</v>
      </c>
      <c r="K17" s="80">
        <v>6.49</v>
      </c>
      <c r="L17" s="80">
        <v>500000</v>
      </c>
      <c r="M17" s="95">
        <v>578.39065122</v>
      </c>
      <c r="N17" s="75">
        <v>0</v>
      </c>
      <c r="O17" s="75">
        <v>8.9764666176469756</v>
      </c>
      <c r="P17" s="75">
        <v>5.5559109717692678E-2</v>
      </c>
    </row>
    <row r="18" spans="2:16">
      <c r="B18" s="80" t="s">
        <v>2061</v>
      </c>
      <c r="C18" s="89">
        <v>6029</v>
      </c>
      <c r="D18" s="89" t="s">
        <v>309</v>
      </c>
      <c r="E18" s="79" t="s">
        <v>504</v>
      </c>
      <c r="F18" s="79" t="s">
        <v>153</v>
      </c>
      <c r="G18" s="92">
        <v>39943</v>
      </c>
      <c r="H18" s="80">
        <v>2.78</v>
      </c>
      <c r="I18" s="79" t="s">
        <v>106</v>
      </c>
      <c r="J18" s="80">
        <v>6.2</v>
      </c>
      <c r="K18" s="80">
        <v>6.19</v>
      </c>
      <c r="L18" s="80">
        <v>870000</v>
      </c>
      <c r="M18" s="95">
        <v>1016.18444615</v>
      </c>
      <c r="N18" s="75">
        <v>0</v>
      </c>
      <c r="O18" s="75">
        <v>15.770908016920826</v>
      </c>
      <c r="P18" s="75">
        <v>9.7612751896962821E-2</v>
      </c>
    </row>
    <row r="19" spans="2:16">
      <c r="B19" s="76" t="s">
        <v>2008</v>
      </c>
      <c r="C19" s="13"/>
      <c r="D19" s="13"/>
      <c r="H19" s="77">
        <v>7.027619976161497</v>
      </c>
      <c r="L19" s="77">
        <v>4937304.7699999996</v>
      </c>
      <c r="M19" s="77">
        <v>6443.4111533699997</v>
      </c>
      <c r="O19" s="77">
        <v>100</v>
      </c>
      <c r="P19" s="77">
        <v>0.61894186303180987</v>
      </c>
    </row>
    <row r="20" spans="2:16">
      <c r="B20" s="76" t="s">
        <v>2009</v>
      </c>
      <c r="D20" s="13"/>
    </row>
    <row r="21" spans="2:16">
      <c r="B21" s="75">
        <v>0</v>
      </c>
      <c r="C21" s="75">
        <v>0</v>
      </c>
      <c r="D21" s="75">
        <v>0</v>
      </c>
      <c r="E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</row>
    <row r="22" spans="2:16">
      <c r="B22" s="76" t="s">
        <v>2010</v>
      </c>
      <c r="D22" s="13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s="76" t="s">
        <v>300</v>
      </c>
      <c r="D23" s="13"/>
    </row>
    <row r="24" spans="2:16">
      <c r="B24" s="75">
        <v>0</v>
      </c>
      <c r="C24" s="75">
        <v>0</v>
      </c>
      <c r="D24" s="75">
        <v>0</v>
      </c>
      <c r="E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</row>
    <row r="25" spans="2:16">
      <c r="B25" s="76" t="s">
        <v>301</v>
      </c>
      <c r="D25" s="13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127</v>
      </c>
      <c r="D26" s="13"/>
    </row>
    <row r="27" spans="2:16">
      <c r="B27" s="75">
        <v>0</v>
      </c>
      <c r="C27" s="75">
        <v>0</v>
      </c>
      <c r="D27" s="75">
        <v>0</v>
      </c>
      <c r="E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</row>
    <row r="28" spans="2:16">
      <c r="B28" s="76" t="s">
        <v>873</v>
      </c>
      <c r="D28" s="13"/>
      <c r="H28" s="77">
        <v>0</v>
      </c>
      <c r="L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209</v>
      </c>
      <c r="D29" s="13"/>
      <c r="H29" s="77">
        <v>7.027619976161497</v>
      </c>
      <c r="L29" s="77">
        <v>4937304.7699999996</v>
      </c>
      <c r="M29" s="77">
        <v>6443.4111533699997</v>
      </c>
      <c r="O29" s="77">
        <v>100</v>
      </c>
      <c r="P29" s="77">
        <v>0.61894186303180987</v>
      </c>
    </row>
    <row r="30" spans="2:16">
      <c r="B30" s="76" t="s">
        <v>210</v>
      </c>
      <c r="D30" s="13"/>
    </row>
    <row r="31" spans="2:16">
      <c r="B31" s="76" t="s">
        <v>2096</v>
      </c>
      <c r="D31" s="13"/>
    </row>
    <row r="32" spans="2:16">
      <c r="B32" s="75">
        <v>0</v>
      </c>
      <c r="C32" s="75">
        <v>0</v>
      </c>
      <c r="D32" s="75">
        <v>0</v>
      </c>
      <c r="E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</row>
    <row r="33" spans="2:19">
      <c r="B33" s="76" t="s">
        <v>2097</v>
      </c>
      <c r="D33" s="13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9">
      <c r="B34" s="76" t="s">
        <v>2098</v>
      </c>
      <c r="D34" s="13"/>
    </row>
    <row r="35" spans="2:19">
      <c r="B35" s="75">
        <v>0</v>
      </c>
      <c r="C35" s="75">
        <v>0</v>
      </c>
      <c r="D35" s="75">
        <v>0</v>
      </c>
      <c r="E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</row>
    <row r="36" spans="2:19">
      <c r="B36" s="76" t="s">
        <v>2099</v>
      </c>
      <c r="D36" s="13"/>
      <c r="H36" s="77">
        <v>0</v>
      </c>
      <c r="L36" s="77">
        <v>0</v>
      </c>
      <c r="M36" s="77">
        <v>0</v>
      </c>
      <c r="O36" s="77">
        <v>0</v>
      </c>
      <c r="P36" s="77">
        <v>0</v>
      </c>
    </row>
    <row r="37" spans="2:19">
      <c r="B37" s="76" t="s">
        <v>215</v>
      </c>
      <c r="D37" s="13"/>
      <c r="H37" s="77">
        <v>0</v>
      </c>
      <c r="L37" s="77">
        <v>0</v>
      </c>
      <c r="M37" s="77">
        <v>0</v>
      </c>
      <c r="O37" s="77">
        <v>0</v>
      </c>
      <c r="P37" s="77">
        <v>0</v>
      </c>
    </row>
    <row r="38" spans="2:19">
      <c r="B38" s="100" t="s">
        <v>2525</v>
      </c>
      <c r="D38" s="13"/>
    </row>
    <row r="39" spans="2:19">
      <c r="B39" s="100" t="s">
        <v>2526</v>
      </c>
      <c r="D39" s="13"/>
    </row>
    <row r="40" spans="2:19">
      <c r="B40" s="79"/>
      <c r="C40" s="79"/>
      <c r="E40" s="79"/>
      <c r="F40" s="79"/>
      <c r="G40" s="79"/>
      <c r="H40" s="79"/>
      <c r="I40" s="79"/>
      <c r="J40" s="80"/>
      <c r="K40" s="79"/>
      <c r="L40" s="80"/>
      <c r="M40" s="80"/>
      <c r="N40" s="80"/>
      <c r="O40" s="80"/>
      <c r="P40" s="80"/>
      <c r="Q40" s="80"/>
      <c r="R40" s="80"/>
      <c r="S40" s="75"/>
    </row>
    <row r="41" spans="2:19">
      <c r="D41" s="13"/>
    </row>
    <row r="42" spans="2:19">
      <c r="D42" s="13"/>
    </row>
    <row r="43" spans="2:19">
      <c r="D43" s="13"/>
    </row>
    <row r="44" spans="2:19">
      <c r="D44" s="13"/>
    </row>
    <row r="45" spans="2:19">
      <c r="D45" s="13"/>
    </row>
    <row r="46" spans="2:19">
      <c r="D46" s="13"/>
    </row>
    <row r="47" spans="2:19">
      <c r="D47" s="13"/>
    </row>
    <row r="48" spans="2:19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B370" s="13"/>
      <c r="D370" s="13"/>
    </row>
    <row r="371" spans="2:4">
      <c r="B371" s="13"/>
      <c r="D371" s="13"/>
    </row>
    <row r="372" spans="2:4">
      <c r="B372" s="16"/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</sheetData>
  <mergeCells count="1">
    <mergeCell ref="B7:P7"/>
  </mergeCells>
  <dataValidations count="1">
    <dataValidation allowBlank="1" showInputMessage="1" showErrorMessage="1" sqref="H12:H39 G1:G14 G19:G39 B19:D39 A1:A1048576 B40:S1048576 T1:XFD1048576 E1:F39 I1:S39 H1:H10 B1:D1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s="79" t="s">
        <v>188</v>
      </c>
    </row>
    <row r="2" spans="2:52">
      <c r="B2" s="2" t="s">
        <v>1</v>
      </c>
      <c r="C2" s="79" t="s">
        <v>2342</v>
      </c>
    </row>
    <row r="3" spans="2:52">
      <c r="B3" s="2" t="s">
        <v>2</v>
      </c>
      <c r="C3" s="79" t="s">
        <v>2343</v>
      </c>
    </row>
    <row r="4" spans="2:52">
      <c r="B4" s="2" t="s">
        <v>3</v>
      </c>
      <c r="C4" s="79" t="s">
        <v>2344</v>
      </c>
    </row>
    <row r="6" spans="2:52" ht="21.75" customHeight="1">
      <c r="B6" s="107" t="s">
        <v>67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68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74">
        <v>6.9708687290807818</v>
      </c>
      <c r="I11" s="6"/>
      <c r="J11" s="6"/>
      <c r="K11" s="74">
        <v>0.45444693876690501</v>
      </c>
      <c r="L11" s="74">
        <v>224905324.60999998</v>
      </c>
      <c r="M11" s="6"/>
      <c r="N11" s="74">
        <v>284354.68668037601</v>
      </c>
      <c r="O11" s="6"/>
      <c r="P11" s="74">
        <v>100</v>
      </c>
      <c r="Q11" s="74">
        <v>27.314572257852642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76" t="s">
        <v>191</v>
      </c>
      <c r="C12" s="13"/>
      <c r="D12" s="13"/>
    </row>
    <row r="13" spans="2:52">
      <c r="B13" s="76" t="s">
        <v>216</v>
      </c>
      <c r="C13" s="13"/>
      <c r="D13" s="13"/>
    </row>
    <row r="14" spans="2:52">
      <c r="B14" s="76" t="s">
        <v>217</v>
      </c>
      <c r="C14" s="13"/>
      <c r="D14" s="13"/>
    </row>
    <row r="15" spans="2:52">
      <c r="B15" s="79" t="s">
        <v>218</v>
      </c>
      <c r="C15" s="79" t="s">
        <v>219</v>
      </c>
      <c r="D15" s="79" t="s">
        <v>104</v>
      </c>
      <c r="E15" s="79" t="s">
        <v>220</v>
      </c>
      <c r="F15" s="79" t="s">
        <v>155</v>
      </c>
      <c r="G15" s="79"/>
      <c r="H15" s="80">
        <v>4.8499999999999996</v>
      </c>
      <c r="I15" s="79" t="s">
        <v>106</v>
      </c>
      <c r="J15" s="80">
        <v>4</v>
      </c>
      <c r="K15" s="80">
        <v>-0.1</v>
      </c>
      <c r="L15" s="80">
        <v>18216198.41</v>
      </c>
      <c r="M15" s="75">
        <v>159.79</v>
      </c>
      <c r="N15" s="75">
        <v>29107.663439339001</v>
      </c>
      <c r="O15" s="75">
        <v>0.12</v>
      </c>
      <c r="P15" s="75">
        <v>10.236393069215339</v>
      </c>
      <c r="Q15" s="75">
        <v>2.7960269814886436</v>
      </c>
    </row>
    <row r="16" spans="2:52">
      <c r="B16" s="79" t="s">
        <v>221</v>
      </c>
      <c r="C16" s="79" t="s">
        <v>222</v>
      </c>
      <c r="D16" s="79" t="s">
        <v>104</v>
      </c>
      <c r="E16" s="79" t="s">
        <v>220</v>
      </c>
      <c r="F16" s="79" t="s">
        <v>155</v>
      </c>
      <c r="G16" s="79"/>
      <c r="H16" s="80">
        <v>7.26</v>
      </c>
      <c r="I16" s="79" t="s">
        <v>106</v>
      </c>
      <c r="J16" s="80">
        <v>4</v>
      </c>
      <c r="K16" s="80">
        <v>0.26</v>
      </c>
      <c r="L16" s="80">
        <v>26473930.359999999</v>
      </c>
      <c r="M16" s="75">
        <v>161.99</v>
      </c>
      <c r="N16" s="75">
        <v>42885.119790163997</v>
      </c>
      <c r="O16" s="75">
        <v>0.25</v>
      </c>
      <c r="P16" s="75">
        <v>15.081558982134267</v>
      </c>
      <c r="Q16" s="75">
        <v>4.1194633257857296</v>
      </c>
    </row>
    <row r="17" spans="2:17">
      <c r="B17" s="79" t="s">
        <v>223</v>
      </c>
      <c r="C17" s="79" t="s">
        <v>224</v>
      </c>
      <c r="D17" s="79" t="s">
        <v>104</v>
      </c>
      <c r="E17" s="79" t="s">
        <v>220</v>
      </c>
      <c r="F17" s="79" t="s">
        <v>155</v>
      </c>
      <c r="G17" s="79"/>
      <c r="H17" s="80">
        <v>15.2</v>
      </c>
      <c r="I17" s="79" t="s">
        <v>106</v>
      </c>
      <c r="J17" s="80">
        <v>4.01</v>
      </c>
      <c r="K17" s="80">
        <v>0.94</v>
      </c>
      <c r="L17" s="80">
        <v>10471318</v>
      </c>
      <c r="M17" s="75">
        <v>186.16</v>
      </c>
      <c r="N17" s="75">
        <v>19493.4055888</v>
      </c>
      <c r="O17" s="75">
        <v>0.06</v>
      </c>
      <c r="P17" s="75">
        <v>6.8553136283317979</v>
      </c>
      <c r="Q17" s="75">
        <v>1.8724995945131087</v>
      </c>
    </row>
    <row r="18" spans="2:17">
      <c r="B18" s="79" t="s">
        <v>225</v>
      </c>
      <c r="C18" s="79" t="s">
        <v>226</v>
      </c>
      <c r="D18" s="79" t="s">
        <v>104</v>
      </c>
      <c r="E18" s="79" t="s">
        <v>220</v>
      </c>
      <c r="F18" s="79" t="s">
        <v>155</v>
      </c>
      <c r="G18" s="79"/>
      <c r="H18" s="80">
        <v>3.42</v>
      </c>
      <c r="I18" s="79" t="s">
        <v>106</v>
      </c>
      <c r="J18" s="80">
        <v>2.99</v>
      </c>
      <c r="K18" s="80">
        <v>-0.35</v>
      </c>
      <c r="L18" s="80">
        <v>663561</v>
      </c>
      <c r="M18" s="75">
        <v>122.69</v>
      </c>
      <c r="N18" s="75">
        <v>814.12299089999999</v>
      </c>
      <c r="O18" s="75">
        <v>0</v>
      </c>
      <c r="P18" s="75">
        <v>0.28630545900412779</v>
      </c>
      <c r="Q18" s="75">
        <v>7.8203111477859161E-2</v>
      </c>
    </row>
    <row r="19" spans="2:17">
      <c r="B19" s="79" t="s">
        <v>227</v>
      </c>
      <c r="C19" s="79" t="s">
        <v>228</v>
      </c>
      <c r="D19" s="79" t="s">
        <v>104</v>
      </c>
      <c r="E19" s="79" t="s">
        <v>220</v>
      </c>
      <c r="F19" s="79" t="s">
        <v>155</v>
      </c>
      <c r="G19" s="79"/>
      <c r="H19" s="80">
        <v>4.57</v>
      </c>
      <c r="I19" s="79" t="s">
        <v>106</v>
      </c>
      <c r="J19" s="80">
        <v>0.1</v>
      </c>
      <c r="K19" s="80">
        <v>-0.21</v>
      </c>
      <c r="L19" s="80">
        <v>2594389.9900000002</v>
      </c>
      <c r="M19" s="75">
        <v>100.55</v>
      </c>
      <c r="N19" s="75">
        <v>2608.659134945</v>
      </c>
      <c r="O19" s="75">
        <v>0.11</v>
      </c>
      <c r="P19" s="75">
        <v>0.917396215761064</v>
      </c>
      <c r="Q19" s="75">
        <v>0.2505828522448616</v>
      </c>
    </row>
    <row r="20" spans="2:17">
      <c r="B20" s="79" t="s">
        <v>230</v>
      </c>
      <c r="C20" s="79" t="s">
        <v>231</v>
      </c>
      <c r="D20" s="79" t="s">
        <v>104</v>
      </c>
      <c r="E20" s="79" t="s">
        <v>220</v>
      </c>
      <c r="F20" s="79" t="s">
        <v>155</v>
      </c>
      <c r="G20" s="79"/>
      <c r="H20" s="80">
        <v>9.27</v>
      </c>
      <c r="I20" s="79" t="s">
        <v>106</v>
      </c>
      <c r="J20" s="80">
        <v>0.75</v>
      </c>
      <c r="K20" s="80">
        <v>0.41</v>
      </c>
      <c r="L20" s="80">
        <v>25646330.399999999</v>
      </c>
      <c r="M20" s="75">
        <v>102.12</v>
      </c>
      <c r="N20" s="75">
        <v>26190.032604479999</v>
      </c>
      <c r="O20" s="75">
        <v>0.44</v>
      </c>
      <c r="P20" s="75">
        <v>9.2103397029353182</v>
      </c>
      <c r="Q20" s="75">
        <v>2.5157648933519581</v>
      </c>
    </row>
    <row r="21" spans="2:17">
      <c r="B21" s="79" t="s">
        <v>232</v>
      </c>
      <c r="C21" s="79" t="s">
        <v>233</v>
      </c>
      <c r="D21" s="79" t="s">
        <v>104</v>
      </c>
      <c r="E21" s="79" t="s">
        <v>220</v>
      </c>
      <c r="F21" s="79" t="s">
        <v>155</v>
      </c>
      <c r="G21" s="79"/>
      <c r="H21" s="80">
        <v>1.98</v>
      </c>
      <c r="I21" s="79" t="s">
        <v>106</v>
      </c>
      <c r="J21" s="80">
        <v>3.5</v>
      </c>
      <c r="K21" s="80">
        <v>-0.22</v>
      </c>
      <c r="L21" s="80">
        <v>10877209.560000001</v>
      </c>
      <c r="M21" s="75">
        <v>128.1</v>
      </c>
      <c r="N21" s="75">
        <v>13933.70544636</v>
      </c>
      <c r="O21" s="75">
        <v>0.06</v>
      </c>
      <c r="P21" s="75">
        <v>4.9001145748731556</v>
      </c>
      <c r="Q21" s="75">
        <v>1.3384453362712969</v>
      </c>
    </row>
    <row r="22" spans="2:17">
      <c r="B22" s="79" t="s">
        <v>234</v>
      </c>
      <c r="C22" s="79" t="s">
        <v>235</v>
      </c>
      <c r="D22" s="79" t="s">
        <v>104</v>
      </c>
      <c r="E22" s="79" t="s">
        <v>220</v>
      </c>
      <c r="F22" s="79" t="s">
        <v>155</v>
      </c>
      <c r="G22" s="79"/>
      <c r="H22" s="80">
        <v>1.1499999999999999</v>
      </c>
      <c r="I22" s="79" t="s">
        <v>106</v>
      </c>
      <c r="J22" s="80">
        <v>1</v>
      </c>
      <c r="K22" s="80">
        <v>-0.31</v>
      </c>
      <c r="L22" s="80">
        <v>10334456.539999999</v>
      </c>
      <c r="M22" s="75">
        <v>103.82</v>
      </c>
      <c r="N22" s="75">
        <v>10729.232779828</v>
      </c>
      <c r="O22" s="75">
        <v>0.06</v>
      </c>
      <c r="P22" s="75">
        <v>3.773186545677726</v>
      </c>
      <c r="Q22" s="75">
        <v>1.0306297654427166</v>
      </c>
    </row>
    <row r="23" spans="2:17">
      <c r="B23" s="79" t="s">
        <v>236</v>
      </c>
      <c r="C23" s="79" t="s">
        <v>237</v>
      </c>
      <c r="D23" s="79" t="s">
        <v>104</v>
      </c>
      <c r="E23" s="79" t="s">
        <v>220</v>
      </c>
      <c r="F23" s="79" t="s">
        <v>155</v>
      </c>
      <c r="G23" s="79"/>
      <c r="H23" s="80">
        <v>19.52</v>
      </c>
      <c r="I23" s="79" t="s">
        <v>106</v>
      </c>
      <c r="J23" s="80">
        <v>2.75</v>
      </c>
      <c r="K23" s="80">
        <v>1.0900000000000001</v>
      </c>
      <c r="L23" s="80">
        <v>7921540</v>
      </c>
      <c r="M23" s="75">
        <v>145.56</v>
      </c>
      <c r="N23" s="75">
        <v>11530.593623999999</v>
      </c>
      <c r="O23" s="75">
        <v>0.05</v>
      </c>
      <c r="P23" s="75">
        <v>4.0550038962293469</v>
      </c>
      <c r="Q23" s="75">
        <v>1.1076069692943049</v>
      </c>
    </row>
    <row r="24" spans="2:17">
      <c r="B24" s="79" t="s">
        <v>238</v>
      </c>
      <c r="C24" s="79" t="s">
        <v>239</v>
      </c>
      <c r="D24" s="79" t="s">
        <v>104</v>
      </c>
      <c r="E24" s="79" t="s">
        <v>220</v>
      </c>
      <c r="F24" s="79" t="s">
        <v>155</v>
      </c>
      <c r="G24" s="79"/>
      <c r="H24" s="80">
        <v>6.02</v>
      </c>
      <c r="I24" s="79" t="s">
        <v>106</v>
      </c>
      <c r="J24" s="80">
        <v>2.75</v>
      </c>
      <c r="K24" s="80">
        <v>7.0000000000000007E-2</v>
      </c>
      <c r="L24" s="80">
        <v>13868813.57</v>
      </c>
      <c r="M24" s="75">
        <v>120.94</v>
      </c>
      <c r="N24" s="75">
        <v>16772.943131558</v>
      </c>
      <c r="O24" s="75">
        <v>0.09</v>
      </c>
      <c r="P24" s="75">
        <v>5.8985991500155359</v>
      </c>
      <c r="Q24" s="75">
        <v>1.6111771270320752</v>
      </c>
    </row>
    <row r="25" spans="2:17">
      <c r="B25" s="79" t="s">
        <v>240</v>
      </c>
      <c r="C25" s="79" t="s">
        <v>241</v>
      </c>
      <c r="D25" s="79" t="s">
        <v>104</v>
      </c>
      <c r="E25" s="79" t="s">
        <v>220</v>
      </c>
      <c r="F25" s="79" t="s">
        <v>155</v>
      </c>
      <c r="G25" s="79"/>
      <c r="H25" s="80">
        <v>7.06</v>
      </c>
      <c r="I25" s="79" t="s">
        <v>106</v>
      </c>
      <c r="J25" s="80">
        <v>1.75</v>
      </c>
      <c r="K25" s="80">
        <v>0.21</v>
      </c>
      <c r="L25" s="80">
        <v>18933019.559999999</v>
      </c>
      <c r="M25" s="75">
        <v>112.31</v>
      </c>
      <c r="N25" s="75">
        <v>21263.674267835999</v>
      </c>
      <c r="O25" s="75">
        <v>0.14000000000000001</v>
      </c>
      <c r="P25" s="75">
        <v>7.4778701614076324</v>
      </c>
      <c r="Q25" s="75">
        <v>2.0425482485860895</v>
      </c>
    </row>
    <row r="26" spans="2:17">
      <c r="B26" s="81" t="s">
        <v>242</v>
      </c>
      <c r="E26" s="12"/>
      <c r="F26" s="12"/>
      <c r="G26" s="12"/>
      <c r="H26" s="82">
        <v>7.7940468978687889</v>
      </c>
      <c r="I26" s="12"/>
      <c r="J26" s="12"/>
      <c r="K26" s="82">
        <v>0.24719640960719561</v>
      </c>
      <c r="L26" s="82">
        <v>146000767.38999999</v>
      </c>
      <c r="N26" s="77">
        <v>195329.15279821001</v>
      </c>
      <c r="P26" s="77">
        <v>68.692081385585311</v>
      </c>
      <c r="Q26" s="77">
        <v>18.762948205488645</v>
      </c>
    </row>
    <row r="27" spans="2:17">
      <c r="B27" s="81" t="s">
        <v>243</v>
      </c>
      <c r="E27" s="12"/>
      <c r="F27" s="12"/>
      <c r="G27" s="12"/>
      <c r="H27" s="82">
        <v>7.7940468978687889</v>
      </c>
      <c r="I27" s="12"/>
      <c r="J27" s="12"/>
      <c r="K27" s="82">
        <v>0.24719640960719561</v>
      </c>
      <c r="L27" s="82">
        <v>146000767.38999999</v>
      </c>
      <c r="N27" s="77">
        <v>195329.15279821001</v>
      </c>
      <c r="P27" s="77">
        <v>68.692081385585311</v>
      </c>
      <c r="Q27" s="77">
        <v>18.762948205488645</v>
      </c>
    </row>
    <row r="28" spans="2:17">
      <c r="B28" s="81" t="s">
        <v>244</v>
      </c>
      <c r="E28" s="12"/>
      <c r="F28" s="12"/>
      <c r="G28" s="12"/>
      <c r="H28" s="12"/>
      <c r="I28" s="12"/>
      <c r="J28" s="12"/>
      <c r="K28" s="12"/>
      <c r="L28" s="12"/>
    </row>
    <row r="29" spans="2:17">
      <c r="B29" s="81" t="s">
        <v>245</v>
      </c>
      <c r="E29" s="12"/>
      <c r="F29" s="12"/>
      <c r="G29" s="12"/>
      <c r="H29" s="12"/>
      <c r="I29" s="12"/>
      <c r="J29" s="12"/>
      <c r="K29" s="12"/>
      <c r="L29" s="12"/>
    </row>
    <row r="30" spans="2:17">
      <c r="B30" s="79" t="s">
        <v>246</v>
      </c>
      <c r="C30" s="79" t="s">
        <v>247</v>
      </c>
      <c r="D30" s="79" t="s">
        <v>104</v>
      </c>
      <c r="E30" s="79" t="s">
        <v>220</v>
      </c>
      <c r="F30" s="79" t="s">
        <v>155</v>
      </c>
      <c r="G30" s="79"/>
      <c r="H30" s="80">
        <v>0.68</v>
      </c>
      <c r="I30" s="79" t="s">
        <v>106</v>
      </c>
      <c r="J30" s="80">
        <v>0</v>
      </c>
      <c r="K30" s="80">
        <v>0.09</v>
      </c>
      <c r="L30" s="80">
        <v>1253413.07</v>
      </c>
      <c r="M30" s="75">
        <v>99.94</v>
      </c>
      <c r="N30" s="75">
        <v>1252.6610221579999</v>
      </c>
      <c r="O30" s="75">
        <v>0.01</v>
      </c>
      <c r="P30" s="75">
        <v>0.4405276511464824</v>
      </c>
      <c r="Q30" s="75">
        <v>0.12032824358822694</v>
      </c>
    </row>
    <row r="31" spans="2:17">
      <c r="B31" s="79" t="s">
        <v>248</v>
      </c>
      <c r="C31" s="79" t="s">
        <v>249</v>
      </c>
      <c r="D31" s="79" t="s">
        <v>104</v>
      </c>
      <c r="E31" s="79" t="s">
        <v>220</v>
      </c>
      <c r="F31" s="79" t="s">
        <v>155</v>
      </c>
      <c r="G31" s="79"/>
      <c r="H31" s="80">
        <v>0.86</v>
      </c>
      <c r="I31" s="79" t="s">
        <v>106</v>
      </c>
      <c r="J31" s="80">
        <v>0</v>
      </c>
      <c r="K31" s="80">
        <v>0.13</v>
      </c>
      <c r="L31" s="80">
        <v>90314.52</v>
      </c>
      <c r="M31" s="75">
        <v>99.89</v>
      </c>
      <c r="N31" s="75">
        <v>90.215174028000007</v>
      </c>
      <c r="O31" s="75">
        <v>0</v>
      </c>
      <c r="P31" s="75">
        <v>3.1726283495163494E-2</v>
      </c>
      <c r="Q31" s="75">
        <v>8.665898630017611E-3</v>
      </c>
    </row>
    <row r="32" spans="2:17">
      <c r="B32" s="79" t="s">
        <v>251</v>
      </c>
      <c r="C32" s="79" t="s">
        <v>252</v>
      </c>
      <c r="D32" s="79" t="s">
        <v>104</v>
      </c>
      <c r="E32" s="79" t="s">
        <v>220</v>
      </c>
      <c r="F32" s="79" t="s">
        <v>155</v>
      </c>
      <c r="G32" s="79"/>
      <c r="H32" s="80">
        <v>0.93</v>
      </c>
      <c r="I32" s="79" t="s">
        <v>106</v>
      </c>
      <c r="J32" s="80">
        <v>0</v>
      </c>
      <c r="K32" s="80">
        <v>0.11</v>
      </c>
      <c r="L32" s="80">
        <v>881250.06</v>
      </c>
      <c r="M32" s="75">
        <v>99.9</v>
      </c>
      <c r="N32" s="75">
        <v>880.36880994000001</v>
      </c>
      <c r="O32" s="75">
        <v>0.01</v>
      </c>
      <c r="P32" s="75">
        <v>0.30960235620437071</v>
      </c>
      <c r="Q32" s="75">
        <v>8.4566559297457156E-2</v>
      </c>
    </row>
    <row r="33" spans="2:17">
      <c r="B33" s="79" t="s">
        <v>253</v>
      </c>
      <c r="C33" s="79" t="s">
        <v>254</v>
      </c>
      <c r="D33" s="79" t="s">
        <v>104</v>
      </c>
      <c r="E33" s="79" t="s">
        <v>220</v>
      </c>
      <c r="F33" s="79" t="s">
        <v>155</v>
      </c>
      <c r="G33" s="79"/>
      <c r="H33" s="80">
        <v>0.34</v>
      </c>
      <c r="I33" s="79" t="s">
        <v>106</v>
      </c>
      <c r="J33" s="80">
        <v>0</v>
      </c>
      <c r="K33" s="80">
        <v>0.09</v>
      </c>
      <c r="L33" s="80">
        <v>1655766.38</v>
      </c>
      <c r="M33" s="75">
        <v>99.97</v>
      </c>
      <c r="N33" s="75">
        <v>1655.269650086</v>
      </c>
      <c r="O33" s="75">
        <v>0.02</v>
      </c>
      <c r="P33" s="75">
        <v>0.58211442526585722</v>
      </c>
      <c r="Q33" s="75">
        <v>0.1590020653126262</v>
      </c>
    </row>
    <row r="34" spans="2:17">
      <c r="B34" s="79" t="s">
        <v>255</v>
      </c>
      <c r="C34" s="79" t="s">
        <v>256</v>
      </c>
      <c r="D34" s="79" t="s">
        <v>104</v>
      </c>
      <c r="E34" s="79" t="s">
        <v>220</v>
      </c>
      <c r="F34" s="79" t="s">
        <v>155</v>
      </c>
      <c r="G34" s="79"/>
      <c r="H34" s="80">
        <v>0.44</v>
      </c>
      <c r="I34" s="79" t="s">
        <v>106</v>
      </c>
      <c r="J34" s="80">
        <v>0</v>
      </c>
      <c r="K34" s="80">
        <v>0.11</v>
      </c>
      <c r="L34" s="80">
        <v>202583.06</v>
      </c>
      <c r="M34" s="75">
        <v>99.95</v>
      </c>
      <c r="N34" s="75">
        <v>202.48176846999999</v>
      </c>
      <c r="O34" s="75">
        <v>0</v>
      </c>
      <c r="P34" s="75">
        <v>7.1207466574164865E-2</v>
      </c>
      <c r="Q34" s="75">
        <v>1.9450014910386532E-2</v>
      </c>
    </row>
    <row r="35" spans="2:17">
      <c r="B35" s="81" t="s">
        <v>257</v>
      </c>
      <c r="E35" s="12"/>
      <c r="F35" s="12"/>
      <c r="G35" s="12"/>
      <c r="H35" s="82">
        <v>0.58809686345627576</v>
      </c>
      <c r="I35" s="12"/>
      <c r="J35" s="12"/>
      <c r="K35" s="82">
        <v>9.6191041574188299E-2</v>
      </c>
      <c r="L35" s="82">
        <v>4083327.0900000003</v>
      </c>
      <c r="N35" s="77">
        <v>4080.996424682</v>
      </c>
      <c r="P35" s="77">
        <v>1.4351781826860388</v>
      </c>
      <c r="Q35" s="77">
        <v>0.39201278173871446</v>
      </c>
    </row>
    <row r="36" spans="2:17">
      <c r="B36" s="81" t="s">
        <v>258</v>
      </c>
      <c r="E36" s="12"/>
      <c r="F36" s="12"/>
      <c r="G36" s="12"/>
      <c r="H36" s="12"/>
      <c r="I36" s="12"/>
      <c r="J36" s="12"/>
      <c r="K36" s="12"/>
      <c r="L36" s="12"/>
    </row>
    <row r="37" spans="2:17">
      <c r="B37" s="79" t="s">
        <v>259</v>
      </c>
      <c r="C37" s="79" t="s">
        <v>260</v>
      </c>
      <c r="D37" s="79" t="s">
        <v>104</v>
      </c>
      <c r="E37" s="79" t="s">
        <v>220</v>
      </c>
      <c r="F37" s="79" t="s">
        <v>155</v>
      </c>
      <c r="G37" s="79"/>
      <c r="H37" s="80">
        <v>3.58</v>
      </c>
      <c r="I37" s="79" t="s">
        <v>106</v>
      </c>
      <c r="J37" s="80">
        <v>5.01</v>
      </c>
      <c r="K37" s="80">
        <v>0.65</v>
      </c>
      <c r="L37" s="80">
        <v>8113132.75</v>
      </c>
      <c r="M37" s="75">
        <v>117.26</v>
      </c>
      <c r="N37" s="75">
        <v>9513.4594626500002</v>
      </c>
      <c r="O37" s="75">
        <v>0.05</v>
      </c>
      <c r="P37" s="75">
        <v>3.3456313218228892</v>
      </c>
      <c r="Q37" s="75">
        <v>0.91384488488066362</v>
      </c>
    </row>
    <row r="38" spans="2:17">
      <c r="B38" s="79" t="s">
        <v>261</v>
      </c>
      <c r="C38" s="79" t="s">
        <v>262</v>
      </c>
      <c r="D38" s="79" t="s">
        <v>104</v>
      </c>
      <c r="E38" s="79" t="s">
        <v>220</v>
      </c>
      <c r="F38" s="79" t="s">
        <v>155</v>
      </c>
      <c r="G38" s="79"/>
      <c r="H38" s="80">
        <v>7.14</v>
      </c>
      <c r="I38" s="79" t="s">
        <v>106</v>
      </c>
      <c r="J38" s="80">
        <v>3.76</v>
      </c>
      <c r="K38" s="80">
        <v>1.58</v>
      </c>
      <c r="L38" s="80">
        <v>11790972.42</v>
      </c>
      <c r="M38" s="75">
        <v>116.18</v>
      </c>
      <c r="N38" s="75">
        <v>13698.751757556</v>
      </c>
      <c r="O38" s="75">
        <v>0.09</v>
      </c>
      <c r="P38" s="75">
        <v>4.8174875953262717</v>
      </c>
      <c r="Q38" s="75">
        <v>1.315876130238482</v>
      </c>
    </row>
    <row r="39" spans="2:17">
      <c r="B39" s="79" t="s">
        <v>263</v>
      </c>
      <c r="C39" s="79" t="s">
        <v>264</v>
      </c>
      <c r="D39" s="79" t="s">
        <v>104</v>
      </c>
      <c r="E39" s="79" t="s">
        <v>220</v>
      </c>
      <c r="F39" s="79" t="s">
        <v>155</v>
      </c>
      <c r="G39" s="79"/>
      <c r="H39" s="80">
        <v>1.57</v>
      </c>
      <c r="I39" s="79" t="s">
        <v>106</v>
      </c>
      <c r="J39" s="80">
        <v>1.25</v>
      </c>
      <c r="K39" s="80">
        <v>0.18</v>
      </c>
      <c r="L39" s="80">
        <v>451572.66</v>
      </c>
      <c r="M39" s="75">
        <v>102.22</v>
      </c>
      <c r="N39" s="75">
        <v>461.59757305199997</v>
      </c>
      <c r="O39" s="75">
        <v>0</v>
      </c>
      <c r="P39" s="75">
        <v>0.16233162127229181</v>
      </c>
      <c r="Q39" s="75">
        <v>4.4340187989763837E-2</v>
      </c>
    </row>
    <row r="40" spans="2:17">
      <c r="B40" s="79" t="s">
        <v>265</v>
      </c>
      <c r="C40" s="79" t="s">
        <v>266</v>
      </c>
      <c r="D40" s="79" t="s">
        <v>104</v>
      </c>
      <c r="E40" s="79" t="s">
        <v>220</v>
      </c>
      <c r="F40" s="79" t="s">
        <v>155</v>
      </c>
      <c r="G40" s="79"/>
      <c r="H40" s="80">
        <v>2.57</v>
      </c>
      <c r="I40" s="79" t="s">
        <v>106</v>
      </c>
      <c r="J40" s="80">
        <v>0.5</v>
      </c>
      <c r="K40" s="80">
        <v>0.34</v>
      </c>
      <c r="L40" s="80">
        <v>4553260.13</v>
      </c>
      <c r="M40" s="75">
        <v>100.61</v>
      </c>
      <c r="N40" s="75">
        <v>4581.0350167930001</v>
      </c>
      <c r="O40" s="75">
        <v>0.1</v>
      </c>
      <c r="P40" s="75">
        <v>1.611028490605549</v>
      </c>
      <c r="Q40" s="75">
        <v>0.44004554116104549</v>
      </c>
    </row>
    <row r="41" spans="2:17">
      <c r="B41" s="79" t="s">
        <v>267</v>
      </c>
      <c r="C41" s="79" t="s">
        <v>268</v>
      </c>
      <c r="D41" s="79" t="s">
        <v>104</v>
      </c>
      <c r="E41" s="79" t="s">
        <v>220</v>
      </c>
      <c r="F41" s="79" t="s">
        <v>155</v>
      </c>
      <c r="G41" s="79"/>
      <c r="H41" s="80">
        <v>8.35</v>
      </c>
      <c r="I41" s="79" t="s">
        <v>106</v>
      </c>
      <c r="J41" s="80">
        <v>6.23</v>
      </c>
      <c r="K41" s="80">
        <v>1.89</v>
      </c>
      <c r="L41" s="80">
        <v>3920611.61</v>
      </c>
      <c r="M41" s="75">
        <v>144.04</v>
      </c>
      <c r="N41" s="75">
        <v>5647.2489630440004</v>
      </c>
      <c r="O41" s="75">
        <v>0.02</v>
      </c>
      <c r="P41" s="75">
        <v>1.9859876511870871</v>
      </c>
      <c r="Q41" s="75">
        <v>0.5424640320155274</v>
      </c>
    </row>
    <row r="42" spans="2:17">
      <c r="B42" s="79" t="s">
        <v>269</v>
      </c>
      <c r="C42" s="79" t="s">
        <v>270</v>
      </c>
      <c r="D42" s="79" t="s">
        <v>104</v>
      </c>
      <c r="E42" s="79" t="s">
        <v>220</v>
      </c>
      <c r="F42" s="79" t="s">
        <v>155</v>
      </c>
      <c r="G42" s="79"/>
      <c r="H42" s="80">
        <v>5.2</v>
      </c>
      <c r="I42" s="79" t="s">
        <v>106</v>
      </c>
      <c r="J42" s="80">
        <v>5.52</v>
      </c>
      <c r="K42" s="80">
        <v>1.1000000000000001</v>
      </c>
      <c r="L42" s="80">
        <v>6164645.1200000001</v>
      </c>
      <c r="M42" s="75">
        <v>125.68</v>
      </c>
      <c r="N42" s="75">
        <v>7747.7259868159999</v>
      </c>
      <c r="O42" s="75">
        <v>0.03</v>
      </c>
      <c r="P42" s="75">
        <v>2.7246696994042154</v>
      </c>
      <c r="Q42" s="75">
        <v>0.74423187383158085</v>
      </c>
    </row>
    <row r="43" spans="2:17">
      <c r="B43" s="79" t="s">
        <v>271</v>
      </c>
      <c r="C43" s="79" t="s">
        <v>272</v>
      </c>
      <c r="D43" s="79" t="s">
        <v>104</v>
      </c>
      <c r="E43" s="79" t="s">
        <v>220</v>
      </c>
      <c r="F43" s="79" t="s">
        <v>155</v>
      </c>
      <c r="G43" s="79"/>
      <c r="H43" s="80">
        <v>0.91</v>
      </c>
      <c r="I43" s="79" t="s">
        <v>106</v>
      </c>
      <c r="J43" s="80">
        <v>5.5</v>
      </c>
      <c r="K43" s="80">
        <v>0.1</v>
      </c>
      <c r="L43" s="80">
        <v>2000504.66</v>
      </c>
      <c r="M43" s="75">
        <v>105.4</v>
      </c>
      <c r="N43" s="75">
        <v>2108.5319116400001</v>
      </c>
      <c r="O43" s="75">
        <v>0.01</v>
      </c>
      <c r="P43" s="75">
        <v>0.74151473860181494</v>
      </c>
      <c r="Q43" s="75">
        <v>0.20254157907801987</v>
      </c>
    </row>
    <row r="44" spans="2:17">
      <c r="B44" s="79" t="s">
        <v>273</v>
      </c>
      <c r="C44" s="79" t="s">
        <v>274</v>
      </c>
      <c r="D44" s="79" t="s">
        <v>104</v>
      </c>
      <c r="E44" s="79" t="s">
        <v>220</v>
      </c>
      <c r="F44" s="79" t="s">
        <v>155</v>
      </c>
      <c r="G44" s="79"/>
      <c r="H44" s="80">
        <v>2.76</v>
      </c>
      <c r="I44" s="79" t="s">
        <v>106</v>
      </c>
      <c r="J44" s="80">
        <v>6</v>
      </c>
      <c r="K44" s="80">
        <v>0.43</v>
      </c>
      <c r="L44" s="80">
        <v>3833556.91</v>
      </c>
      <c r="M44" s="75">
        <v>116.6</v>
      </c>
      <c r="N44" s="75">
        <v>4469.9273570599998</v>
      </c>
      <c r="O44" s="75">
        <v>0.02</v>
      </c>
      <c r="P44" s="75">
        <v>1.5719548741197096</v>
      </c>
      <c r="Q44" s="75">
        <v>0.42937274995226471</v>
      </c>
    </row>
    <row r="45" spans="2:17">
      <c r="B45" s="79" t="s">
        <v>275</v>
      </c>
      <c r="C45" s="79" t="s">
        <v>276</v>
      </c>
      <c r="D45" s="79" t="s">
        <v>104</v>
      </c>
      <c r="E45" s="79" t="s">
        <v>220</v>
      </c>
      <c r="F45" s="79" t="s">
        <v>155</v>
      </c>
      <c r="G45" s="79"/>
      <c r="H45" s="80">
        <v>6.28</v>
      </c>
      <c r="I45" s="79" t="s">
        <v>106</v>
      </c>
      <c r="J45" s="80">
        <v>4.26</v>
      </c>
      <c r="K45" s="80">
        <v>1.37</v>
      </c>
      <c r="L45" s="80">
        <v>14680777.24</v>
      </c>
      <c r="M45" s="75">
        <v>119.1</v>
      </c>
      <c r="N45" s="75">
        <v>17484.80569284</v>
      </c>
      <c r="O45" s="75">
        <v>0.09</v>
      </c>
      <c r="P45" s="75">
        <v>6.1489423286676805</v>
      </c>
      <c r="Q45" s="75">
        <v>1.6795572954576206</v>
      </c>
    </row>
    <row r="46" spans="2:17">
      <c r="B46" s="79" t="s">
        <v>277</v>
      </c>
      <c r="C46" s="79" t="s">
        <v>278</v>
      </c>
      <c r="D46" s="79" t="s">
        <v>104</v>
      </c>
      <c r="E46" s="79" t="s">
        <v>220</v>
      </c>
      <c r="F46" s="79" t="s">
        <v>155</v>
      </c>
      <c r="G46" s="79"/>
      <c r="H46" s="80">
        <v>3.04</v>
      </c>
      <c r="I46" s="79" t="s">
        <v>106</v>
      </c>
      <c r="J46" s="80">
        <v>2.2599999999999998</v>
      </c>
      <c r="K46" s="80">
        <v>0.5</v>
      </c>
      <c r="L46" s="80">
        <v>1113879.19</v>
      </c>
      <c r="M46" s="75">
        <v>107.35</v>
      </c>
      <c r="N46" s="75">
        <v>1195.749310465</v>
      </c>
      <c r="O46" s="75">
        <v>0.01</v>
      </c>
      <c r="P46" s="75">
        <v>0.42051331188680618</v>
      </c>
      <c r="Q46" s="75">
        <v>0.1148614124292109</v>
      </c>
    </row>
    <row r="47" spans="2:17">
      <c r="B47" s="79" t="s">
        <v>279</v>
      </c>
      <c r="C47" s="79" t="s">
        <v>280</v>
      </c>
      <c r="D47" s="79" t="s">
        <v>104</v>
      </c>
      <c r="E47" s="79" t="s">
        <v>220</v>
      </c>
      <c r="F47" s="79" t="s">
        <v>155</v>
      </c>
      <c r="G47" s="79"/>
      <c r="H47" s="80">
        <v>0.42</v>
      </c>
      <c r="I47" s="79" t="s">
        <v>106</v>
      </c>
      <c r="J47" s="80">
        <v>4.25</v>
      </c>
      <c r="K47" s="80">
        <v>0.12</v>
      </c>
      <c r="L47" s="80">
        <v>156.41</v>
      </c>
      <c r="M47" s="75">
        <v>104.21</v>
      </c>
      <c r="N47" s="75">
        <v>0.16299486099999999</v>
      </c>
      <c r="O47" s="75">
        <v>0</v>
      </c>
      <c r="P47" s="75">
        <v>5.7320968717920787E-5</v>
      </c>
      <c r="Q47" s="75">
        <v>1.5656977419357582E-5</v>
      </c>
    </row>
    <row r="48" spans="2:17">
      <c r="B48" s="81" t="s">
        <v>281</v>
      </c>
      <c r="E48" s="12"/>
      <c r="F48" s="12"/>
      <c r="G48" s="12"/>
      <c r="H48" s="82">
        <v>5.3730209028221276</v>
      </c>
      <c r="I48" s="12"/>
      <c r="J48" s="12"/>
      <c r="K48" s="82">
        <v>1.1261447557892268</v>
      </c>
      <c r="L48" s="82">
        <v>56623069.099999987</v>
      </c>
      <c r="N48" s="77">
        <v>66908.996026777022</v>
      </c>
      <c r="P48" s="77">
        <v>23.530118953863042</v>
      </c>
      <c r="Q48" s="77">
        <v>6.4271513440115999</v>
      </c>
    </row>
    <row r="49" spans="2:17">
      <c r="B49" s="81" t="s">
        <v>282</v>
      </c>
      <c r="E49" s="12"/>
      <c r="F49" s="12"/>
      <c r="G49" s="12"/>
      <c r="H49" s="12"/>
      <c r="I49" s="12"/>
      <c r="J49" s="12"/>
      <c r="K49" s="12"/>
      <c r="L49" s="12"/>
    </row>
    <row r="50" spans="2:17">
      <c r="B50" s="79" t="s">
        <v>283</v>
      </c>
      <c r="C50" s="79" t="s">
        <v>284</v>
      </c>
      <c r="D50" s="79" t="s">
        <v>104</v>
      </c>
      <c r="E50" s="79" t="s">
        <v>220</v>
      </c>
      <c r="F50" s="79" t="s">
        <v>155</v>
      </c>
      <c r="G50" s="79"/>
      <c r="H50" s="80">
        <v>5.65</v>
      </c>
      <c r="I50" s="79" t="s">
        <v>106</v>
      </c>
      <c r="J50" s="80">
        <v>0.14000000000000001</v>
      </c>
      <c r="K50" s="80">
        <v>0.28999999999999998</v>
      </c>
      <c r="L50" s="80">
        <v>15516001.25</v>
      </c>
      <c r="M50" s="75">
        <v>98.99</v>
      </c>
      <c r="N50" s="75">
        <v>15359.289637375001</v>
      </c>
      <c r="O50" s="75">
        <v>0.15</v>
      </c>
      <c r="P50" s="75">
        <v>5.4014547172346576</v>
      </c>
      <c r="Q50" s="75">
        <v>1.4753842517142508</v>
      </c>
    </row>
    <row r="51" spans="2:17">
      <c r="B51" s="79" t="s">
        <v>285</v>
      </c>
      <c r="C51" s="79" t="s">
        <v>286</v>
      </c>
      <c r="D51" s="79" t="s">
        <v>104</v>
      </c>
      <c r="E51" s="79" t="s">
        <v>220</v>
      </c>
      <c r="F51" s="79" t="s">
        <v>155</v>
      </c>
      <c r="G51" s="79"/>
      <c r="H51" s="80">
        <v>4.16</v>
      </c>
      <c r="I51" s="79" t="s">
        <v>106</v>
      </c>
      <c r="J51" s="80">
        <v>0.14000000000000001</v>
      </c>
      <c r="K51" s="80">
        <v>0.27</v>
      </c>
      <c r="L51" s="80">
        <v>2678262.9300000002</v>
      </c>
      <c r="M51" s="75">
        <v>99.32</v>
      </c>
      <c r="N51" s="75">
        <v>2660.050742076</v>
      </c>
      <c r="O51" s="75">
        <v>0.01</v>
      </c>
      <c r="P51" s="75">
        <v>0.93546928068253876</v>
      </c>
      <c r="Q51" s="75">
        <v>0.25551943262204635</v>
      </c>
    </row>
    <row r="52" spans="2:17">
      <c r="B52" s="81" t="s">
        <v>287</v>
      </c>
      <c r="E52" s="12"/>
      <c r="F52" s="12"/>
      <c r="G52" s="12"/>
      <c r="H52" s="82">
        <v>5.4300432467431978</v>
      </c>
      <c r="I52" s="12"/>
      <c r="J52" s="12"/>
      <c r="K52" s="82">
        <v>0.28704756035896906</v>
      </c>
      <c r="L52" s="82">
        <v>18194264.18</v>
      </c>
      <c r="N52" s="77">
        <v>18019.340379451001</v>
      </c>
      <c r="P52" s="77">
        <v>6.3369239979171956</v>
      </c>
      <c r="Q52" s="77">
        <v>1.730903684336297</v>
      </c>
    </row>
    <row r="53" spans="2:17">
      <c r="B53" s="81" t="s">
        <v>288</v>
      </c>
      <c r="E53" s="12"/>
      <c r="F53" s="12"/>
      <c r="G53" s="12"/>
      <c r="H53" s="82">
        <v>5.1651803058386312</v>
      </c>
      <c r="I53" s="12"/>
      <c r="J53" s="12"/>
      <c r="K53" s="82">
        <v>0.90905274097873345</v>
      </c>
      <c r="L53" s="82">
        <v>78900660.36999999</v>
      </c>
      <c r="N53" s="77">
        <v>89009.332830910018</v>
      </c>
      <c r="P53" s="77">
        <v>31.302221134466272</v>
      </c>
      <c r="Q53" s="77">
        <v>8.5500678100866114</v>
      </c>
    </row>
    <row r="54" spans="2:17">
      <c r="B54" s="81" t="s">
        <v>289</v>
      </c>
      <c r="E54" s="12"/>
      <c r="F54" s="12"/>
      <c r="G54" s="12"/>
      <c r="H54" s="12"/>
      <c r="I54" s="12"/>
      <c r="J54" s="12"/>
      <c r="K54" s="12"/>
      <c r="L54" s="12"/>
    </row>
    <row r="55" spans="2:17">
      <c r="B55" s="80">
        <v>0</v>
      </c>
      <c r="C55" s="80">
        <v>0</v>
      </c>
      <c r="E55" s="80">
        <v>0</v>
      </c>
      <c r="F55" s="12"/>
      <c r="G55" s="12"/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</row>
    <row r="56" spans="2:17">
      <c r="B56" s="81" t="s">
        <v>290</v>
      </c>
      <c r="E56" s="12"/>
      <c r="F56" s="12"/>
      <c r="G56" s="12"/>
      <c r="H56" s="82">
        <v>0</v>
      </c>
      <c r="I56" s="12"/>
      <c r="J56" s="12"/>
      <c r="K56" s="82">
        <v>0</v>
      </c>
      <c r="L56" s="82">
        <v>0</v>
      </c>
      <c r="N56" s="77">
        <v>0</v>
      </c>
      <c r="P56" s="77">
        <v>0</v>
      </c>
      <c r="Q56" s="77">
        <v>0</v>
      </c>
    </row>
    <row r="57" spans="2:17">
      <c r="B57" s="81" t="s">
        <v>209</v>
      </c>
      <c r="E57" s="12"/>
      <c r="F57" s="12"/>
      <c r="G57" s="12"/>
      <c r="H57" s="82">
        <v>6.9711063770302397</v>
      </c>
      <c r="I57" s="12"/>
      <c r="J57" s="12"/>
      <c r="K57" s="82">
        <v>0.45438394651395114</v>
      </c>
      <c r="L57" s="82">
        <v>224901427.75999999</v>
      </c>
      <c r="N57" s="77">
        <v>284338.48562912003</v>
      </c>
      <c r="P57" s="77">
        <v>99.99430252005159</v>
      </c>
      <c r="Q57" s="77">
        <v>27.313016015575258</v>
      </c>
    </row>
    <row r="58" spans="2:17">
      <c r="B58" s="81" t="s">
        <v>210</v>
      </c>
      <c r="E58" s="12"/>
      <c r="F58" s="12"/>
      <c r="G58" s="12"/>
      <c r="H58" s="12"/>
      <c r="I58" s="12"/>
      <c r="J58" s="12"/>
      <c r="K58" s="12"/>
      <c r="L58" s="12"/>
    </row>
    <row r="59" spans="2:17">
      <c r="B59" s="81" t="s">
        <v>291</v>
      </c>
      <c r="E59" s="12"/>
      <c r="F59" s="12"/>
      <c r="G59" s="12"/>
      <c r="H59" s="12"/>
      <c r="I59" s="12"/>
      <c r="J59" s="12"/>
      <c r="K59" s="12"/>
      <c r="L59" s="12"/>
    </row>
    <row r="60" spans="2:17">
      <c r="B60" s="79" t="s">
        <v>292</v>
      </c>
      <c r="C60" s="79" t="s">
        <v>293</v>
      </c>
      <c r="E60" s="79" t="s">
        <v>294</v>
      </c>
      <c r="F60" s="79" t="s">
        <v>2386</v>
      </c>
      <c r="G60" s="79"/>
      <c r="H60" s="80">
        <v>2.8</v>
      </c>
      <c r="I60" s="79" t="s">
        <v>110</v>
      </c>
      <c r="J60" s="80">
        <v>5.13</v>
      </c>
      <c r="K60" s="80">
        <v>1.56</v>
      </c>
      <c r="L60" s="80">
        <v>3896.85</v>
      </c>
      <c r="M60" s="75">
        <v>110.39254545454546</v>
      </c>
      <c r="N60" s="75">
        <v>16.201051255997999</v>
      </c>
      <c r="O60" s="75">
        <v>0</v>
      </c>
      <c r="P60" s="75">
        <v>5.6974799484168556E-3</v>
      </c>
      <c r="Q60" s="75">
        <v>1.5562422773869875E-3</v>
      </c>
    </row>
    <row r="61" spans="2:17">
      <c r="B61" s="81" t="s">
        <v>295</v>
      </c>
      <c r="E61" s="12"/>
      <c r="F61" s="12"/>
      <c r="G61" s="12"/>
      <c r="H61" s="82">
        <v>2.8</v>
      </c>
      <c r="I61" s="12"/>
      <c r="J61" s="12"/>
      <c r="K61" s="82">
        <v>1.56</v>
      </c>
      <c r="L61" s="82">
        <v>3896.85</v>
      </c>
      <c r="N61" s="77">
        <v>16.201051255997999</v>
      </c>
      <c r="P61" s="77">
        <v>5.6974799484168556E-3</v>
      </c>
      <c r="Q61" s="77">
        <v>1.5562422773869875E-3</v>
      </c>
    </row>
    <row r="62" spans="2:17">
      <c r="B62" s="81" t="s">
        <v>296</v>
      </c>
      <c r="E62" s="12"/>
      <c r="F62" s="12"/>
      <c r="G62" s="12"/>
      <c r="H62" s="12"/>
      <c r="I62" s="12"/>
      <c r="J62" s="12"/>
      <c r="K62" s="12"/>
      <c r="L62" s="12"/>
    </row>
    <row r="63" spans="2:17">
      <c r="B63" s="80">
        <v>0</v>
      </c>
      <c r="C63" s="80">
        <v>0</v>
      </c>
      <c r="E63" s="80">
        <v>0</v>
      </c>
      <c r="F63" s="12"/>
      <c r="G63" s="12"/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</row>
    <row r="64" spans="2:17">
      <c r="B64" s="81" t="s">
        <v>297</v>
      </c>
      <c r="E64" s="12"/>
      <c r="F64" s="12"/>
      <c r="G64" s="12"/>
      <c r="H64" s="82">
        <v>0</v>
      </c>
      <c r="I64" s="12"/>
      <c r="J64" s="12"/>
      <c r="K64" s="82">
        <v>0</v>
      </c>
      <c r="L64" s="82">
        <v>0</v>
      </c>
      <c r="N64" s="77">
        <v>0</v>
      </c>
      <c r="P64" s="77">
        <v>0</v>
      </c>
      <c r="Q64" s="77">
        <v>0</v>
      </c>
    </row>
    <row r="65" spans="2:17">
      <c r="B65" s="81" t="s">
        <v>215</v>
      </c>
      <c r="E65" s="12"/>
      <c r="F65" s="12"/>
      <c r="G65" s="12"/>
      <c r="H65" s="82">
        <v>2.8</v>
      </c>
      <c r="I65" s="12"/>
      <c r="J65" s="12"/>
      <c r="K65" s="82">
        <v>1.56</v>
      </c>
      <c r="L65" s="82">
        <v>3896.85</v>
      </c>
      <c r="N65" s="77">
        <v>16.201051255997999</v>
      </c>
      <c r="P65" s="77">
        <v>5.6974799484168556E-3</v>
      </c>
      <c r="Q65" s="77">
        <v>1.5562422773869875E-3</v>
      </c>
    </row>
    <row r="66" spans="2:17">
      <c r="B66" s="100" t="s">
        <v>2523</v>
      </c>
      <c r="C66" s="13"/>
      <c r="D66" s="13"/>
    </row>
    <row r="67" spans="2:17">
      <c r="C67" s="13"/>
      <c r="D67" s="13"/>
    </row>
    <row r="68" spans="2:17">
      <c r="C68" s="13"/>
      <c r="D68" s="13"/>
    </row>
    <row r="69" spans="2:17">
      <c r="C69" s="13"/>
      <c r="D69" s="13"/>
    </row>
    <row r="70" spans="2:17">
      <c r="C70" s="13"/>
      <c r="D70" s="13"/>
    </row>
    <row r="71" spans="2:17">
      <c r="C71" s="13"/>
      <c r="D71" s="13"/>
    </row>
    <row r="72" spans="2:17">
      <c r="C72" s="13"/>
      <c r="D72" s="13"/>
    </row>
    <row r="73" spans="2:17">
      <c r="C73" s="13"/>
      <c r="D73" s="13"/>
    </row>
    <row r="74" spans="2:17">
      <c r="C74" s="13"/>
      <c r="D74" s="13"/>
    </row>
    <row r="75" spans="2:17">
      <c r="C75" s="13"/>
      <c r="D75" s="13"/>
    </row>
    <row r="76" spans="2:17">
      <c r="C76" s="13"/>
      <c r="D76" s="13"/>
    </row>
    <row r="77" spans="2:17">
      <c r="C77" s="13"/>
      <c r="D77" s="13"/>
    </row>
    <row r="78" spans="2:17">
      <c r="C78" s="13"/>
      <c r="D78" s="13"/>
    </row>
    <row r="79" spans="2:17">
      <c r="C79" s="13"/>
      <c r="D79" s="13"/>
    </row>
    <row r="80" spans="2:17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90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s="79" t="s">
        <v>188</v>
      </c>
    </row>
    <row r="2" spans="2:23">
      <c r="B2" s="2" t="s">
        <v>1</v>
      </c>
      <c r="C2" s="79" t="s">
        <v>2342</v>
      </c>
    </row>
    <row r="3" spans="2:23">
      <c r="B3" s="2" t="s">
        <v>2</v>
      </c>
      <c r="C3" s="79" t="s">
        <v>2343</v>
      </c>
    </row>
    <row r="4" spans="2:23">
      <c r="B4" s="2" t="s">
        <v>3</v>
      </c>
      <c r="C4" s="79" t="s">
        <v>2344</v>
      </c>
    </row>
    <row r="5" spans="2:23">
      <c r="B5" s="2"/>
    </row>
    <row r="7" spans="2:23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180</v>
      </c>
      <c r="L8" s="26" t="s">
        <v>72</v>
      </c>
      <c r="M8" s="26" t="s">
        <v>181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186</v>
      </c>
      <c r="C11" s="6"/>
      <c r="D11" s="6"/>
      <c r="E11" s="6"/>
      <c r="F11" s="6"/>
      <c r="G11" s="6"/>
      <c r="H11" s="74">
        <v>3.9017622063139439</v>
      </c>
      <c r="I11" s="6"/>
      <c r="J11" s="6"/>
      <c r="K11" s="6"/>
      <c r="L11" s="74">
        <v>1387265.9600000002</v>
      </c>
      <c r="M11" s="74">
        <v>1521.5641222500001</v>
      </c>
      <c r="N11" s="6"/>
      <c r="O11" s="74">
        <v>100</v>
      </c>
      <c r="P11" s="74">
        <v>0.14615856572418495</v>
      </c>
      <c r="Q11" s="32"/>
    </row>
    <row r="12" spans="2:23">
      <c r="B12" s="76" t="s">
        <v>191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2:23">
      <c r="B13" s="76" t="s">
        <v>2007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2:23">
      <c r="B14" s="75">
        <v>0</v>
      </c>
      <c r="C14" s="75">
        <v>0</v>
      </c>
      <c r="D14" s="75">
        <v>0</v>
      </c>
      <c r="E14" s="75">
        <v>0</v>
      </c>
      <c r="F14" s="12"/>
      <c r="G14" s="12"/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2"/>
      <c r="R14" s="12"/>
      <c r="S14" s="12"/>
      <c r="T14" s="12"/>
      <c r="U14" s="12"/>
      <c r="V14" s="12"/>
      <c r="W14" s="12"/>
    </row>
    <row r="15" spans="2:23">
      <c r="B15" s="76" t="s">
        <v>2008</v>
      </c>
      <c r="E15" s="12"/>
      <c r="F15" s="12"/>
      <c r="G15" s="12"/>
      <c r="H15" s="77">
        <v>0</v>
      </c>
      <c r="I15" s="12"/>
      <c r="J15" s="12"/>
      <c r="K15" s="12"/>
      <c r="L15" s="77">
        <v>0</v>
      </c>
      <c r="M15" s="77">
        <v>0</v>
      </c>
      <c r="N15" s="12"/>
      <c r="O15" s="77">
        <v>0</v>
      </c>
      <c r="P15" s="77">
        <v>0</v>
      </c>
      <c r="Q15" s="12"/>
      <c r="R15" s="12"/>
      <c r="S15" s="12"/>
      <c r="T15" s="12"/>
      <c r="U15" s="12"/>
      <c r="V15" s="12"/>
      <c r="W15" s="12"/>
    </row>
    <row r="16" spans="2:23">
      <c r="B16" s="76" t="s">
        <v>2009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>
      <c r="B17" s="75">
        <v>0</v>
      </c>
      <c r="C17" s="75">
        <v>0</v>
      </c>
      <c r="D17" s="75">
        <v>0</v>
      </c>
      <c r="E17" s="75">
        <v>0</v>
      </c>
      <c r="F17" s="12"/>
      <c r="G17" s="12"/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12"/>
      <c r="R17" s="12"/>
      <c r="S17" s="12"/>
      <c r="T17" s="12"/>
      <c r="U17" s="12"/>
      <c r="V17" s="12"/>
      <c r="W17" s="12"/>
    </row>
    <row r="18" spans="2:23">
      <c r="B18" s="76" t="s">
        <v>2010</v>
      </c>
      <c r="E18" s="12"/>
      <c r="F18" s="12"/>
      <c r="G18" s="12"/>
      <c r="H18" s="77">
        <v>0</v>
      </c>
      <c r="I18" s="12"/>
      <c r="J18" s="12"/>
      <c r="K18" s="12"/>
      <c r="L18" s="77">
        <v>0</v>
      </c>
      <c r="M18" s="77">
        <v>0</v>
      </c>
      <c r="N18" s="12"/>
      <c r="O18" s="77">
        <v>0</v>
      </c>
      <c r="P18" s="77">
        <v>0</v>
      </c>
      <c r="Q18" s="12"/>
      <c r="R18" s="12"/>
      <c r="S18" s="12"/>
      <c r="T18" s="12"/>
      <c r="U18" s="12"/>
      <c r="V18" s="12"/>
      <c r="W18" s="12"/>
    </row>
    <row r="19" spans="2:23">
      <c r="B19" s="76" t="s">
        <v>300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2:23">
      <c r="B20" s="75">
        <v>0</v>
      </c>
      <c r="C20" s="75">
        <v>0</v>
      </c>
      <c r="D20" s="75">
        <v>0</v>
      </c>
      <c r="E20" s="75">
        <v>0</v>
      </c>
      <c r="F20" s="12"/>
      <c r="G20" s="12"/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2"/>
      <c r="R20" s="12"/>
      <c r="S20" s="12"/>
      <c r="T20" s="12"/>
      <c r="U20" s="12"/>
      <c r="V20" s="12"/>
      <c r="W20" s="12"/>
    </row>
    <row r="21" spans="2:23">
      <c r="B21" s="76" t="s">
        <v>301</v>
      </c>
      <c r="D21" s="13"/>
      <c r="H21" s="77">
        <v>0</v>
      </c>
      <c r="I21" s="12"/>
      <c r="J21" s="12"/>
      <c r="K21" s="12"/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127</v>
      </c>
      <c r="D22" s="13"/>
    </row>
    <row r="23" spans="2:23">
      <c r="B23" s="23" t="s">
        <v>2397</v>
      </c>
      <c r="C23" s="23">
        <v>25000155</v>
      </c>
      <c r="D23" s="23" t="s">
        <v>346</v>
      </c>
      <c r="E23" s="23" t="s">
        <v>413</v>
      </c>
      <c r="F23" s="23" t="s">
        <v>155</v>
      </c>
      <c r="G23" s="91">
        <v>40010</v>
      </c>
      <c r="H23" s="93">
        <v>4.5199999999999996</v>
      </c>
      <c r="I23" s="93" t="s">
        <v>106</v>
      </c>
      <c r="J23" s="93">
        <v>5.65</v>
      </c>
      <c r="K23" s="93">
        <v>5.76</v>
      </c>
      <c r="L23" s="75">
        <v>933333</v>
      </c>
      <c r="M23" s="96">
        <v>1024.3838332600001</v>
      </c>
      <c r="N23" s="75">
        <v>0</v>
      </c>
      <c r="O23" s="75">
        <v>67.324394567427177</v>
      </c>
      <c r="P23" s="75">
        <v>9.8400369482242664E-2</v>
      </c>
    </row>
    <row r="24" spans="2:23">
      <c r="B24" s="23" t="s">
        <v>2397</v>
      </c>
      <c r="C24" s="23">
        <v>25000156</v>
      </c>
      <c r="D24" s="23" t="s">
        <v>346</v>
      </c>
      <c r="E24" s="23" t="s">
        <v>413</v>
      </c>
      <c r="F24" s="23" t="s">
        <v>155</v>
      </c>
      <c r="G24" s="91">
        <v>40010</v>
      </c>
      <c r="H24" s="93">
        <v>2.4900000000000002</v>
      </c>
      <c r="I24" s="93" t="s">
        <v>106</v>
      </c>
      <c r="J24" s="93">
        <v>5.65</v>
      </c>
      <c r="K24" s="93">
        <v>5.76</v>
      </c>
      <c r="L24" s="75">
        <v>252915.8</v>
      </c>
      <c r="M24" s="96">
        <v>277.61001428999998</v>
      </c>
      <c r="N24" s="75">
        <v>0</v>
      </c>
      <c r="O24" s="75">
        <v>18.24504207417079</v>
      </c>
      <c r="P24" s="75">
        <v>2.6666691811382114E-2</v>
      </c>
    </row>
    <row r="25" spans="2:23">
      <c r="B25" s="23" t="s">
        <v>2395</v>
      </c>
      <c r="C25" s="23">
        <v>25000068</v>
      </c>
      <c r="D25" s="23" t="s">
        <v>2415</v>
      </c>
      <c r="E25" s="23" t="s">
        <v>413</v>
      </c>
      <c r="F25" s="23" t="s">
        <v>155</v>
      </c>
      <c r="G25" s="91">
        <v>39992</v>
      </c>
      <c r="H25" s="93">
        <v>3</v>
      </c>
      <c r="I25" s="23" t="s">
        <v>106</v>
      </c>
      <c r="J25" s="94">
        <v>5.3</v>
      </c>
      <c r="K25" s="94">
        <v>5.4</v>
      </c>
      <c r="L25" s="80">
        <v>170454.55</v>
      </c>
      <c r="M25" s="95">
        <v>186.19081367000001</v>
      </c>
      <c r="N25" s="75">
        <v>0</v>
      </c>
      <c r="O25" s="75">
        <v>12.236803625119125</v>
      </c>
      <c r="P25" s="75">
        <v>1.7885136668959186E-2</v>
      </c>
    </row>
    <row r="26" spans="2:23">
      <c r="B26" s="23" t="s">
        <v>2396</v>
      </c>
      <c r="C26" s="23">
        <v>25000069</v>
      </c>
      <c r="D26" s="23" t="s">
        <v>2415</v>
      </c>
      <c r="E26" s="23" t="s">
        <v>413</v>
      </c>
      <c r="F26" s="23" t="s">
        <v>155</v>
      </c>
      <c r="G26" s="91">
        <v>39992</v>
      </c>
      <c r="H26" s="93">
        <v>1.7</v>
      </c>
      <c r="I26" s="23" t="s">
        <v>106</v>
      </c>
      <c r="J26" s="94">
        <v>5.3</v>
      </c>
      <c r="K26" s="94">
        <v>5.41</v>
      </c>
      <c r="L26" s="80">
        <v>30562.61</v>
      </c>
      <c r="M26" s="95">
        <v>33.379461030000002</v>
      </c>
      <c r="N26" s="75">
        <v>0</v>
      </c>
      <c r="O26" s="75">
        <v>2.1937597332829064</v>
      </c>
      <c r="P26" s="75">
        <v>3.2063677616010018E-3</v>
      </c>
    </row>
    <row r="27" spans="2:23">
      <c r="B27" s="76" t="s">
        <v>873</v>
      </c>
      <c r="D27" s="13"/>
      <c r="H27" s="77">
        <v>3.9017622063139439</v>
      </c>
      <c r="L27" s="77">
        <v>1387265.9600000002</v>
      </c>
      <c r="M27" s="77">
        <v>1521.5641222500001</v>
      </c>
      <c r="O27" s="77">
        <v>100</v>
      </c>
      <c r="P27" s="77">
        <v>0.14615856572418495</v>
      </c>
    </row>
    <row r="28" spans="2:23">
      <c r="B28" s="76" t="s">
        <v>209</v>
      </c>
      <c r="D28" s="13"/>
      <c r="H28" s="77">
        <v>3.9017622063139439</v>
      </c>
      <c r="L28" s="77">
        <v>1387265.9600000002</v>
      </c>
      <c r="M28" s="77">
        <v>1521.5641222500001</v>
      </c>
      <c r="O28" s="77">
        <v>100</v>
      </c>
      <c r="P28" s="77">
        <v>0.14615856572418495</v>
      </c>
    </row>
    <row r="29" spans="2:23">
      <c r="B29" s="100" t="s">
        <v>2525</v>
      </c>
      <c r="D29" s="13"/>
    </row>
    <row r="30" spans="2:23">
      <c r="B30" s="100" t="s">
        <v>2526</v>
      </c>
      <c r="D30" s="13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B378" s="13"/>
      <c r="D378" s="13"/>
    </row>
    <row r="379" spans="2:4">
      <c r="B379" s="13"/>
      <c r="D379" s="13"/>
    </row>
    <row r="380" spans="2:4">
      <c r="B380" s="16"/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</sheetData>
  <mergeCells count="1">
    <mergeCell ref="B7:P7"/>
  </mergeCells>
  <dataValidations count="2">
    <dataValidation allowBlank="1" showInputMessage="1" showErrorMessage="1" sqref="A1:A1048576 B27:G1048576 B1:G22 H1:XFD1048576"/>
    <dataValidation type="list" allowBlank="1" showInputMessage="1" showErrorMessage="1" sqref="E23:E26">
      <formula1>$BV$8:$BV$11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s="79" t="s">
        <v>188</v>
      </c>
    </row>
    <row r="2" spans="2:67">
      <c r="B2" s="2" t="s">
        <v>1</v>
      </c>
      <c r="C2" s="79" t="s">
        <v>2342</v>
      </c>
    </row>
    <row r="3" spans="2:67">
      <c r="B3" s="2" t="s">
        <v>2</v>
      </c>
      <c r="C3" s="79" t="s">
        <v>2343</v>
      </c>
    </row>
    <row r="4" spans="2:67">
      <c r="B4" s="2" t="s">
        <v>3</v>
      </c>
      <c r="C4" s="79" t="s">
        <v>2344</v>
      </c>
    </row>
    <row r="6" spans="2:67" ht="26.25" customHeight="1">
      <c r="B6" s="110" t="s">
        <v>67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6"/>
    </row>
    <row r="7" spans="2:67" ht="26.25" customHeight="1">
      <c r="B7" s="110" t="s">
        <v>84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4">
        <v>0</v>
      </c>
      <c r="P11" s="30"/>
      <c r="Q11" s="74">
        <v>0</v>
      </c>
      <c r="R11" s="6"/>
      <c r="S11" s="74">
        <v>0</v>
      </c>
      <c r="T11" s="74">
        <v>0</v>
      </c>
      <c r="U11" s="32"/>
      <c r="BJ11" s="13"/>
      <c r="BK11" s="16"/>
      <c r="BL11" s="13"/>
      <c r="BO11" s="13"/>
    </row>
    <row r="12" spans="2:67">
      <c r="B12" s="76" t="s">
        <v>191</v>
      </c>
      <c r="C12" s="13"/>
      <c r="D12" s="13"/>
      <c r="E12" s="13"/>
      <c r="F12" s="13"/>
      <c r="G12" s="13"/>
    </row>
    <row r="13" spans="2:67">
      <c r="B13" s="76" t="s">
        <v>298</v>
      </c>
      <c r="C13" s="13"/>
      <c r="D13" s="13"/>
      <c r="E13" s="13"/>
      <c r="F13" s="13"/>
      <c r="G13" s="13"/>
    </row>
    <row r="14" spans="2:67">
      <c r="B14" s="75">
        <v>0</v>
      </c>
      <c r="C14" s="75">
        <v>0</v>
      </c>
      <c r="D14" s="13"/>
      <c r="E14" s="13"/>
      <c r="F14" s="13"/>
      <c r="G14" s="75">
        <v>0</v>
      </c>
      <c r="H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299</v>
      </c>
      <c r="C15" s="13"/>
      <c r="D15" s="13"/>
      <c r="E15" s="13"/>
      <c r="F15" s="13"/>
      <c r="G15" s="13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244</v>
      </c>
      <c r="C16" s="13"/>
      <c r="D16" s="13"/>
      <c r="E16" s="13"/>
      <c r="F16" s="13"/>
      <c r="G16" s="13"/>
    </row>
    <row r="17" spans="2:20">
      <c r="B17" s="75">
        <v>0</v>
      </c>
      <c r="C17" s="75">
        <v>0</v>
      </c>
      <c r="D17" s="13"/>
      <c r="E17" s="13"/>
      <c r="F17" s="13"/>
      <c r="G17" s="75">
        <v>0</v>
      </c>
      <c r="H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288</v>
      </c>
      <c r="C18" s="13"/>
      <c r="D18" s="13"/>
      <c r="E18" s="13"/>
      <c r="F18" s="13"/>
      <c r="G18" s="13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300</v>
      </c>
      <c r="C19" s="13"/>
      <c r="D19" s="13"/>
      <c r="E19" s="13"/>
      <c r="F19" s="13"/>
      <c r="G19" s="13"/>
    </row>
    <row r="20" spans="2:20">
      <c r="B20" s="75">
        <v>0</v>
      </c>
      <c r="C20" s="75">
        <v>0</v>
      </c>
      <c r="D20" s="13"/>
      <c r="E20" s="13"/>
      <c r="F20" s="13"/>
      <c r="G20" s="75">
        <v>0</v>
      </c>
      <c r="H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301</v>
      </c>
      <c r="C21" s="13"/>
      <c r="D21" s="13"/>
      <c r="E21" s="13"/>
      <c r="F21" s="13"/>
      <c r="G21" s="13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209</v>
      </c>
      <c r="C22" s="13"/>
      <c r="D22" s="13"/>
      <c r="E22" s="13"/>
      <c r="F22" s="13"/>
      <c r="G22" s="13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210</v>
      </c>
      <c r="C23" s="13"/>
      <c r="D23" s="13"/>
      <c r="E23" s="13"/>
      <c r="F23" s="13"/>
      <c r="G23" s="13"/>
    </row>
    <row r="24" spans="2:20">
      <c r="B24" s="76" t="s">
        <v>302</v>
      </c>
      <c r="C24" s="13"/>
      <c r="D24" s="13"/>
      <c r="E24" s="13"/>
      <c r="F24" s="13"/>
      <c r="G24" s="13"/>
    </row>
    <row r="25" spans="2:20">
      <c r="B25" s="75">
        <v>0</v>
      </c>
      <c r="C25" s="75">
        <v>0</v>
      </c>
      <c r="D25" s="13"/>
      <c r="E25" s="13"/>
      <c r="F25" s="13"/>
      <c r="G25" s="75">
        <v>0</v>
      </c>
      <c r="H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303</v>
      </c>
      <c r="C26" s="13"/>
      <c r="D26" s="13"/>
      <c r="E26" s="13"/>
      <c r="F26" s="13"/>
      <c r="G26" s="13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304</v>
      </c>
      <c r="C27" s="13"/>
      <c r="D27" s="13"/>
      <c r="E27" s="13"/>
      <c r="F27" s="13"/>
      <c r="G27" s="13"/>
    </row>
    <row r="28" spans="2:20">
      <c r="B28" s="75">
        <v>0</v>
      </c>
      <c r="C28" s="75">
        <v>0</v>
      </c>
      <c r="D28" s="13"/>
      <c r="E28" s="13"/>
      <c r="F28" s="13"/>
      <c r="G28" s="75">
        <v>0</v>
      </c>
      <c r="H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305</v>
      </c>
      <c r="C29" s="13"/>
      <c r="D29" s="13"/>
      <c r="E29" s="13"/>
      <c r="F29" s="13"/>
      <c r="G29" s="13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215</v>
      </c>
      <c r="C30" s="13"/>
      <c r="D30" s="13"/>
      <c r="E30" s="13"/>
      <c r="F30" s="13"/>
      <c r="G30" s="13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s="100" t="s">
        <v>2525</v>
      </c>
      <c r="C31" s="13"/>
      <c r="D31" s="13"/>
      <c r="E31" s="13"/>
      <c r="F31" s="13"/>
      <c r="G31" s="13"/>
    </row>
    <row r="32" spans="2:20">
      <c r="B32" s="100" t="s">
        <v>2526</v>
      </c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13 G15:G16 G18:G19 G21:G24 G26:G27 G29:G684">
      <formula1>$BL$6:$BL$11</formula1>
    </dataValidation>
    <dataValidation type="list" allowBlank="1" showInputMessage="1" showErrorMessage="1" sqref="L12:L13 L15:L16 L18:L19 L21:L24 L26:L27 L29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25.5703125" style="12" bestFit="1" customWidth="1"/>
    <col min="4" max="6" width="10.7109375" style="12" customWidth="1"/>
    <col min="7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s="79" t="s">
        <v>188</v>
      </c>
    </row>
    <row r="2" spans="2:65">
      <c r="B2" s="2" t="s">
        <v>1</v>
      </c>
      <c r="C2" s="79" t="s">
        <v>2342</v>
      </c>
    </row>
    <row r="3" spans="2:65">
      <c r="B3" s="2" t="s">
        <v>2</v>
      </c>
      <c r="C3" s="79" t="s">
        <v>2343</v>
      </c>
    </row>
    <row r="4" spans="2:65">
      <c r="B4" s="2" t="s">
        <v>3</v>
      </c>
      <c r="C4" s="79" t="s">
        <v>2344</v>
      </c>
    </row>
    <row r="6" spans="2:65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74">
        <v>4.5398371367341595</v>
      </c>
      <c r="L11" s="6"/>
      <c r="M11" s="6"/>
      <c r="N11" s="74">
        <v>3.0101769616022489</v>
      </c>
      <c r="O11" s="74">
        <v>114969802.81</v>
      </c>
      <c r="P11" s="30"/>
      <c r="Q11" s="74">
        <v>162760.8307520838</v>
      </c>
      <c r="R11" s="6"/>
      <c r="S11" s="74">
        <v>100</v>
      </c>
      <c r="T11" s="74">
        <v>15.59</v>
      </c>
      <c r="U11" s="32"/>
      <c r="BH11" s="13"/>
      <c r="BI11" s="16"/>
      <c r="BJ11" s="13"/>
      <c r="BM11" s="13"/>
    </row>
    <row r="12" spans="2:65">
      <c r="B12" s="76" t="s">
        <v>191</v>
      </c>
      <c r="C12" s="13"/>
      <c r="D12" s="13"/>
      <c r="E12" s="13"/>
      <c r="F12" s="13"/>
    </row>
    <row r="13" spans="2:65">
      <c r="B13" s="76" t="s">
        <v>298</v>
      </c>
      <c r="C13" s="13"/>
      <c r="D13" s="13"/>
      <c r="E13" s="13"/>
      <c r="F13" s="13"/>
    </row>
    <row r="14" spans="2:65">
      <c r="B14" t="s">
        <v>306</v>
      </c>
      <c r="C14" s="79" t="s">
        <v>307</v>
      </c>
      <c r="D14" s="79" t="s">
        <v>104</v>
      </c>
      <c r="F14" s="79" t="s">
        <v>308</v>
      </c>
      <c r="G14" s="79" t="s">
        <v>309</v>
      </c>
      <c r="H14" s="79" t="s">
        <v>310</v>
      </c>
      <c r="I14" s="79" t="s">
        <v>153</v>
      </c>
      <c r="J14" s="79"/>
      <c r="K14" s="75">
        <v>4.2</v>
      </c>
      <c r="L14" t="s">
        <v>106</v>
      </c>
      <c r="M14" s="75">
        <v>0.59</v>
      </c>
      <c r="N14" s="75">
        <v>0.91</v>
      </c>
      <c r="O14" s="75">
        <v>3765985.17</v>
      </c>
      <c r="P14" s="75">
        <v>98.82</v>
      </c>
      <c r="Q14" s="75">
        <v>3721.5465449940002</v>
      </c>
      <c r="R14" s="75">
        <v>7.0000000000000007E-2</v>
      </c>
      <c r="S14" s="75">
        <v>2.2865123800348717</v>
      </c>
      <c r="T14" s="75">
        <v>0.35748470757037726</v>
      </c>
    </row>
    <row r="15" spans="2:65">
      <c r="B15" t="s">
        <v>311</v>
      </c>
      <c r="C15" s="79" t="s">
        <v>312</v>
      </c>
      <c r="D15" s="79" t="s">
        <v>104</v>
      </c>
      <c r="F15" s="79" t="s">
        <v>308</v>
      </c>
      <c r="G15" s="79" t="s">
        <v>309</v>
      </c>
      <c r="H15" s="79" t="s">
        <v>310</v>
      </c>
      <c r="I15" s="79" t="s">
        <v>153</v>
      </c>
      <c r="J15" s="79"/>
      <c r="K15" s="75">
        <v>0.33</v>
      </c>
      <c r="L15" t="s">
        <v>106</v>
      </c>
      <c r="M15" s="75">
        <v>5.05</v>
      </c>
      <c r="N15" s="75">
        <v>-1</v>
      </c>
      <c r="O15" s="75">
        <v>77527.55</v>
      </c>
      <c r="P15" s="75">
        <v>135.66999999999999</v>
      </c>
      <c r="Q15" s="75">
        <v>105.181627085</v>
      </c>
      <c r="R15" s="75">
        <v>0.03</v>
      </c>
      <c r="S15" s="75">
        <v>6.462342726992587E-2</v>
      </c>
      <c r="T15" s="75">
        <v>1.0103547744374192E-2</v>
      </c>
    </row>
    <row r="16" spans="2:65">
      <c r="B16" t="s">
        <v>313</v>
      </c>
      <c r="C16" s="79" t="s">
        <v>314</v>
      </c>
      <c r="D16" s="79" t="s">
        <v>104</v>
      </c>
      <c r="F16" s="79" t="s">
        <v>315</v>
      </c>
      <c r="G16" s="79" t="s">
        <v>309</v>
      </c>
      <c r="H16" s="79" t="s">
        <v>310</v>
      </c>
      <c r="I16" s="79" t="s">
        <v>153</v>
      </c>
      <c r="J16" s="79"/>
      <c r="K16" s="75">
        <v>2.91</v>
      </c>
      <c r="L16" t="s">
        <v>106</v>
      </c>
      <c r="M16" s="75">
        <v>0.41</v>
      </c>
      <c r="N16" s="75">
        <v>0.9</v>
      </c>
      <c r="O16" s="75">
        <v>1186013.17</v>
      </c>
      <c r="P16" s="75">
        <v>98.8</v>
      </c>
      <c r="Q16" s="75">
        <v>1171.7810119599999</v>
      </c>
      <c r="R16" s="75">
        <v>0.05</v>
      </c>
      <c r="S16" s="75">
        <v>0.71994042211842046</v>
      </c>
      <c r="T16" s="75">
        <v>0.1125590631025459</v>
      </c>
    </row>
    <row r="17" spans="2:20">
      <c r="B17" t="s">
        <v>316</v>
      </c>
      <c r="C17" s="79" t="s">
        <v>317</v>
      </c>
      <c r="D17" s="79" t="s">
        <v>104</v>
      </c>
      <c r="F17" s="79" t="s">
        <v>315</v>
      </c>
      <c r="G17" s="79" t="s">
        <v>309</v>
      </c>
      <c r="H17" s="79" t="s">
        <v>310</v>
      </c>
      <c r="I17" s="79" t="s">
        <v>153</v>
      </c>
      <c r="J17" s="79"/>
      <c r="K17" s="75">
        <v>2.74</v>
      </c>
      <c r="L17" t="s">
        <v>106</v>
      </c>
      <c r="M17" s="75">
        <v>2.58</v>
      </c>
      <c r="N17" s="75">
        <v>0.43</v>
      </c>
      <c r="O17" s="75">
        <v>3336928.29</v>
      </c>
      <c r="P17" s="75">
        <v>108</v>
      </c>
      <c r="Q17" s="75">
        <v>3603.8825532000001</v>
      </c>
      <c r="R17" s="75">
        <v>0.12</v>
      </c>
      <c r="S17" s="75">
        <v>2.2142198073991213</v>
      </c>
      <c r="T17" s="75">
        <v>0.34618212753019961</v>
      </c>
    </row>
    <row r="18" spans="2:20">
      <c r="B18" t="s">
        <v>318</v>
      </c>
      <c r="C18" s="79" t="s">
        <v>319</v>
      </c>
      <c r="D18" s="79" t="s">
        <v>104</v>
      </c>
      <c r="F18" s="79" t="s">
        <v>315</v>
      </c>
      <c r="G18" s="79" t="s">
        <v>309</v>
      </c>
      <c r="H18" s="79" t="s">
        <v>310</v>
      </c>
      <c r="I18" s="79" t="s">
        <v>153</v>
      </c>
      <c r="J18" s="79"/>
      <c r="K18" s="75">
        <v>3.8</v>
      </c>
      <c r="L18" t="s">
        <v>106</v>
      </c>
      <c r="M18" s="75">
        <v>0.64</v>
      </c>
      <c r="N18" s="75">
        <v>0.46</v>
      </c>
      <c r="O18" s="75">
        <v>2257752.23</v>
      </c>
      <c r="P18" s="75">
        <v>98.96</v>
      </c>
      <c r="Q18" s="75">
        <v>2234.2716068079999</v>
      </c>
      <c r="R18" s="75">
        <v>7.0000000000000007E-2</v>
      </c>
      <c r="S18" s="75">
        <v>1.3727329827968422</v>
      </c>
      <c r="T18" s="75">
        <v>0.21461989587821814</v>
      </c>
    </row>
    <row r="19" spans="2:20">
      <c r="B19" t="s">
        <v>320</v>
      </c>
      <c r="C19" s="79" t="s">
        <v>321</v>
      </c>
      <c r="D19" s="79" t="s">
        <v>104</v>
      </c>
      <c r="F19" s="79" t="s">
        <v>322</v>
      </c>
      <c r="G19" s="79" t="s">
        <v>309</v>
      </c>
      <c r="H19" s="79" t="s">
        <v>310</v>
      </c>
      <c r="I19" s="79" t="s">
        <v>153</v>
      </c>
      <c r="J19" s="79"/>
      <c r="K19" s="75">
        <v>4.93</v>
      </c>
      <c r="L19" t="s">
        <v>106</v>
      </c>
      <c r="M19" s="75">
        <v>4</v>
      </c>
      <c r="N19" s="75">
        <v>0.78</v>
      </c>
      <c r="O19" s="75">
        <v>1700229.11</v>
      </c>
      <c r="P19" s="75">
        <v>116.58</v>
      </c>
      <c r="Q19" s="75">
        <v>1982.1270964380001</v>
      </c>
      <c r="R19" s="75">
        <v>0.08</v>
      </c>
      <c r="S19" s="75">
        <v>1.2178157897566662</v>
      </c>
      <c r="T19" s="75">
        <v>0.19039937210797447</v>
      </c>
    </row>
    <row r="20" spans="2:20">
      <c r="B20" t="s">
        <v>323</v>
      </c>
      <c r="C20" s="79" t="s">
        <v>324</v>
      </c>
      <c r="D20" s="79" t="s">
        <v>104</v>
      </c>
      <c r="F20" s="79" t="s">
        <v>325</v>
      </c>
      <c r="G20" s="79" t="s">
        <v>309</v>
      </c>
      <c r="H20" s="79" t="s">
        <v>310</v>
      </c>
      <c r="I20" s="79" t="s">
        <v>153</v>
      </c>
      <c r="J20" s="79"/>
      <c r="K20" s="75">
        <v>1.34</v>
      </c>
      <c r="L20" t="s">
        <v>106</v>
      </c>
      <c r="M20" s="75">
        <v>4.5</v>
      </c>
      <c r="N20" s="75">
        <v>-7.0000000000000007E-2</v>
      </c>
      <c r="O20" s="75">
        <v>14301.33</v>
      </c>
      <c r="P20" s="75">
        <v>108.37</v>
      </c>
      <c r="Q20" s="75">
        <v>15.498351320999999</v>
      </c>
      <c r="R20" s="75">
        <v>0</v>
      </c>
      <c r="S20" s="75">
        <v>9.5221628258994225E-3</v>
      </c>
      <c r="T20" s="75">
        <v>1.488742253476125E-3</v>
      </c>
    </row>
    <row r="21" spans="2:20">
      <c r="B21" t="s">
        <v>326</v>
      </c>
      <c r="C21" s="79" t="s">
        <v>327</v>
      </c>
      <c r="D21" s="79" t="s">
        <v>104</v>
      </c>
      <c r="F21" s="79" t="s">
        <v>325</v>
      </c>
      <c r="G21" s="79" t="s">
        <v>309</v>
      </c>
      <c r="H21" s="79" t="s">
        <v>310</v>
      </c>
      <c r="I21" s="79" t="s">
        <v>153</v>
      </c>
      <c r="J21" s="79"/>
      <c r="K21" s="75">
        <v>5.61</v>
      </c>
      <c r="L21" t="s">
        <v>106</v>
      </c>
      <c r="M21" s="75">
        <v>5</v>
      </c>
      <c r="N21" s="75">
        <v>0.89</v>
      </c>
      <c r="O21" s="75">
        <v>2316562.16</v>
      </c>
      <c r="P21" s="75">
        <v>127.87</v>
      </c>
      <c r="Q21" s="75">
        <v>2962.1880339919999</v>
      </c>
      <c r="R21" s="75">
        <v>7.0000000000000007E-2</v>
      </c>
      <c r="S21" s="75">
        <v>1.8199636978407814</v>
      </c>
      <c r="T21" s="75">
        <v>0.28454216823500939</v>
      </c>
    </row>
    <row r="22" spans="2:20">
      <c r="B22" t="s">
        <v>328</v>
      </c>
      <c r="C22" s="79" t="s">
        <v>329</v>
      </c>
      <c r="D22" s="79" t="s">
        <v>104</v>
      </c>
      <c r="F22" s="79" t="s">
        <v>325</v>
      </c>
      <c r="G22" s="79" t="s">
        <v>309</v>
      </c>
      <c r="H22" s="79" t="s">
        <v>310</v>
      </c>
      <c r="I22" s="79" t="s">
        <v>153</v>
      </c>
      <c r="J22" s="79"/>
      <c r="K22" s="75">
        <v>3.37</v>
      </c>
      <c r="L22" t="s">
        <v>106</v>
      </c>
      <c r="M22" s="75">
        <v>1.6</v>
      </c>
      <c r="N22" s="75">
        <v>0.88</v>
      </c>
      <c r="O22" s="75">
        <v>1510189.87</v>
      </c>
      <c r="P22" s="75">
        <v>103.3</v>
      </c>
      <c r="Q22" s="75">
        <v>1560.0261357100001</v>
      </c>
      <c r="R22" s="75">
        <v>0.05</v>
      </c>
      <c r="S22" s="75">
        <v>0.95847761927820418</v>
      </c>
      <c r="T22" s="75">
        <v>0.14985315383912096</v>
      </c>
    </row>
    <row r="23" spans="2:20">
      <c r="B23" t="s">
        <v>330</v>
      </c>
      <c r="C23" s="79" t="s">
        <v>331</v>
      </c>
      <c r="D23" s="79" t="s">
        <v>104</v>
      </c>
      <c r="F23" s="79" t="s">
        <v>325</v>
      </c>
      <c r="G23" s="79" t="s">
        <v>309</v>
      </c>
      <c r="H23" s="79" t="s">
        <v>310</v>
      </c>
      <c r="I23" s="79" t="s">
        <v>153</v>
      </c>
      <c r="J23" s="79"/>
      <c r="K23" s="75">
        <v>3.93</v>
      </c>
      <c r="L23" t="s">
        <v>106</v>
      </c>
      <c r="M23" s="75">
        <v>0.7</v>
      </c>
      <c r="N23" s="75">
        <v>0.55000000000000004</v>
      </c>
      <c r="O23" s="75">
        <v>939982.87</v>
      </c>
      <c r="P23" s="75">
        <v>100.59</v>
      </c>
      <c r="Q23" s="75">
        <v>945.52876893300004</v>
      </c>
      <c r="R23" s="75">
        <v>0.02</v>
      </c>
      <c r="S23" s="75">
        <v>0.58093139766116275</v>
      </c>
      <c r="T23" s="75">
        <v>9.0825701458998487E-2</v>
      </c>
    </row>
    <row r="24" spans="2:20">
      <c r="B24" t="s">
        <v>332</v>
      </c>
      <c r="C24" s="79" t="s">
        <v>333</v>
      </c>
      <c r="D24" s="79" t="s">
        <v>104</v>
      </c>
      <c r="F24" s="79" t="s">
        <v>308</v>
      </c>
      <c r="G24" s="79" t="s">
        <v>309</v>
      </c>
      <c r="H24" s="79" t="s">
        <v>334</v>
      </c>
      <c r="I24" s="79" t="s">
        <v>153</v>
      </c>
      <c r="J24" s="79"/>
      <c r="K24" s="75">
        <v>0.25</v>
      </c>
      <c r="L24" t="s">
        <v>106</v>
      </c>
      <c r="M24" s="75">
        <v>4.9000000000000004</v>
      </c>
      <c r="N24" s="75">
        <v>-0.56999999999999995</v>
      </c>
      <c r="O24" s="75">
        <v>66540.45</v>
      </c>
      <c r="P24" s="75">
        <v>135.62</v>
      </c>
      <c r="Q24" s="75">
        <v>90.242158290000006</v>
      </c>
      <c r="R24" s="75">
        <v>0.01</v>
      </c>
      <c r="S24" s="75">
        <v>5.5444640994402543E-2</v>
      </c>
      <c r="T24" s="75">
        <v>8.6684906870813719E-3</v>
      </c>
    </row>
    <row r="25" spans="2:20">
      <c r="B25" t="s">
        <v>335</v>
      </c>
      <c r="C25" s="79" t="s">
        <v>336</v>
      </c>
      <c r="D25" s="79" t="s">
        <v>104</v>
      </c>
      <c r="F25" s="79" t="s">
        <v>308</v>
      </c>
      <c r="G25" s="79" t="s">
        <v>309</v>
      </c>
      <c r="H25" s="79" t="s">
        <v>334</v>
      </c>
      <c r="I25" s="79" t="s">
        <v>153</v>
      </c>
      <c r="J25" s="79"/>
      <c r="K25" s="75">
        <v>1.0900000000000001</v>
      </c>
      <c r="L25" t="s">
        <v>106</v>
      </c>
      <c r="M25" s="75">
        <v>4.4000000000000004</v>
      </c>
      <c r="N25" s="75">
        <v>0.27</v>
      </c>
      <c r="O25" s="75">
        <v>648310.01</v>
      </c>
      <c r="P25" s="75">
        <v>123.29</v>
      </c>
      <c r="Q25" s="75">
        <v>799.30141132899996</v>
      </c>
      <c r="R25" s="75">
        <v>0.05</v>
      </c>
      <c r="S25" s="75">
        <v>0.49108953771960678</v>
      </c>
      <c r="T25" s="75">
        <v>7.6779378635985329E-2</v>
      </c>
    </row>
    <row r="26" spans="2:20">
      <c r="B26" t="s">
        <v>337</v>
      </c>
      <c r="C26" s="79" t="s">
        <v>338</v>
      </c>
      <c r="D26" s="79" t="s">
        <v>104</v>
      </c>
      <c r="F26" s="79" t="s">
        <v>308</v>
      </c>
      <c r="G26" s="79" t="s">
        <v>309</v>
      </c>
      <c r="H26" s="79" t="s">
        <v>334</v>
      </c>
      <c r="I26" s="79" t="s">
        <v>153</v>
      </c>
      <c r="J26" s="79"/>
      <c r="K26" s="75">
        <v>1.42</v>
      </c>
      <c r="L26" t="s">
        <v>106</v>
      </c>
      <c r="M26" s="75">
        <v>2.6</v>
      </c>
      <c r="N26" s="75">
        <v>0.19</v>
      </c>
      <c r="O26" s="75">
        <v>2539105.25</v>
      </c>
      <c r="P26" s="75">
        <v>110.35</v>
      </c>
      <c r="Q26" s="75">
        <v>2801.902643375</v>
      </c>
      <c r="R26" s="75">
        <v>0.08</v>
      </c>
      <c r="S26" s="75">
        <v>1.7214846043903764</v>
      </c>
      <c r="T26" s="75">
        <v>0.2691454574053147</v>
      </c>
    </row>
    <row r="27" spans="2:20">
      <c r="B27" t="s">
        <v>339</v>
      </c>
      <c r="C27" s="79" t="s">
        <v>340</v>
      </c>
      <c r="D27" s="79" t="s">
        <v>104</v>
      </c>
      <c r="F27" s="79" t="s">
        <v>308</v>
      </c>
      <c r="G27" s="79" t="s">
        <v>309</v>
      </c>
      <c r="H27" s="79" t="s">
        <v>334</v>
      </c>
      <c r="I27" s="79" t="s">
        <v>153</v>
      </c>
      <c r="J27" s="79"/>
      <c r="K27" s="75">
        <v>4.32</v>
      </c>
      <c r="L27" t="s">
        <v>106</v>
      </c>
      <c r="M27" s="75">
        <v>3.4</v>
      </c>
      <c r="N27" s="75">
        <v>0.63</v>
      </c>
      <c r="O27" s="75">
        <v>1255851.04</v>
      </c>
      <c r="P27" s="75">
        <v>115.49</v>
      </c>
      <c r="Q27" s="75">
        <v>1450.3823660959999</v>
      </c>
      <c r="R27" s="75">
        <v>7.0000000000000007E-2</v>
      </c>
      <c r="S27" s="75">
        <v>0.89111265861330757</v>
      </c>
      <c r="T27" s="75">
        <v>0.13932098114062316</v>
      </c>
    </row>
    <row r="28" spans="2:20">
      <c r="B28" t="s">
        <v>341</v>
      </c>
      <c r="C28" s="79" t="s">
        <v>342</v>
      </c>
      <c r="D28" s="79" t="s">
        <v>104</v>
      </c>
      <c r="F28" s="79" t="s">
        <v>315</v>
      </c>
      <c r="G28" s="79" t="s">
        <v>309</v>
      </c>
      <c r="H28" s="79" t="s">
        <v>334</v>
      </c>
      <c r="I28" s="79" t="s">
        <v>153</v>
      </c>
      <c r="J28" s="79"/>
      <c r="K28" s="75">
        <v>1.1200000000000001</v>
      </c>
      <c r="L28" t="s">
        <v>106</v>
      </c>
      <c r="M28" s="75">
        <v>3.9</v>
      </c>
      <c r="N28" s="75">
        <v>0.35</v>
      </c>
      <c r="O28" s="75">
        <v>70353.61</v>
      </c>
      <c r="P28" s="75">
        <v>127.07</v>
      </c>
      <c r="Q28" s="75">
        <v>89.398332226999997</v>
      </c>
      <c r="R28" s="75">
        <v>0</v>
      </c>
      <c r="S28" s="75">
        <v>5.4926195580293477E-2</v>
      </c>
      <c r="T28" s="75">
        <v>8.5874343547945736E-3</v>
      </c>
    </row>
    <row r="29" spans="2:20">
      <c r="B29" t="s">
        <v>343</v>
      </c>
      <c r="C29" s="79" t="s">
        <v>344</v>
      </c>
      <c r="D29" s="79" t="s">
        <v>104</v>
      </c>
      <c r="F29" s="79" t="s">
        <v>345</v>
      </c>
      <c r="G29" s="79" t="s">
        <v>346</v>
      </c>
      <c r="H29" s="79" t="s">
        <v>334</v>
      </c>
      <c r="I29" s="79" t="s">
        <v>153</v>
      </c>
      <c r="J29" s="79"/>
      <c r="K29" s="75">
        <v>4.88</v>
      </c>
      <c r="L29" t="s">
        <v>106</v>
      </c>
      <c r="M29" s="75">
        <v>0.83</v>
      </c>
      <c r="N29" s="75">
        <v>1.03</v>
      </c>
      <c r="O29" s="75">
        <v>1430777.74</v>
      </c>
      <c r="P29" s="75">
        <v>98.19</v>
      </c>
      <c r="Q29" s="75">
        <v>1404.880662906</v>
      </c>
      <c r="R29" s="75">
        <v>0.13</v>
      </c>
      <c r="S29" s="75">
        <v>0.86315648329781791</v>
      </c>
      <c r="T29" s="75">
        <v>0.1349501737727262</v>
      </c>
    </row>
    <row r="30" spans="2:20">
      <c r="B30" t="s">
        <v>347</v>
      </c>
      <c r="C30" s="79" t="s">
        <v>348</v>
      </c>
      <c r="D30" s="79" t="s">
        <v>104</v>
      </c>
      <c r="F30" s="79" t="s">
        <v>345</v>
      </c>
      <c r="G30" s="79" t="s">
        <v>346</v>
      </c>
      <c r="H30" s="79" t="s">
        <v>334</v>
      </c>
      <c r="I30" s="79" t="s">
        <v>153</v>
      </c>
      <c r="J30" s="79"/>
      <c r="K30" s="75">
        <v>6.31</v>
      </c>
      <c r="L30" t="s">
        <v>106</v>
      </c>
      <c r="M30" s="75">
        <v>1.64</v>
      </c>
      <c r="N30" s="75">
        <v>1.55</v>
      </c>
      <c r="O30" s="75">
        <v>595808</v>
      </c>
      <c r="P30" s="75">
        <v>101.54</v>
      </c>
      <c r="Q30" s="75">
        <v>604.98344320000001</v>
      </c>
      <c r="R30" s="75">
        <v>0.06</v>
      </c>
      <c r="S30" s="75">
        <v>0.37170088184270006</v>
      </c>
      <c r="T30" s="75">
        <v>5.8113562913297008E-2</v>
      </c>
    </row>
    <row r="31" spans="2:20">
      <c r="B31" t="s">
        <v>349</v>
      </c>
      <c r="C31" s="79" t="s">
        <v>350</v>
      </c>
      <c r="D31" s="79" t="s">
        <v>104</v>
      </c>
      <c r="F31" s="79" t="s">
        <v>325</v>
      </c>
      <c r="G31" s="79" t="s">
        <v>309</v>
      </c>
      <c r="H31" s="79" t="s">
        <v>334</v>
      </c>
      <c r="I31" s="79" t="s">
        <v>153</v>
      </c>
      <c r="J31" s="79"/>
      <c r="K31" s="75">
        <v>2.9</v>
      </c>
      <c r="L31" t="s">
        <v>106</v>
      </c>
      <c r="M31" s="75">
        <v>4.0999999999999996</v>
      </c>
      <c r="N31" s="75">
        <v>0.62</v>
      </c>
      <c r="O31" s="75">
        <v>1255851.04</v>
      </c>
      <c r="P31" s="75">
        <v>131.44999999999999</v>
      </c>
      <c r="Q31" s="75">
        <v>1650.8161920800001</v>
      </c>
      <c r="R31" s="75">
        <v>0.03</v>
      </c>
      <c r="S31" s="75">
        <v>1.0142588879965304</v>
      </c>
      <c r="T31" s="75">
        <v>0.15857427457732198</v>
      </c>
    </row>
    <row r="32" spans="2:20">
      <c r="B32" t="s">
        <v>351</v>
      </c>
      <c r="C32" s="79" t="s">
        <v>352</v>
      </c>
      <c r="D32" s="79" t="s">
        <v>104</v>
      </c>
      <c r="F32" s="79" t="s">
        <v>325</v>
      </c>
      <c r="G32" s="79" t="s">
        <v>309</v>
      </c>
      <c r="H32" s="79" t="s">
        <v>334</v>
      </c>
      <c r="I32" s="79" t="s">
        <v>153</v>
      </c>
      <c r="J32" s="79"/>
      <c r="K32" s="75">
        <v>0.17</v>
      </c>
      <c r="L32" t="s">
        <v>106</v>
      </c>
      <c r="M32" s="75">
        <v>5</v>
      </c>
      <c r="N32" s="75">
        <v>-1.51</v>
      </c>
      <c r="O32" s="75">
        <v>12716.97</v>
      </c>
      <c r="P32" s="75">
        <v>115.39</v>
      </c>
      <c r="Q32" s="75">
        <v>14.674111683</v>
      </c>
      <c r="R32" s="75">
        <v>0.01</v>
      </c>
      <c r="S32" s="75">
        <v>9.0157512806944978E-3</v>
      </c>
      <c r="T32" s="75">
        <v>1.4095673560521782E-3</v>
      </c>
    </row>
    <row r="33" spans="2:20">
      <c r="B33" t="s">
        <v>353</v>
      </c>
      <c r="C33" s="79" t="s">
        <v>354</v>
      </c>
      <c r="D33" s="79" t="s">
        <v>104</v>
      </c>
      <c r="F33" s="79" t="s">
        <v>325</v>
      </c>
      <c r="G33" s="79" t="s">
        <v>309</v>
      </c>
      <c r="H33" s="79" t="s">
        <v>334</v>
      </c>
      <c r="I33" s="79" t="s">
        <v>153</v>
      </c>
      <c r="J33" s="79"/>
      <c r="K33" s="75">
        <v>4.7300000000000004</v>
      </c>
      <c r="L33" t="s">
        <v>106</v>
      </c>
      <c r="M33" s="75">
        <v>4</v>
      </c>
      <c r="N33" s="75">
        <v>0.77</v>
      </c>
      <c r="O33" s="75">
        <v>1949913.47</v>
      </c>
      <c r="P33" s="75">
        <v>122.47</v>
      </c>
      <c r="Q33" s="75">
        <v>2388.0590267090001</v>
      </c>
      <c r="R33" s="75">
        <v>7.0000000000000007E-2</v>
      </c>
      <c r="S33" s="75">
        <v>1.4672197331964196</v>
      </c>
      <c r="T33" s="75">
        <v>0.22939242395670292</v>
      </c>
    </row>
    <row r="34" spans="2:20">
      <c r="B34" t="s">
        <v>355</v>
      </c>
      <c r="C34" s="79" t="s">
        <v>356</v>
      </c>
      <c r="D34" s="79" t="s">
        <v>104</v>
      </c>
      <c r="F34" s="79" t="s">
        <v>357</v>
      </c>
      <c r="G34" s="79" t="s">
        <v>131</v>
      </c>
      <c r="H34" s="79" t="s">
        <v>334</v>
      </c>
      <c r="I34" s="79" t="s">
        <v>153</v>
      </c>
      <c r="J34" s="79"/>
      <c r="K34" s="75">
        <v>2.73</v>
      </c>
      <c r="L34" t="s">
        <v>106</v>
      </c>
      <c r="M34" s="75">
        <v>0.59</v>
      </c>
      <c r="N34" s="75">
        <v>0.59</v>
      </c>
      <c r="O34" s="75">
        <v>650618.5</v>
      </c>
      <c r="P34" s="75">
        <v>100.01</v>
      </c>
      <c r="Q34" s="75">
        <v>650.68356185000005</v>
      </c>
      <c r="R34" s="75">
        <v>0.16</v>
      </c>
      <c r="S34" s="75">
        <v>0.39977896330666735</v>
      </c>
      <c r="T34" s="75">
        <v>6.2503429694219709E-2</v>
      </c>
    </row>
    <row r="35" spans="2:20">
      <c r="B35" t="s">
        <v>359</v>
      </c>
      <c r="C35" s="79" t="s">
        <v>360</v>
      </c>
      <c r="D35" s="79" t="s">
        <v>104</v>
      </c>
      <c r="F35" s="79" t="s">
        <v>361</v>
      </c>
      <c r="G35" s="79" t="s">
        <v>346</v>
      </c>
      <c r="H35" s="79" t="s">
        <v>362</v>
      </c>
      <c r="I35" s="79" t="s">
        <v>153</v>
      </c>
      <c r="J35" s="79"/>
      <c r="K35" s="75">
        <v>7.35</v>
      </c>
      <c r="L35" t="s">
        <v>106</v>
      </c>
      <c r="M35" s="75">
        <v>2.34</v>
      </c>
      <c r="N35" s="75">
        <v>2.31</v>
      </c>
      <c r="O35" s="75">
        <v>542973.82999999996</v>
      </c>
      <c r="P35" s="75">
        <v>100.43</v>
      </c>
      <c r="Q35" s="75">
        <v>545.30861746899996</v>
      </c>
      <c r="R35" s="75">
        <v>7.0000000000000007E-2</v>
      </c>
      <c r="S35" s="75">
        <v>0.33503676219225642</v>
      </c>
      <c r="T35" s="75">
        <v>5.2381312256790928E-2</v>
      </c>
    </row>
    <row r="36" spans="2:20">
      <c r="B36" t="s">
        <v>363</v>
      </c>
      <c r="C36" s="79" t="s">
        <v>364</v>
      </c>
      <c r="D36" s="79" t="s">
        <v>104</v>
      </c>
      <c r="F36" s="79" t="s">
        <v>361</v>
      </c>
      <c r="G36" s="79" t="s">
        <v>346</v>
      </c>
      <c r="H36" s="79" t="s">
        <v>362</v>
      </c>
      <c r="I36" s="79" t="s">
        <v>153</v>
      </c>
      <c r="J36" s="79"/>
      <c r="K36" s="75">
        <v>1.74</v>
      </c>
      <c r="L36" t="s">
        <v>106</v>
      </c>
      <c r="M36" s="75">
        <v>3.2</v>
      </c>
      <c r="N36" s="75">
        <v>0.67</v>
      </c>
      <c r="O36" s="75">
        <v>41036.449999999997</v>
      </c>
      <c r="P36" s="75">
        <v>108.32</v>
      </c>
      <c r="Q36" s="75">
        <v>44.450682639999997</v>
      </c>
      <c r="R36" s="75">
        <v>0.01</v>
      </c>
      <c r="S36" s="75">
        <v>2.7310429932436864E-2</v>
      </c>
      <c r="T36" s="75">
        <v>4.2698483258899189E-3</v>
      </c>
    </row>
    <row r="37" spans="2:20">
      <c r="B37" t="s">
        <v>365</v>
      </c>
      <c r="C37" s="79" t="s">
        <v>366</v>
      </c>
      <c r="D37" s="79" t="s">
        <v>104</v>
      </c>
      <c r="F37" s="79" t="s">
        <v>367</v>
      </c>
      <c r="G37" s="79" t="s">
        <v>136</v>
      </c>
      <c r="H37" s="79" t="s">
        <v>362</v>
      </c>
      <c r="I37" s="79" t="s">
        <v>153</v>
      </c>
      <c r="J37" s="79"/>
      <c r="K37" s="75">
        <v>0.17</v>
      </c>
      <c r="L37" t="s">
        <v>106</v>
      </c>
      <c r="M37" s="75">
        <v>5.3</v>
      </c>
      <c r="N37" s="75">
        <v>-1.21</v>
      </c>
      <c r="O37" s="75">
        <v>35381</v>
      </c>
      <c r="P37" s="75">
        <v>128.31</v>
      </c>
      <c r="Q37" s="75">
        <v>45.397361099999998</v>
      </c>
      <c r="R37" s="75">
        <v>0.01</v>
      </c>
      <c r="S37" s="75">
        <v>2.7892067698492493E-2</v>
      </c>
      <c r="T37" s="75">
        <v>4.3607844644937754E-3</v>
      </c>
    </row>
    <row r="38" spans="2:20">
      <c r="B38" t="s">
        <v>368</v>
      </c>
      <c r="C38" s="79" t="s">
        <v>369</v>
      </c>
      <c r="D38" s="79" t="s">
        <v>104</v>
      </c>
      <c r="F38" s="79" t="s">
        <v>367</v>
      </c>
      <c r="G38" s="79" t="s">
        <v>136</v>
      </c>
      <c r="H38" s="79" t="s">
        <v>362</v>
      </c>
      <c r="I38" s="79" t="s">
        <v>153</v>
      </c>
      <c r="J38" s="79"/>
      <c r="K38" s="75">
        <v>4.33</v>
      </c>
      <c r="L38" t="s">
        <v>106</v>
      </c>
      <c r="M38" s="75">
        <v>3.7</v>
      </c>
      <c r="N38" s="75">
        <v>0.91</v>
      </c>
      <c r="O38" s="75">
        <v>3454679.97</v>
      </c>
      <c r="P38" s="75">
        <v>116.01</v>
      </c>
      <c r="Q38" s="75">
        <v>4007.7742331969998</v>
      </c>
      <c r="R38" s="75">
        <v>0.12</v>
      </c>
      <c r="S38" s="75">
        <v>2.4623702242596774</v>
      </c>
      <c r="T38" s="75">
        <v>0.38497919680454573</v>
      </c>
    </row>
    <row r="39" spans="2:20">
      <c r="B39" t="s">
        <v>370</v>
      </c>
      <c r="C39" s="79" t="s">
        <v>371</v>
      </c>
      <c r="D39" s="79" t="s">
        <v>104</v>
      </c>
      <c r="F39" s="79" t="s">
        <v>372</v>
      </c>
      <c r="G39" s="79" t="s">
        <v>309</v>
      </c>
      <c r="H39" s="79" t="s">
        <v>362</v>
      </c>
      <c r="I39" s="79" t="s">
        <v>153</v>
      </c>
      <c r="J39" s="79"/>
      <c r="K39" s="75">
        <v>1.38</v>
      </c>
      <c r="L39" t="s">
        <v>106</v>
      </c>
      <c r="M39" s="75">
        <v>5.25</v>
      </c>
      <c r="N39" s="75">
        <v>0.52</v>
      </c>
      <c r="O39" s="75">
        <v>59465.22</v>
      </c>
      <c r="P39" s="75">
        <v>133.13999999999999</v>
      </c>
      <c r="Q39" s="75">
        <v>79.171993908000005</v>
      </c>
      <c r="R39" s="75">
        <v>0.05</v>
      </c>
      <c r="S39" s="75">
        <v>4.8643149302054288E-2</v>
      </c>
      <c r="T39" s="75">
        <v>7.6051116781103434E-3</v>
      </c>
    </row>
    <row r="40" spans="2:20">
      <c r="B40" t="s">
        <v>373</v>
      </c>
      <c r="C40" s="79" t="s">
        <v>374</v>
      </c>
      <c r="D40" s="79" t="s">
        <v>104</v>
      </c>
      <c r="F40" s="79" t="s">
        <v>372</v>
      </c>
      <c r="G40" s="79" t="s">
        <v>309</v>
      </c>
      <c r="H40" s="79" t="s">
        <v>362</v>
      </c>
      <c r="I40" s="79" t="s">
        <v>153</v>
      </c>
      <c r="J40" s="79"/>
      <c r="K40" s="75">
        <v>0.69</v>
      </c>
      <c r="L40" t="s">
        <v>106</v>
      </c>
      <c r="M40" s="75">
        <v>3.85</v>
      </c>
      <c r="N40" s="75">
        <v>-0.11</v>
      </c>
      <c r="O40" s="75">
        <v>100326.08</v>
      </c>
      <c r="P40" s="75">
        <v>122.89</v>
      </c>
      <c r="Q40" s="75">
        <v>123.290719712</v>
      </c>
      <c r="R40" s="75">
        <v>0.01</v>
      </c>
      <c r="S40" s="75">
        <v>7.5749625473339827E-2</v>
      </c>
      <c r="T40" s="75">
        <v>1.184307285950033E-2</v>
      </c>
    </row>
    <row r="41" spans="2:20">
      <c r="B41" t="s">
        <v>375</v>
      </c>
      <c r="C41" s="79" t="s">
        <v>376</v>
      </c>
      <c r="D41" s="79" t="s">
        <v>104</v>
      </c>
      <c r="F41" s="79" t="s">
        <v>372</v>
      </c>
      <c r="G41" s="79" t="s">
        <v>309</v>
      </c>
      <c r="H41" s="79" t="s">
        <v>362</v>
      </c>
      <c r="I41" s="79" t="s">
        <v>153</v>
      </c>
      <c r="J41" s="79"/>
      <c r="K41" s="75">
        <v>2.76</v>
      </c>
      <c r="L41" t="s">
        <v>106</v>
      </c>
      <c r="M41" s="75">
        <v>3.1</v>
      </c>
      <c r="N41" s="75">
        <v>0.44</v>
      </c>
      <c r="O41" s="75">
        <v>1963332.43</v>
      </c>
      <c r="P41" s="75">
        <v>112.32</v>
      </c>
      <c r="Q41" s="75">
        <v>2205.2149853760002</v>
      </c>
      <c r="R41" s="75">
        <v>0.23</v>
      </c>
      <c r="S41" s="75">
        <v>1.3548806400078952</v>
      </c>
      <c r="T41" s="75">
        <v>0.21182877189521329</v>
      </c>
    </row>
    <row r="42" spans="2:20">
      <c r="B42" t="s">
        <v>377</v>
      </c>
      <c r="C42" s="79" t="s">
        <v>378</v>
      </c>
      <c r="D42" s="79" t="s">
        <v>104</v>
      </c>
      <c r="F42" s="79" t="s">
        <v>372</v>
      </c>
      <c r="G42" s="79" t="s">
        <v>309</v>
      </c>
      <c r="H42" s="79" t="s">
        <v>362</v>
      </c>
      <c r="I42" s="79" t="s">
        <v>153</v>
      </c>
      <c r="J42" s="79"/>
      <c r="K42" s="75">
        <v>3.12</v>
      </c>
      <c r="L42" t="s">
        <v>106</v>
      </c>
      <c r="M42" s="75">
        <v>2.8</v>
      </c>
      <c r="N42" s="75">
        <v>0.47</v>
      </c>
      <c r="O42" s="75">
        <v>1377680.63</v>
      </c>
      <c r="P42" s="75">
        <v>109.78</v>
      </c>
      <c r="Q42" s="75">
        <v>1512.4177956139999</v>
      </c>
      <c r="R42" s="75">
        <v>0.14000000000000001</v>
      </c>
      <c r="S42" s="75">
        <v>0.92922712954058628</v>
      </c>
      <c r="T42" s="75">
        <v>0.14527998692279609</v>
      </c>
    </row>
    <row r="43" spans="2:20">
      <c r="B43" t="s">
        <v>379</v>
      </c>
      <c r="C43" s="79" t="s">
        <v>380</v>
      </c>
      <c r="D43" s="79" t="s">
        <v>104</v>
      </c>
      <c r="F43" s="79" t="s">
        <v>372</v>
      </c>
      <c r="G43" s="79" t="s">
        <v>309</v>
      </c>
      <c r="H43" s="79" t="s">
        <v>362</v>
      </c>
      <c r="I43" s="79" t="s">
        <v>153</v>
      </c>
      <c r="J43" s="79"/>
      <c r="K43" s="75">
        <v>2.86</v>
      </c>
      <c r="L43" t="s">
        <v>106</v>
      </c>
      <c r="M43" s="75">
        <v>4.2</v>
      </c>
      <c r="N43" s="75">
        <v>0.44</v>
      </c>
      <c r="O43" s="75">
        <v>101004.79</v>
      </c>
      <c r="P43" s="75">
        <v>132.5</v>
      </c>
      <c r="Q43" s="75">
        <v>133.83134674999999</v>
      </c>
      <c r="R43" s="75">
        <v>0.08</v>
      </c>
      <c r="S43" s="75">
        <v>8.2225770249262864E-2</v>
      </c>
      <c r="T43" s="75">
        <v>1.2855585514852304E-2</v>
      </c>
    </row>
    <row r="44" spans="2:20">
      <c r="B44" t="s">
        <v>381</v>
      </c>
      <c r="C44" s="79" t="s">
        <v>382</v>
      </c>
      <c r="D44" s="79" t="s">
        <v>104</v>
      </c>
      <c r="F44" s="79" t="s">
        <v>383</v>
      </c>
      <c r="G44" s="79" t="s">
        <v>384</v>
      </c>
      <c r="H44" s="79" t="s">
        <v>362</v>
      </c>
      <c r="I44" s="79" t="s">
        <v>153</v>
      </c>
      <c r="J44" s="79"/>
      <c r="K44" s="75">
        <v>3.12</v>
      </c>
      <c r="L44" t="s">
        <v>106</v>
      </c>
      <c r="M44" s="75">
        <v>4.6500000000000004</v>
      </c>
      <c r="N44" s="75">
        <v>0.59</v>
      </c>
      <c r="O44" s="75">
        <v>90695.679999999993</v>
      </c>
      <c r="P44" s="75">
        <v>135.16999999999999</v>
      </c>
      <c r="Q44" s="75">
        <v>122.593350656</v>
      </c>
      <c r="R44" s="75">
        <v>0.06</v>
      </c>
      <c r="S44" s="75">
        <v>7.5321163015402259E-2</v>
      </c>
      <c r="T44" s="75">
        <v>1.1776084909722265E-2</v>
      </c>
    </row>
    <row r="45" spans="2:20">
      <c r="B45" t="s">
        <v>385</v>
      </c>
      <c r="C45" s="79" t="s">
        <v>386</v>
      </c>
      <c r="D45" s="79" t="s">
        <v>104</v>
      </c>
      <c r="F45" s="79" t="s">
        <v>387</v>
      </c>
      <c r="G45" s="79" t="s">
        <v>346</v>
      </c>
      <c r="H45" s="79" t="s">
        <v>362</v>
      </c>
      <c r="I45" s="79" t="s">
        <v>153</v>
      </c>
      <c r="J45" s="79"/>
      <c r="K45" s="75">
        <v>3.29</v>
      </c>
      <c r="L45" t="s">
        <v>106</v>
      </c>
      <c r="M45" s="75">
        <v>3.64</v>
      </c>
      <c r="N45" s="75">
        <v>0.9</v>
      </c>
      <c r="O45" s="75">
        <v>134982.92000000001</v>
      </c>
      <c r="P45" s="75">
        <v>117.22</v>
      </c>
      <c r="Q45" s="75">
        <v>158.22697882400001</v>
      </c>
      <c r="R45" s="75">
        <v>0.1</v>
      </c>
      <c r="S45" s="75">
        <v>9.7214408462322405E-2</v>
      </c>
      <c r="T45" s="75">
        <v>1.5198983694219285E-2</v>
      </c>
    </row>
    <row r="46" spans="2:20">
      <c r="B46" t="s">
        <v>388</v>
      </c>
      <c r="C46" s="79" t="s">
        <v>389</v>
      </c>
      <c r="D46" s="79" t="s">
        <v>104</v>
      </c>
      <c r="F46" s="79" t="s">
        <v>387</v>
      </c>
      <c r="G46" s="79" t="s">
        <v>346</v>
      </c>
      <c r="H46" s="79" t="s">
        <v>362</v>
      </c>
      <c r="I46" s="79" t="s">
        <v>153</v>
      </c>
      <c r="J46" s="79"/>
      <c r="K46" s="75">
        <v>1.24</v>
      </c>
      <c r="L46" t="s">
        <v>106</v>
      </c>
      <c r="M46" s="75">
        <v>4</v>
      </c>
      <c r="N46" s="75">
        <v>0.73</v>
      </c>
      <c r="O46" s="75">
        <v>20296.05</v>
      </c>
      <c r="P46" s="75">
        <v>124.31</v>
      </c>
      <c r="Q46" s="75">
        <v>25.230019755000001</v>
      </c>
      <c r="R46" s="75">
        <v>0.04</v>
      </c>
      <c r="S46" s="75">
        <v>1.5501284700021099E-2</v>
      </c>
      <c r="T46" s="75">
        <v>2.4235478785676608E-3</v>
      </c>
    </row>
    <row r="47" spans="2:20">
      <c r="B47" t="s">
        <v>390</v>
      </c>
      <c r="C47" s="79" t="s">
        <v>391</v>
      </c>
      <c r="D47" s="79" t="s">
        <v>104</v>
      </c>
      <c r="F47" s="79" t="s">
        <v>392</v>
      </c>
      <c r="G47" s="79" t="s">
        <v>384</v>
      </c>
      <c r="H47" s="79" t="s">
        <v>362</v>
      </c>
      <c r="I47" s="79" t="s">
        <v>153</v>
      </c>
      <c r="J47" s="79"/>
      <c r="K47" s="75">
        <v>2.5299999999999998</v>
      </c>
      <c r="L47" t="s">
        <v>106</v>
      </c>
      <c r="M47" s="75">
        <v>4.8899999999999997</v>
      </c>
      <c r="N47" s="75">
        <v>0.6</v>
      </c>
      <c r="O47" s="75">
        <v>160853.31</v>
      </c>
      <c r="P47" s="75">
        <v>134.76</v>
      </c>
      <c r="Q47" s="75">
        <v>216.765920556</v>
      </c>
      <c r="R47" s="75">
        <v>7.0000000000000007E-2</v>
      </c>
      <c r="S47" s="75">
        <v>0.133180642759299</v>
      </c>
      <c r="T47" s="75">
        <v>2.0822123486651224E-2</v>
      </c>
    </row>
    <row r="48" spans="2:20">
      <c r="B48" t="s">
        <v>393</v>
      </c>
      <c r="C48" s="79" t="s">
        <v>394</v>
      </c>
      <c r="D48" s="79" t="s">
        <v>104</v>
      </c>
      <c r="F48" s="79" t="s">
        <v>395</v>
      </c>
      <c r="G48" s="79" t="s">
        <v>346</v>
      </c>
      <c r="H48" s="79" t="s">
        <v>362</v>
      </c>
      <c r="I48" s="79" t="s">
        <v>153</v>
      </c>
      <c r="J48" s="79"/>
      <c r="K48" s="75">
        <v>3.47</v>
      </c>
      <c r="L48" t="s">
        <v>106</v>
      </c>
      <c r="M48" s="75">
        <v>3</v>
      </c>
      <c r="N48" s="75">
        <v>0.84</v>
      </c>
      <c r="O48" s="75">
        <v>1038931.31</v>
      </c>
      <c r="P48" s="75">
        <v>113.66</v>
      </c>
      <c r="Q48" s="75">
        <v>1180.849326946</v>
      </c>
      <c r="R48" s="75">
        <v>0.09</v>
      </c>
      <c r="S48" s="75">
        <v>0.72551198067098943</v>
      </c>
      <c r="T48" s="75">
        <v>0.11343014825269321</v>
      </c>
    </row>
    <row r="49" spans="2:20">
      <c r="B49" t="s">
        <v>396</v>
      </c>
      <c r="C49" s="79" t="s">
        <v>397</v>
      </c>
      <c r="D49" s="79" t="s">
        <v>104</v>
      </c>
      <c r="F49" s="79" t="s">
        <v>395</v>
      </c>
      <c r="G49" s="79" t="s">
        <v>346</v>
      </c>
      <c r="H49" s="79" t="s">
        <v>362</v>
      </c>
      <c r="I49" s="79" t="s">
        <v>153</v>
      </c>
      <c r="J49" s="79"/>
      <c r="K49" s="75">
        <v>5.86</v>
      </c>
      <c r="L49" t="s">
        <v>106</v>
      </c>
      <c r="M49" s="75">
        <v>3.05</v>
      </c>
      <c r="N49" s="75">
        <v>1.33</v>
      </c>
      <c r="O49" s="75">
        <v>279208.89</v>
      </c>
      <c r="P49" s="75">
        <v>111.66</v>
      </c>
      <c r="Q49" s="75">
        <v>311.76464657399998</v>
      </c>
      <c r="R49" s="75">
        <v>0.1</v>
      </c>
      <c r="S49" s="75">
        <v>0.19154771153071698</v>
      </c>
      <c r="T49" s="75">
        <v>2.9947521054440575E-2</v>
      </c>
    </row>
    <row r="50" spans="2:20">
      <c r="B50" t="s">
        <v>398</v>
      </c>
      <c r="C50" s="79" t="s">
        <v>399</v>
      </c>
      <c r="D50" s="79" t="s">
        <v>104</v>
      </c>
      <c r="F50" s="79" t="s">
        <v>325</v>
      </c>
      <c r="G50" s="79" t="s">
        <v>309</v>
      </c>
      <c r="H50" s="79" t="s">
        <v>362</v>
      </c>
      <c r="I50" s="79" t="s">
        <v>153</v>
      </c>
      <c r="J50" s="79"/>
      <c r="K50" s="75">
        <v>3.81</v>
      </c>
      <c r="L50" t="s">
        <v>106</v>
      </c>
      <c r="M50" s="75">
        <v>6.5</v>
      </c>
      <c r="N50" s="75">
        <v>0.9</v>
      </c>
      <c r="O50" s="75">
        <v>487849.84</v>
      </c>
      <c r="P50" s="75">
        <v>134.66</v>
      </c>
      <c r="Q50" s="75">
        <v>656.93859454400001</v>
      </c>
      <c r="R50" s="75">
        <v>0.03</v>
      </c>
      <c r="S50" s="75">
        <v>0.40362204561651838</v>
      </c>
      <c r="T50" s="75">
        <v>6.310427627948291E-2</v>
      </c>
    </row>
    <row r="51" spans="2:20">
      <c r="B51" t="s">
        <v>400</v>
      </c>
      <c r="C51" s="79" t="s">
        <v>401</v>
      </c>
      <c r="D51" s="79" t="s">
        <v>104</v>
      </c>
      <c r="F51" s="79" t="s">
        <v>402</v>
      </c>
      <c r="G51" s="79" t="s">
        <v>403</v>
      </c>
      <c r="H51" s="79" t="s">
        <v>404</v>
      </c>
      <c r="I51" s="79" t="s">
        <v>154</v>
      </c>
      <c r="J51" s="79"/>
      <c r="K51" s="75">
        <v>1.31</v>
      </c>
      <c r="L51" t="s">
        <v>106</v>
      </c>
      <c r="M51" s="75">
        <v>4.0999999999999996</v>
      </c>
      <c r="N51" s="75">
        <v>-0.03</v>
      </c>
      <c r="O51" s="75">
        <v>70999.73</v>
      </c>
      <c r="P51" s="75">
        <v>126.16</v>
      </c>
      <c r="Q51" s="75">
        <v>89.573259367999995</v>
      </c>
      <c r="R51" s="75">
        <v>0.02</v>
      </c>
      <c r="S51" s="75">
        <v>5.503367054229244E-2</v>
      </c>
      <c r="T51" s="75">
        <v>8.6042375244151786E-3</v>
      </c>
    </row>
    <row r="52" spans="2:20">
      <c r="B52" t="s">
        <v>405</v>
      </c>
      <c r="C52" s="79" t="s">
        <v>406</v>
      </c>
      <c r="D52" s="79" t="s">
        <v>104</v>
      </c>
      <c r="F52" s="79" t="s">
        <v>407</v>
      </c>
      <c r="G52" s="79" t="s">
        <v>309</v>
      </c>
      <c r="H52" s="79" t="s">
        <v>408</v>
      </c>
      <c r="I52" s="79" t="s">
        <v>154</v>
      </c>
      <c r="J52" s="79"/>
      <c r="K52" s="75">
        <v>1.32</v>
      </c>
      <c r="L52" t="s">
        <v>106</v>
      </c>
      <c r="M52" s="75">
        <v>1.6</v>
      </c>
      <c r="N52" s="75">
        <v>0.32</v>
      </c>
      <c r="O52" s="75">
        <v>456076.55</v>
      </c>
      <c r="P52" s="75">
        <v>103.23</v>
      </c>
      <c r="Q52" s="75">
        <v>470.80782256499998</v>
      </c>
      <c r="R52" s="75">
        <v>0.06</v>
      </c>
      <c r="S52" s="75">
        <v>0.28926359025663323</v>
      </c>
      <c r="T52" s="75">
        <v>4.5224907101562642E-2</v>
      </c>
    </row>
    <row r="53" spans="2:20">
      <c r="B53" t="s">
        <v>409</v>
      </c>
      <c r="C53" s="79" t="s">
        <v>410</v>
      </c>
      <c r="D53" s="79" t="s">
        <v>104</v>
      </c>
      <c r="F53" s="79" t="s">
        <v>411</v>
      </c>
      <c r="G53" s="79" t="s">
        <v>412</v>
      </c>
      <c r="H53" s="79" t="s">
        <v>413</v>
      </c>
      <c r="I53" s="79" t="s">
        <v>153</v>
      </c>
      <c r="J53" s="79"/>
      <c r="K53" s="75">
        <v>9.0399999999999991</v>
      </c>
      <c r="L53" t="s">
        <v>106</v>
      </c>
      <c r="M53" s="75">
        <v>5.15</v>
      </c>
      <c r="N53" s="75">
        <v>4.99</v>
      </c>
      <c r="O53" s="75">
        <v>1159247.1100000001</v>
      </c>
      <c r="P53" s="75">
        <v>122.8</v>
      </c>
      <c r="Q53" s="75">
        <v>1423.55545108</v>
      </c>
      <c r="R53" s="75">
        <v>0.03</v>
      </c>
      <c r="S53" s="75">
        <v>0.87463024396106093</v>
      </c>
      <c r="T53" s="75">
        <v>0.13674403852992004</v>
      </c>
    </row>
    <row r="54" spans="2:20">
      <c r="B54" t="s">
        <v>414</v>
      </c>
      <c r="C54" s="79" t="s">
        <v>415</v>
      </c>
      <c r="D54" s="79" t="s">
        <v>104</v>
      </c>
      <c r="F54" s="79" t="s">
        <v>416</v>
      </c>
      <c r="G54" s="79" t="s">
        <v>346</v>
      </c>
      <c r="H54" s="79" t="s">
        <v>413</v>
      </c>
      <c r="I54" s="79" t="s">
        <v>153</v>
      </c>
      <c r="J54" s="79"/>
      <c r="K54" s="75">
        <v>1.91</v>
      </c>
      <c r="L54" t="s">
        <v>106</v>
      </c>
      <c r="M54" s="75">
        <v>4.25</v>
      </c>
      <c r="N54" s="75">
        <v>0.79</v>
      </c>
      <c r="O54" s="75">
        <v>66185.119999999995</v>
      </c>
      <c r="P54" s="75">
        <v>127.12</v>
      </c>
      <c r="Q54" s="75">
        <v>84.134524544000001</v>
      </c>
      <c r="R54" s="75">
        <v>0.01</v>
      </c>
      <c r="S54" s="75">
        <v>5.1692120367800985E-2</v>
      </c>
      <c r="T54" s="75">
        <v>8.081802965394071E-3</v>
      </c>
    </row>
    <row r="55" spans="2:20">
      <c r="B55" t="s">
        <v>417</v>
      </c>
      <c r="C55" s="79" t="s">
        <v>418</v>
      </c>
      <c r="D55" s="79" t="s">
        <v>104</v>
      </c>
      <c r="F55" s="79" t="s">
        <v>416</v>
      </c>
      <c r="G55" s="79" t="s">
        <v>346</v>
      </c>
      <c r="H55" s="79" t="s">
        <v>413</v>
      </c>
      <c r="I55" s="79" t="s">
        <v>153</v>
      </c>
      <c r="J55" s="79"/>
      <c r="K55" s="75">
        <v>3.71</v>
      </c>
      <c r="L55" t="s">
        <v>106</v>
      </c>
      <c r="M55" s="75">
        <v>4.45</v>
      </c>
      <c r="N55" s="75">
        <v>1.1599999999999999</v>
      </c>
      <c r="O55" s="75">
        <v>949423.39</v>
      </c>
      <c r="P55" s="75">
        <v>114.44</v>
      </c>
      <c r="Q55" s="75">
        <v>1086.520127516</v>
      </c>
      <c r="R55" s="75">
        <v>0.12</v>
      </c>
      <c r="S55" s="75">
        <v>0.66755626798869083</v>
      </c>
      <c r="T55" s="75">
        <v>0.10436906413997638</v>
      </c>
    </row>
    <row r="56" spans="2:20">
      <c r="B56" t="s">
        <v>419</v>
      </c>
      <c r="C56" s="79" t="s">
        <v>420</v>
      </c>
      <c r="D56" s="79" t="s">
        <v>104</v>
      </c>
      <c r="F56" s="79" t="s">
        <v>421</v>
      </c>
      <c r="G56" s="79" t="s">
        <v>346</v>
      </c>
      <c r="H56" s="79" t="s">
        <v>413</v>
      </c>
      <c r="I56" s="79" t="s">
        <v>153</v>
      </c>
      <c r="J56" s="79"/>
      <c r="K56" s="75">
        <v>1.7</v>
      </c>
      <c r="L56" t="s">
        <v>106</v>
      </c>
      <c r="M56" s="75">
        <v>4.95</v>
      </c>
      <c r="N56" s="75">
        <v>0.7</v>
      </c>
      <c r="O56" s="75">
        <v>65454.36</v>
      </c>
      <c r="P56" s="75">
        <v>129.75</v>
      </c>
      <c r="Q56" s="75">
        <v>84.927032100000005</v>
      </c>
      <c r="R56" s="75">
        <v>0.01</v>
      </c>
      <c r="S56" s="75">
        <v>5.217903577142604E-2</v>
      </c>
      <c r="T56" s="75">
        <v>8.1579297391637193E-3</v>
      </c>
    </row>
    <row r="57" spans="2:20">
      <c r="B57" t="s">
        <v>422</v>
      </c>
      <c r="C57" s="79" t="s">
        <v>423</v>
      </c>
      <c r="D57" s="79" t="s">
        <v>104</v>
      </c>
      <c r="F57" s="79" t="s">
        <v>421</v>
      </c>
      <c r="G57" s="79" t="s">
        <v>346</v>
      </c>
      <c r="H57" s="79" t="s">
        <v>413</v>
      </c>
      <c r="I57" s="79" t="s">
        <v>153</v>
      </c>
      <c r="J57" s="79"/>
      <c r="K57" s="75">
        <v>4.5199999999999996</v>
      </c>
      <c r="L57" t="s">
        <v>106</v>
      </c>
      <c r="M57" s="75">
        <v>4.8</v>
      </c>
      <c r="N57" s="75">
        <v>1.34</v>
      </c>
      <c r="O57" s="75">
        <v>1159247.1100000001</v>
      </c>
      <c r="P57" s="75">
        <v>120.55</v>
      </c>
      <c r="Q57" s="75">
        <v>1397.472391105</v>
      </c>
      <c r="R57" s="75">
        <v>0.1</v>
      </c>
      <c r="S57" s="75">
        <v>0.85860485268327269</v>
      </c>
      <c r="T57" s="75">
        <v>0.13423854922460798</v>
      </c>
    </row>
    <row r="58" spans="2:20">
      <c r="B58" t="s">
        <v>424</v>
      </c>
      <c r="C58" s="79" t="s">
        <v>425</v>
      </c>
      <c r="D58" s="79" t="s">
        <v>104</v>
      </c>
      <c r="F58" s="79" t="s">
        <v>421</v>
      </c>
      <c r="G58" s="79" t="s">
        <v>346</v>
      </c>
      <c r="H58" s="79" t="s">
        <v>413</v>
      </c>
      <c r="I58" s="79" t="s">
        <v>153</v>
      </c>
      <c r="J58" s="79"/>
      <c r="K58" s="75">
        <v>2.65</v>
      </c>
      <c r="L58" t="s">
        <v>106</v>
      </c>
      <c r="M58" s="75">
        <v>4.9000000000000004</v>
      </c>
      <c r="N58" s="75">
        <v>0.73</v>
      </c>
      <c r="O58" s="75">
        <v>173571.5</v>
      </c>
      <c r="P58" s="75">
        <v>119.68</v>
      </c>
      <c r="Q58" s="75">
        <v>207.73037120000001</v>
      </c>
      <c r="R58" s="75">
        <v>0.04</v>
      </c>
      <c r="S58" s="75">
        <v>0.12762921535858557</v>
      </c>
      <c r="T58" s="75">
        <v>1.9954185740820189E-2</v>
      </c>
    </row>
    <row r="59" spans="2:20">
      <c r="B59" t="s">
        <v>426</v>
      </c>
      <c r="C59" s="79" t="s">
        <v>427</v>
      </c>
      <c r="D59" s="79" t="s">
        <v>104</v>
      </c>
      <c r="F59" s="79" t="s">
        <v>428</v>
      </c>
      <c r="G59" s="79" t="s">
        <v>346</v>
      </c>
      <c r="H59" s="79" t="s">
        <v>413</v>
      </c>
      <c r="I59" s="79" t="s">
        <v>153</v>
      </c>
      <c r="J59" s="79"/>
      <c r="K59" s="75">
        <v>3.39</v>
      </c>
      <c r="L59" t="s">
        <v>106</v>
      </c>
      <c r="M59" s="75">
        <v>5.85</v>
      </c>
      <c r="N59" s="75">
        <v>1.18</v>
      </c>
      <c r="O59" s="75">
        <v>507170.63</v>
      </c>
      <c r="P59" s="75">
        <v>126.1</v>
      </c>
      <c r="Q59" s="75">
        <v>639.54216442999996</v>
      </c>
      <c r="R59" s="75">
        <v>0.03</v>
      </c>
      <c r="S59" s="75">
        <v>0.39293370614711731</v>
      </c>
      <c r="T59" s="75">
        <v>6.1433208174628183E-2</v>
      </c>
    </row>
    <row r="60" spans="2:20">
      <c r="B60" t="s">
        <v>429</v>
      </c>
      <c r="C60" s="79" t="s">
        <v>430</v>
      </c>
      <c r="D60" s="79" t="s">
        <v>104</v>
      </c>
      <c r="F60" s="79" t="s">
        <v>431</v>
      </c>
      <c r="G60" s="79" t="s">
        <v>346</v>
      </c>
      <c r="H60" s="79" t="s">
        <v>413</v>
      </c>
      <c r="I60" s="79" t="s">
        <v>153</v>
      </c>
      <c r="J60" s="79"/>
      <c r="K60" s="75">
        <v>2.21</v>
      </c>
      <c r="L60" t="s">
        <v>106</v>
      </c>
      <c r="M60" s="75">
        <v>4.8</v>
      </c>
      <c r="N60" s="75">
        <v>0.85</v>
      </c>
      <c r="O60" s="75">
        <v>49303.14</v>
      </c>
      <c r="P60" s="75">
        <v>113.68</v>
      </c>
      <c r="Q60" s="75">
        <v>56.047809551999997</v>
      </c>
      <c r="R60" s="75">
        <v>0.02</v>
      </c>
      <c r="S60" s="75">
        <v>3.4435686579513493E-2</v>
      </c>
      <c r="T60" s="75">
        <v>5.3838463567272721E-3</v>
      </c>
    </row>
    <row r="61" spans="2:20">
      <c r="B61" t="s">
        <v>432</v>
      </c>
      <c r="C61" s="79" t="s">
        <v>433</v>
      </c>
      <c r="D61" s="79" t="s">
        <v>104</v>
      </c>
      <c r="F61" s="79" t="s">
        <v>434</v>
      </c>
      <c r="G61" s="79" t="s">
        <v>346</v>
      </c>
      <c r="H61" s="79" t="s">
        <v>413</v>
      </c>
      <c r="I61" s="79" t="s">
        <v>153</v>
      </c>
      <c r="J61" s="79"/>
      <c r="K61" s="75">
        <v>1.47</v>
      </c>
      <c r="L61" t="s">
        <v>106</v>
      </c>
      <c r="M61" s="75">
        <v>4.55</v>
      </c>
      <c r="N61" s="75">
        <v>0.43</v>
      </c>
      <c r="O61" s="75">
        <v>65890.759999999995</v>
      </c>
      <c r="P61" s="75">
        <v>126.5</v>
      </c>
      <c r="Q61" s="75">
        <v>83.351811400000003</v>
      </c>
      <c r="R61" s="75">
        <v>0.02</v>
      </c>
      <c r="S61" s="75">
        <v>5.1211222635598928E-2</v>
      </c>
      <c r="T61" s="75">
        <v>8.0066170242775441E-3</v>
      </c>
    </row>
    <row r="62" spans="2:20">
      <c r="B62" t="s">
        <v>435</v>
      </c>
      <c r="C62" s="79" t="s">
        <v>436</v>
      </c>
      <c r="D62" s="79" t="s">
        <v>104</v>
      </c>
      <c r="F62" s="79" t="s">
        <v>434</v>
      </c>
      <c r="G62" s="79" t="s">
        <v>346</v>
      </c>
      <c r="H62" s="79" t="s">
        <v>413</v>
      </c>
      <c r="I62" s="79" t="s">
        <v>153</v>
      </c>
      <c r="J62" s="79"/>
      <c r="K62" s="75">
        <v>6.52</v>
      </c>
      <c r="L62" t="s">
        <v>106</v>
      </c>
      <c r="M62" s="75">
        <v>4.75</v>
      </c>
      <c r="N62" s="75">
        <v>1.96</v>
      </c>
      <c r="O62" s="75">
        <v>1251381.05</v>
      </c>
      <c r="P62" s="75">
        <v>142.24</v>
      </c>
      <c r="Q62" s="75">
        <v>1779.9644055199999</v>
      </c>
      <c r="R62" s="75">
        <v>0.1</v>
      </c>
      <c r="S62" s="75">
        <v>1.0936073484604105</v>
      </c>
      <c r="T62" s="75">
        <v>0.17098000718247724</v>
      </c>
    </row>
    <row r="63" spans="2:20">
      <c r="B63" t="s">
        <v>437</v>
      </c>
      <c r="C63" s="79" t="s">
        <v>438</v>
      </c>
      <c r="D63" s="79" t="s">
        <v>104</v>
      </c>
      <c r="F63" s="79" t="s">
        <v>439</v>
      </c>
      <c r="G63" s="79" t="s">
        <v>346</v>
      </c>
      <c r="H63" s="79" t="s">
        <v>413</v>
      </c>
      <c r="I63" s="79" t="s">
        <v>153</v>
      </c>
      <c r="J63" s="79"/>
      <c r="K63" s="75">
        <v>3.13</v>
      </c>
      <c r="L63" t="s">
        <v>106</v>
      </c>
      <c r="M63" s="75">
        <v>6.5</v>
      </c>
      <c r="N63" s="75">
        <v>0.82</v>
      </c>
      <c r="O63" s="75">
        <v>1197888.71</v>
      </c>
      <c r="P63" s="75">
        <v>132.19</v>
      </c>
      <c r="Q63" s="75">
        <v>1583.489085749</v>
      </c>
      <c r="R63" s="75">
        <v>0.17</v>
      </c>
      <c r="S63" s="75">
        <v>0.97289321910685</v>
      </c>
      <c r="T63" s="75">
        <v>0.15210696034994181</v>
      </c>
    </row>
    <row r="64" spans="2:20">
      <c r="B64" t="s">
        <v>440</v>
      </c>
      <c r="C64" s="79" t="s">
        <v>441</v>
      </c>
      <c r="D64" s="79" t="s">
        <v>104</v>
      </c>
      <c r="F64" s="79" t="s">
        <v>439</v>
      </c>
      <c r="G64" s="79" t="s">
        <v>346</v>
      </c>
      <c r="H64" s="79" t="s">
        <v>413</v>
      </c>
      <c r="I64" s="79" t="s">
        <v>153</v>
      </c>
      <c r="J64" s="79"/>
      <c r="K64" s="75">
        <v>5.67</v>
      </c>
      <c r="L64" t="s">
        <v>106</v>
      </c>
      <c r="M64" s="75">
        <v>5.35</v>
      </c>
      <c r="N64" s="75">
        <v>3.03</v>
      </c>
      <c r="O64" s="75">
        <v>1830644.42</v>
      </c>
      <c r="P64" s="75">
        <v>115.66</v>
      </c>
      <c r="Q64" s="75">
        <v>2117.3233361719999</v>
      </c>
      <c r="R64" s="75">
        <v>7.0000000000000007E-2</v>
      </c>
      <c r="S64" s="75">
        <v>1.3008801481218124</v>
      </c>
      <c r="T64" s="75">
        <v>0.20338606665595343</v>
      </c>
    </row>
    <row r="65" spans="2:20">
      <c r="B65" t="s">
        <v>442</v>
      </c>
      <c r="C65" s="79" t="s">
        <v>443</v>
      </c>
      <c r="D65" s="79" t="s">
        <v>104</v>
      </c>
      <c r="F65" s="79" t="s">
        <v>439</v>
      </c>
      <c r="G65" s="79" t="s">
        <v>346</v>
      </c>
      <c r="H65" s="79" t="s">
        <v>413</v>
      </c>
      <c r="I65" s="79" t="s">
        <v>153</v>
      </c>
      <c r="J65" s="79"/>
      <c r="K65" s="75">
        <v>3.82</v>
      </c>
      <c r="L65" t="s">
        <v>106</v>
      </c>
      <c r="M65" s="75">
        <v>5.0999999999999996</v>
      </c>
      <c r="N65" s="75">
        <v>1.92</v>
      </c>
      <c r="O65" s="75">
        <v>1737719.89</v>
      </c>
      <c r="P65" s="75">
        <v>131.06</v>
      </c>
      <c r="Q65" s="75">
        <v>2277.4556878339999</v>
      </c>
      <c r="R65" s="75">
        <v>0.08</v>
      </c>
      <c r="S65" s="75">
        <v>1.3992652146774829</v>
      </c>
      <c r="T65" s="75">
        <v>0.21876807685368943</v>
      </c>
    </row>
    <row r="66" spans="2:20">
      <c r="B66" t="s">
        <v>444</v>
      </c>
      <c r="C66" s="79" t="s">
        <v>445</v>
      </c>
      <c r="D66" s="79" t="s">
        <v>104</v>
      </c>
      <c r="F66" s="79" t="s">
        <v>446</v>
      </c>
      <c r="G66" s="79" t="s">
        <v>309</v>
      </c>
      <c r="H66" s="79" t="s">
        <v>413</v>
      </c>
      <c r="I66" s="79" t="s">
        <v>153</v>
      </c>
      <c r="J66" s="79"/>
      <c r="K66" s="75">
        <v>0.94</v>
      </c>
      <c r="L66" t="s">
        <v>106</v>
      </c>
      <c r="M66" s="75">
        <v>4.29</v>
      </c>
      <c r="N66" s="75">
        <v>0.05</v>
      </c>
      <c r="O66" s="75">
        <v>97548.76</v>
      </c>
      <c r="P66" s="75">
        <v>119.62</v>
      </c>
      <c r="Q66" s="75">
        <v>116.687826712</v>
      </c>
      <c r="R66" s="75">
        <v>0.03</v>
      </c>
      <c r="S66" s="75">
        <v>7.1692818335228406E-2</v>
      </c>
      <c r="T66" s="75">
        <v>1.1208811472551239E-2</v>
      </c>
    </row>
    <row r="67" spans="2:20">
      <c r="B67" t="s">
        <v>447</v>
      </c>
      <c r="C67" s="79" t="s">
        <v>448</v>
      </c>
      <c r="D67" s="79" t="s">
        <v>104</v>
      </c>
      <c r="F67" s="79" t="s">
        <v>446</v>
      </c>
      <c r="G67" s="79" t="s">
        <v>309</v>
      </c>
      <c r="H67" s="79" t="s">
        <v>413</v>
      </c>
      <c r="I67" s="79" t="s">
        <v>153</v>
      </c>
      <c r="J67" s="79"/>
      <c r="K67" s="75">
        <v>2.1</v>
      </c>
      <c r="L67" t="s">
        <v>106</v>
      </c>
      <c r="M67" s="75">
        <v>5.25</v>
      </c>
      <c r="N67" s="75">
        <v>0.28000000000000003</v>
      </c>
      <c r="O67" s="75">
        <v>97833.15</v>
      </c>
      <c r="P67" s="75">
        <v>136.47999999999999</v>
      </c>
      <c r="Q67" s="75">
        <v>133.52268312000001</v>
      </c>
      <c r="R67" s="75">
        <v>0.02</v>
      </c>
      <c r="S67" s="75">
        <v>8.2036127797467967E-2</v>
      </c>
      <c r="T67" s="75">
        <v>1.282593587157253E-2</v>
      </c>
    </row>
    <row r="68" spans="2:20">
      <c r="B68" t="s">
        <v>449</v>
      </c>
      <c r="C68" s="79" t="s">
        <v>450</v>
      </c>
      <c r="D68" s="79" t="s">
        <v>104</v>
      </c>
      <c r="F68" s="79" t="s">
        <v>446</v>
      </c>
      <c r="G68" s="79" t="s">
        <v>309</v>
      </c>
      <c r="H68" s="79" t="s">
        <v>413</v>
      </c>
      <c r="I68" s="79" t="s">
        <v>153</v>
      </c>
      <c r="J68" s="79"/>
      <c r="K68" s="75">
        <v>1.48</v>
      </c>
      <c r="L68" t="s">
        <v>106</v>
      </c>
      <c r="M68" s="75">
        <v>5.5</v>
      </c>
      <c r="N68" s="75">
        <v>0.09</v>
      </c>
      <c r="O68" s="75">
        <v>12601.6</v>
      </c>
      <c r="P68" s="75">
        <v>132.78</v>
      </c>
      <c r="Q68" s="75">
        <v>16.73240448</v>
      </c>
      <c r="R68" s="75">
        <v>0.01</v>
      </c>
      <c r="S68" s="75">
        <v>1.0280363157820622E-2</v>
      </c>
      <c r="T68" s="75">
        <v>1.6072830609973503E-3</v>
      </c>
    </row>
    <row r="69" spans="2:20">
      <c r="B69" t="s">
        <v>451</v>
      </c>
      <c r="C69" s="79" t="s">
        <v>452</v>
      </c>
      <c r="D69" s="79" t="s">
        <v>104</v>
      </c>
      <c r="F69" s="79" t="s">
        <v>453</v>
      </c>
      <c r="G69" s="79" t="s">
        <v>309</v>
      </c>
      <c r="H69" s="79" t="s">
        <v>413</v>
      </c>
      <c r="I69" s="79" t="s">
        <v>153</v>
      </c>
      <c r="J69" s="79"/>
      <c r="K69" s="75">
        <v>2.6</v>
      </c>
      <c r="L69" t="s">
        <v>106</v>
      </c>
      <c r="M69" s="75">
        <v>4.6500000000000004</v>
      </c>
      <c r="N69" s="75">
        <v>0.51</v>
      </c>
      <c r="O69" s="75">
        <v>498723.81</v>
      </c>
      <c r="P69" s="75">
        <v>132.9</v>
      </c>
      <c r="Q69" s="75">
        <v>662.80394349000005</v>
      </c>
      <c r="R69" s="75">
        <v>0.08</v>
      </c>
      <c r="S69" s="75">
        <v>0.40722570684071935</v>
      </c>
      <c r="T69" s="75">
        <v>6.3667690582490763E-2</v>
      </c>
    </row>
    <row r="70" spans="2:20">
      <c r="B70" t="s">
        <v>454</v>
      </c>
      <c r="C70" s="79" t="s">
        <v>455</v>
      </c>
      <c r="D70" s="79" t="s">
        <v>104</v>
      </c>
      <c r="F70" s="79" t="s">
        <v>453</v>
      </c>
      <c r="G70" s="79" t="s">
        <v>309</v>
      </c>
      <c r="H70" s="79" t="s">
        <v>413</v>
      </c>
      <c r="I70" s="79" t="s">
        <v>153</v>
      </c>
      <c r="J70" s="79"/>
      <c r="K70" s="75">
        <v>3.64</v>
      </c>
      <c r="L70" t="s">
        <v>106</v>
      </c>
      <c r="M70" s="75">
        <v>3.55</v>
      </c>
      <c r="N70" s="75">
        <v>0.69</v>
      </c>
      <c r="O70" s="75">
        <v>653237.29</v>
      </c>
      <c r="P70" s="75">
        <v>119.87</v>
      </c>
      <c r="Q70" s="75">
        <v>783.03553952300001</v>
      </c>
      <c r="R70" s="75">
        <v>0.11</v>
      </c>
      <c r="S70" s="75">
        <v>0.48109581150744707</v>
      </c>
      <c r="T70" s="75">
        <v>7.5216909819421196E-2</v>
      </c>
    </row>
    <row r="71" spans="2:20">
      <c r="B71" t="s">
        <v>456</v>
      </c>
      <c r="C71" s="79" t="s">
        <v>457</v>
      </c>
      <c r="D71" s="79" t="s">
        <v>104</v>
      </c>
      <c r="F71" s="79" t="s">
        <v>383</v>
      </c>
      <c r="G71" s="79" t="s">
        <v>384</v>
      </c>
      <c r="H71" s="79" t="s">
        <v>413</v>
      </c>
      <c r="I71" s="79" t="s">
        <v>153</v>
      </c>
      <c r="J71" s="79"/>
      <c r="K71" s="75">
        <v>6.33</v>
      </c>
      <c r="L71" t="s">
        <v>106</v>
      </c>
      <c r="M71" s="75">
        <v>3.85</v>
      </c>
      <c r="N71" s="75">
        <v>1.58</v>
      </c>
      <c r="O71" s="75">
        <v>587211.39</v>
      </c>
      <c r="P71" s="75">
        <v>118.29</v>
      </c>
      <c r="Q71" s="75">
        <v>694.61235323100004</v>
      </c>
      <c r="R71" s="75">
        <v>0.25</v>
      </c>
      <c r="S71" s="75">
        <v>0.42676874406535126</v>
      </c>
      <c r="T71" s="75">
        <v>6.6723146134923861E-2</v>
      </c>
    </row>
    <row r="72" spans="2:20">
      <c r="B72" t="s">
        <v>458</v>
      </c>
      <c r="C72" s="79" t="s">
        <v>459</v>
      </c>
      <c r="D72" s="79" t="s">
        <v>104</v>
      </c>
      <c r="F72" s="79" t="s">
        <v>383</v>
      </c>
      <c r="G72" s="79" t="s">
        <v>384</v>
      </c>
      <c r="H72" s="79" t="s">
        <v>413</v>
      </c>
      <c r="I72" s="79" t="s">
        <v>153</v>
      </c>
      <c r="J72" s="79"/>
      <c r="K72" s="75">
        <v>4.71</v>
      </c>
      <c r="L72" t="s">
        <v>106</v>
      </c>
      <c r="M72" s="75">
        <v>3.9</v>
      </c>
      <c r="N72" s="75">
        <v>1.1000000000000001</v>
      </c>
      <c r="O72" s="75">
        <v>618265.12</v>
      </c>
      <c r="P72" s="75">
        <v>122.7</v>
      </c>
      <c r="Q72" s="75">
        <v>758.61130223999999</v>
      </c>
      <c r="R72" s="75">
        <v>0.15</v>
      </c>
      <c r="S72" s="75">
        <v>0.46608959829869112</v>
      </c>
      <c r="T72" s="75">
        <v>7.287076387789386E-2</v>
      </c>
    </row>
    <row r="73" spans="2:20">
      <c r="B73" t="s">
        <v>460</v>
      </c>
      <c r="C73" s="79" t="s">
        <v>461</v>
      </c>
      <c r="D73" s="79" t="s">
        <v>104</v>
      </c>
      <c r="F73" s="79" t="s">
        <v>383</v>
      </c>
      <c r="G73" s="79" t="s">
        <v>384</v>
      </c>
      <c r="H73" s="79" t="s">
        <v>413</v>
      </c>
      <c r="I73" s="79" t="s">
        <v>153</v>
      </c>
      <c r="J73" s="79"/>
      <c r="K73" s="75">
        <v>7.1</v>
      </c>
      <c r="L73" t="s">
        <v>106</v>
      </c>
      <c r="M73" s="75">
        <v>3.85</v>
      </c>
      <c r="N73" s="75">
        <v>1.79</v>
      </c>
      <c r="O73" s="75">
        <v>466317.85</v>
      </c>
      <c r="P73" s="75">
        <v>118.56</v>
      </c>
      <c r="Q73" s="75">
        <v>552.86644295999997</v>
      </c>
      <c r="R73" s="75">
        <v>0.19</v>
      </c>
      <c r="S73" s="75">
        <v>0.3396802783601679</v>
      </c>
      <c r="T73" s="75">
        <v>5.3107302648917658E-2</v>
      </c>
    </row>
    <row r="74" spans="2:20">
      <c r="B74" t="s">
        <v>462</v>
      </c>
      <c r="C74" s="79" t="s">
        <v>463</v>
      </c>
      <c r="D74" s="79" t="s">
        <v>104</v>
      </c>
      <c r="F74" s="79" t="s">
        <v>383</v>
      </c>
      <c r="G74" s="79" t="s">
        <v>384</v>
      </c>
      <c r="H74" s="79" t="s">
        <v>413</v>
      </c>
      <c r="I74" s="79" t="s">
        <v>153</v>
      </c>
      <c r="J74" s="79"/>
      <c r="K74" s="75">
        <v>8.7100000000000009</v>
      </c>
      <c r="L74" t="s">
        <v>106</v>
      </c>
      <c r="M74" s="75">
        <v>2.4</v>
      </c>
      <c r="N74" s="75">
        <v>2.34</v>
      </c>
      <c r="O74" s="75">
        <v>295290.93</v>
      </c>
      <c r="P74" s="75">
        <v>101.25</v>
      </c>
      <c r="Q74" s="75">
        <v>298.98206662500002</v>
      </c>
      <c r="R74" s="75">
        <v>0.17</v>
      </c>
      <c r="S74" s="75">
        <v>0.18369411439070835</v>
      </c>
      <c r="T74" s="75">
        <v>2.8719650651688272E-2</v>
      </c>
    </row>
    <row r="75" spans="2:20">
      <c r="B75" t="s">
        <v>464</v>
      </c>
      <c r="C75" s="79" t="s">
        <v>465</v>
      </c>
      <c r="D75" s="79" t="s">
        <v>104</v>
      </c>
      <c r="F75" s="79" t="s">
        <v>383</v>
      </c>
      <c r="G75" s="79" t="s">
        <v>384</v>
      </c>
      <c r="H75" s="79" t="s">
        <v>413</v>
      </c>
      <c r="I75" s="79" t="s">
        <v>153</v>
      </c>
      <c r="J75" s="79"/>
      <c r="K75" s="75">
        <v>9.48</v>
      </c>
      <c r="L75" t="s">
        <v>106</v>
      </c>
      <c r="M75" s="75">
        <v>2.4</v>
      </c>
      <c r="N75" s="75">
        <v>2.5</v>
      </c>
      <c r="O75" s="75">
        <v>311900.26</v>
      </c>
      <c r="P75" s="75">
        <v>99.83</v>
      </c>
      <c r="Q75" s="75">
        <v>311.370029558</v>
      </c>
      <c r="R75" s="75">
        <v>0.18</v>
      </c>
      <c r="S75" s="75">
        <v>0.19130525945291882</v>
      </c>
      <c r="T75" s="75">
        <v>2.9909614891811275E-2</v>
      </c>
    </row>
    <row r="76" spans="2:20">
      <c r="B76" t="s">
        <v>466</v>
      </c>
      <c r="C76" s="79" t="s">
        <v>467</v>
      </c>
      <c r="D76" s="79" t="s">
        <v>104</v>
      </c>
      <c r="F76" s="79" t="s">
        <v>468</v>
      </c>
      <c r="G76" s="79" t="s">
        <v>131</v>
      </c>
      <c r="H76" s="79" t="s">
        <v>408</v>
      </c>
      <c r="I76" s="79" t="s">
        <v>154</v>
      </c>
      <c r="J76" s="79"/>
      <c r="K76" s="75">
        <v>9.5399999999999991</v>
      </c>
      <c r="L76" t="s">
        <v>106</v>
      </c>
      <c r="M76" s="75">
        <v>3.85</v>
      </c>
      <c r="N76" s="75">
        <v>2.66</v>
      </c>
      <c r="O76" s="75">
        <v>966408.43</v>
      </c>
      <c r="P76" s="75">
        <v>111.73</v>
      </c>
      <c r="Q76" s="75">
        <v>1079.7681388389999</v>
      </c>
      <c r="R76" s="75">
        <v>0.08</v>
      </c>
      <c r="S76" s="75">
        <v>0.66340785669968438</v>
      </c>
      <c r="T76" s="75">
        <v>0.10372048090487948</v>
      </c>
    </row>
    <row r="77" spans="2:20">
      <c r="B77" t="s">
        <v>469</v>
      </c>
      <c r="C77" s="79" t="s">
        <v>470</v>
      </c>
      <c r="D77" s="79" t="s">
        <v>104</v>
      </c>
      <c r="F77" s="79" t="s">
        <v>392</v>
      </c>
      <c r="G77" s="79" t="s">
        <v>384</v>
      </c>
      <c r="H77" s="79" t="s">
        <v>413</v>
      </c>
      <c r="I77" s="79" t="s">
        <v>153</v>
      </c>
      <c r="J77" s="79"/>
      <c r="K77" s="75">
        <v>4.8899999999999997</v>
      </c>
      <c r="L77" t="s">
        <v>106</v>
      </c>
      <c r="M77" s="75">
        <v>3.75</v>
      </c>
      <c r="N77" s="75">
        <v>1.28</v>
      </c>
      <c r="O77" s="75">
        <v>1179157.8999999999</v>
      </c>
      <c r="P77" s="75">
        <v>119.75</v>
      </c>
      <c r="Q77" s="75">
        <v>1412.04158525</v>
      </c>
      <c r="R77" s="75">
        <v>0.15</v>
      </c>
      <c r="S77" s="75">
        <v>0.86755614279261839</v>
      </c>
      <c r="T77" s="75">
        <v>0.13563803840081276</v>
      </c>
    </row>
    <row r="78" spans="2:20">
      <c r="B78" t="s">
        <v>471</v>
      </c>
      <c r="C78" s="79" t="s">
        <v>472</v>
      </c>
      <c r="D78" s="79" t="s">
        <v>104</v>
      </c>
      <c r="F78" s="79" t="s">
        <v>473</v>
      </c>
      <c r="G78" s="79" t="s">
        <v>346</v>
      </c>
      <c r="H78" s="79" t="s">
        <v>413</v>
      </c>
      <c r="I78" s="79" t="s">
        <v>153</v>
      </c>
      <c r="J78" s="79"/>
      <c r="K78" s="75">
        <v>3.73</v>
      </c>
      <c r="L78" t="s">
        <v>106</v>
      </c>
      <c r="M78" s="75">
        <v>5.0999999999999996</v>
      </c>
      <c r="N78" s="75">
        <v>0.88</v>
      </c>
      <c r="O78" s="75">
        <v>1398457.59</v>
      </c>
      <c r="P78" s="75">
        <v>128.79</v>
      </c>
      <c r="Q78" s="75">
        <v>1801.073530161</v>
      </c>
      <c r="R78" s="75">
        <v>0.12</v>
      </c>
      <c r="S78" s="75">
        <v>1.1065767616438276</v>
      </c>
      <c r="T78" s="75">
        <v>0.17300770968683132</v>
      </c>
    </row>
    <row r="79" spans="2:20">
      <c r="B79" t="s">
        <v>474</v>
      </c>
      <c r="C79" s="79" t="s">
        <v>475</v>
      </c>
      <c r="D79" s="79" t="s">
        <v>104</v>
      </c>
      <c r="F79" s="79" t="s">
        <v>473</v>
      </c>
      <c r="G79" s="79" t="s">
        <v>346</v>
      </c>
      <c r="H79" s="79" t="s">
        <v>413</v>
      </c>
      <c r="I79" s="79" t="s">
        <v>153</v>
      </c>
      <c r="J79" s="79"/>
      <c r="K79" s="75">
        <v>4.03</v>
      </c>
      <c r="L79" t="s">
        <v>106</v>
      </c>
      <c r="M79" s="75">
        <v>3.4</v>
      </c>
      <c r="N79" s="75">
        <v>1.1100000000000001</v>
      </c>
      <c r="O79" s="75">
        <v>163038.79999999999</v>
      </c>
      <c r="P79" s="75">
        <v>111.53</v>
      </c>
      <c r="Q79" s="75">
        <v>181.83717364</v>
      </c>
      <c r="R79" s="75">
        <v>0.05</v>
      </c>
      <c r="S79" s="75">
        <v>0.1117204752517964</v>
      </c>
      <c r="T79" s="75">
        <v>1.7466934259241975E-2</v>
      </c>
    </row>
    <row r="80" spans="2:20">
      <c r="B80" t="s">
        <v>476</v>
      </c>
      <c r="C80" s="79" t="s">
        <v>477</v>
      </c>
      <c r="D80" s="79" t="s">
        <v>104</v>
      </c>
      <c r="F80" s="79" t="s">
        <v>473</v>
      </c>
      <c r="G80" s="79" t="s">
        <v>346</v>
      </c>
      <c r="H80" s="79" t="s">
        <v>413</v>
      </c>
      <c r="I80" s="79" t="s">
        <v>153</v>
      </c>
      <c r="J80" s="79"/>
      <c r="K80" s="75">
        <v>5.0599999999999996</v>
      </c>
      <c r="L80" t="s">
        <v>106</v>
      </c>
      <c r="M80" s="75">
        <v>2.5499999999999998</v>
      </c>
      <c r="N80" s="75">
        <v>1.49</v>
      </c>
      <c r="O80" s="75">
        <v>443423.48</v>
      </c>
      <c r="P80" s="75">
        <v>106.15</v>
      </c>
      <c r="Q80" s="75">
        <v>470.69402401999997</v>
      </c>
      <c r="R80" s="75">
        <v>0.05</v>
      </c>
      <c r="S80" s="75">
        <v>0.28919367260846557</v>
      </c>
      <c r="T80" s="75">
        <v>4.5213975829015221E-2</v>
      </c>
    </row>
    <row r="81" spans="2:20">
      <c r="B81" t="s">
        <v>478</v>
      </c>
      <c r="C81" s="79" t="s">
        <v>479</v>
      </c>
      <c r="D81" s="79" t="s">
        <v>104</v>
      </c>
      <c r="F81" s="79" t="s">
        <v>473</v>
      </c>
      <c r="G81" s="79" t="s">
        <v>346</v>
      </c>
      <c r="H81" s="79" t="s">
        <v>413</v>
      </c>
      <c r="I81" s="79" t="s">
        <v>153</v>
      </c>
      <c r="J81" s="79"/>
      <c r="K81" s="75">
        <v>3.81</v>
      </c>
      <c r="L81" t="s">
        <v>106</v>
      </c>
      <c r="M81" s="75">
        <v>2.29</v>
      </c>
      <c r="N81" s="75">
        <v>1.38</v>
      </c>
      <c r="O81" s="75">
        <v>1223825.44</v>
      </c>
      <c r="P81" s="75">
        <v>103.54</v>
      </c>
      <c r="Q81" s="75">
        <v>1267.1488605760001</v>
      </c>
      <c r="R81" s="75">
        <v>0.2</v>
      </c>
      <c r="S81" s="75">
        <v>0.77853427923706819</v>
      </c>
      <c r="T81" s="75">
        <v>0.1217199178874917</v>
      </c>
    </row>
    <row r="82" spans="2:20">
      <c r="B82" t="s">
        <v>480</v>
      </c>
      <c r="C82" s="79" t="s">
        <v>481</v>
      </c>
      <c r="D82" s="79" t="s">
        <v>104</v>
      </c>
      <c r="F82" s="79" t="s">
        <v>482</v>
      </c>
      <c r="G82" s="79" t="s">
        <v>384</v>
      </c>
      <c r="H82" s="79" t="s">
        <v>408</v>
      </c>
      <c r="I82" s="79" t="s">
        <v>154</v>
      </c>
      <c r="J82" s="79"/>
      <c r="K82" s="75">
        <v>4.99</v>
      </c>
      <c r="L82" t="s">
        <v>106</v>
      </c>
      <c r="M82" s="75">
        <v>2.5499999999999998</v>
      </c>
      <c r="N82" s="75">
        <v>1.23</v>
      </c>
      <c r="O82" s="75">
        <v>766391.12</v>
      </c>
      <c r="P82" s="75">
        <v>106.76</v>
      </c>
      <c r="Q82" s="75">
        <v>818.19915971199998</v>
      </c>
      <c r="R82" s="75">
        <v>0.15</v>
      </c>
      <c r="S82" s="75">
        <v>0.50270028478674667</v>
      </c>
      <c r="T82" s="75">
        <v>7.8594660528273547E-2</v>
      </c>
    </row>
    <row r="83" spans="2:20">
      <c r="B83" t="s">
        <v>483</v>
      </c>
      <c r="C83" s="79" t="s">
        <v>484</v>
      </c>
      <c r="D83" s="79" t="s">
        <v>104</v>
      </c>
      <c r="F83" s="79" t="s">
        <v>485</v>
      </c>
      <c r="G83" s="79" t="s">
        <v>384</v>
      </c>
      <c r="H83" s="79" t="s">
        <v>413</v>
      </c>
      <c r="I83" s="79" t="s">
        <v>153</v>
      </c>
      <c r="J83" s="79"/>
      <c r="K83" s="75">
        <v>3.33</v>
      </c>
      <c r="L83" t="s">
        <v>106</v>
      </c>
      <c r="M83" s="75">
        <v>3.6</v>
      </c>
      <c r="N83" s="75">
        <v>0.62</v>
      </c>
      <c r="O83" s="75">
        <v>96603.94</v>
      </c>
      <c r="P83" s="75">
        <v>115.48</v>
      </c>
      <c r="Q83" s="75">
        <v>111.558229912</v>
      </c>
      <c r="R83" s="75">
        <v>0.02</v>
      </c>
      <c r="S83" s="75">
        <v>6.8541202079463917E-2</v>
      </c>
      <c r="T83" s="75">
        <v>1.071607212619842E-2</v>
      </c>
    </row>
    <row r="84" spans="2:20">
      <c r="B84" t="s">
        <v>486</v>
      </c>
      <c r="C84" s="79" t="s">
        <v>487</v>
      </c>
      <c r="D84" s="79" t="s">
        <v>104</v>
      </c>
      <c r="F84" s="79" t="s">
        <v>485</v>
      </c>
      <c r="G84" s="79" t="s">
        <v>384</v>
      </c>
      <c r="H84" s="79" t="s">
        <v>408</v>
      </c>
      <c r="I84" s="79" t="s">
        <v>154</v>
      </c>
      <c r="J84" s="79"/>
      <c r="K84" s="75">
        <v>9.3800000000000008</v>
      </c>
      <c r="L84" t="s">
        <v>106</v>
      </c>
      <c r="M84" s="75">
        <v>2.3199999999999998</v>
      </c>
      <c r="N84" s="75">
        <v>2.48</v>
      </c>
      <c r="O84" s="75">
        <v>193207.85</v>
      </c>
      <c r="P84" s="75">
        <v>98.96</v>
      </c>
      <c r="Q84" s="75">
        <v>191.19848836</v>
      </c>
      <c r="R84" s="75">
        <v>0.05</v>
      </c>
      <c r="S84" s="75">
        <v>0.11747205238294234</v>
      </c>
      <c r="T84" s="75">
        <v>1.8366164408507479E-2</v>
      </c>
    </row>
    <row r="85" spans="2:20">
      <c r="B85" t="s">
        <v>488</v>
      </c>
      <c r="C85" s="79" t="s">
        <v>489</v>
      </c>
      <c r="D85" s="79" t="s">
        <v>104</v>
      </c>
      <c r="F85" s="79" t="s">
        <v>490</v>
      </c>
      <c r="G85" s="79" t="s">
        <v>346</v>
      </c>
      <c r="H85" s="79" t="s">
        <v>413</v>
      </c>
      <c r="I85" s="79" t="s">
        <v>153</v>
      </c>
      <c r="J85" s="79"/>
      <c r="K85" s="75">
        <v>3.06</v>
      </c>
      <c r="L85" t="s">
        <v>106</v>
      </c>
      <c r="M85" s="75">
        <v>3.9</v>
      </c>
      <c r="N85" s="75">
        <v>0.71</v>
      </c>
      <c r="O85" s="75">
        <v>864068.44</v>
      </c>
      <c r="P85" s="75">
        <v>116.44</v>
      </c>
      <c r="Q85" s="75">
        <v>1006.1212915359999</v>
      </c>
      <c r="R85" s="75">
        <v>0.19</v>
      </c>
      <c r="S85" s="75">
        <v>0.61815934883529633</v>
      </c>
      <c r="T85" s="75">
        <v>9.664610433769466E-2</v>
      </c>
    </row>
    <row r="86" spans="2:20">
      <c r="B86" t="s">
        <v>491</v>
      </c>
      <c r="C86" s="79" t="s">
        <v>492</v>
      </c>
      <c r="D86" s="79" t="s">
        <v>104</v>
      </c>
      <c r="F86" s="79" t="s">
        <v>490</v>
      </c>
      <c r="G86" s="79" t="s">
        <v>346</v>
      </c>
      <c r="H86" s="79" t="s">
        <v>413</v>
      </c>
      <c r="I86" s="79" t="s">
        <v>153</v>
      </c>
      <c r="J86" s="79"/>
      <c r="K86" s="75">
        <v>5.65</v>
      </c>
      <c r="L86" t="s">
        <v>106</v>
      </c>
      <c r="M86" s="75">
        <v>4</v>
      </c>
      <c r="N86" s="75">
        <v>1.69</v>
      </c>
      <c r="O86" s="75">
        <v>395983.83</v>
      </c>
      <c r="P86" s="75">
        <v>113.70923000000001</v>
      </c>
      <c r="Q86" s="75">
        <v>450.27016401750899</v>
      </c>
      <c r="R86" s="75">
        <v>7.0000000000000007E-2</v>
      </c>
      <c r="S86" s="75">
        <v>0.27664528494780016</v>
      </c>
      <c r="T86" s="75">
        <v>4.3252098547036849E-2</v>
      </c>
    </row>
    <row r="87" spans="2:20">
      <c r="B87" t="s">
        <v>493</v>
      </c>
      <c r="C87" s="79" t="s">
        <v>494</v>
      </c>
      <c r="D87" s="79" t="s">
        <v>104</v>
      </c>
      <c r="F87" s="79" t="s">
        <v>490</v>
      </c>
      <c r="G87" s="79" t="s">
        <v>346</v>
      </c>
      <c r="H87" s="79" t="s">
        <v>413</v>
      </c>
      <c r="I87" s="79" t="s">
        <v>153</v>
      </c>
      <c r="J87" s="79"/>
      <c r="K87" s="75">
        <v>5.65</v>
      </c>
      <c r="L87" t="s">
        <v>106</v>
      </c>
      <c r="M87" s="75">
        <v>4</v>
      </c>
      <c r="N87" s="75">
        <v>1.67</v>
      </c>
      <c r="O87" s="75">
        <v>191275.78</v>
      </c>
      <c r="P87" s="75">
        <v>113.85648999999999</v>
      </c>
      <c r="Q87" s="75">
        <v>217.77988932812201</v>
      </c>
      <c r="R87" s="75">
        <v>0.03</v>
      </c>
      <c r="S87" s="75">
        <v>0.13380362358793982</v>
      </c>
      <c r="T87" s="75">
        <v>2.091952340510048E-2</v>
      </c>
    </row>
    <row r="88" spans="2:20">
      <c r="B88" t="s">
        <v>495</v>
      </c>
      <c r="C88" s="79" t="s">
        <v>496</v>
      </c>
      <c r="D88" s="79" t="s">
        <v>104</v>
      </c>
      <c r="F88" s="79" t="s">
        <v>490</v>
      </c>
      <c r="G88" s="79" t="s">
        <v>346</v>
      </c>
      <c r="H88" s="79" t="s">
        <v>413</v>
      </c>
      <c r="I88" s="79" t="s">
        <v>153</v>
      </c>
      <c r="J88" s="79"/>
      <c r="K88" s="75">
        <v>5.65</v>
      </c>
      <c r="L88" t="s">
        <v>106</v>
      </c>
      <c r="M88" s="75">
        <v>4</v>
      </c>
      <c r="N88" s="75">
        <v>1.62</v>
      </c>
      <c r="O88" s="75">
        <v>412959.36</v>
      </c>
      <c r="P88" s="75">
        <v>114.18</v>
      </c>
      <c r="Q88" s="75">
        <v>471.516997248</v>
      </c>
      <c r="R88" s="75">
        <v>7.0000000000000007E-2</v>
      </c>
      <c r="S88" s="75">
        <v>0.28969930607334604</v>
      </c>
      <c r="T88" s="75">
        <v>4.5293029077494829E-2</v>
      </c>
    </row>
    <row r="89" spans="2:20">
      <c r="B89" t="s">
        <v>497</v>
      </c>
      <c r="C89" s="79" t="s">
        <v>498</v>
      </c>
      <c r="D89" s="79" t="s">
        <v>104</v>
      </c>
      <c r="F89" s="79" t="s">
        <v>499</v>
      </c>
      <c r="G89" s="79" t="s">
        <v>116</v>
      </c>
      <c r="H89" s="79" t="s">
        <v>500</v>
      </c>
      <c r="I89" s="79" t="s">
        <v>154</v>
      </c>
      <c r="J89" s="79"/>
      <c r="K89" s="75">
        <v>2.44</v>
      </c>
      <c r="L89" t="s">
        <v>106</v>
      </c>
      <c r="M89" s="75">
        <v>4.7</v>
      </c>
      <c r="N89" s="75">
        <v>0.8</v>
      </c>
      <c r="O89" s="75">
        <v>748505.91</v>
      </c>
      <c r="P89" s="75">
        <v>133.07</v>
      </c>
      <c r="Q89" s="75">
        <v>996.03681443699998</v>
      </c>
      <c r="R89" s="75">
        <v>0.25</v>
      </c>
      <c r="S89" s="75">
        <v>0.61196346186887962</v>
      </c>
      <c r="T89" s="75">
        <v>9.5677408580930462E-2</v>
      </c>
    </row>
    <row r="90" spans="2:20">
      <c r="B90" t="s">
        <v>501</v>
      </c>
      <c r="C90" s="79" t="s">
        <v>502</v>
      </c>
      <c r="D90" s="79" t="s">
        <v>104</v>
      </c>
      <c r="F90" s="79" t="s">
        <v>503</v>
      </c>
      <c r="G90" s="79" t="s">
        <v>346</v>
      </c>
      <c r="H90" s="79" t="s">
        <v>504</v>
      </c>
      <c r="I90" s="79" t="s">
        <v>153</v>
      </c>
      <c r="J90" s="79"/>
      <c r="K90" s="75">
        <v>1.94</v>
      </c>
      <c r="L90" t="s">
        <v>106</v>
      </c>
      <c r="M90" s="75">
        <v>4.8499999999999996</v>
      </c>
      <c r="N90" s="75">
        <v>0.66</v>
      </c>
      <c r="O90" s="75">
        <v>98133.07</v>
      </c>
      <c r="P90" s="75">
        <v>129.08000000000001</v>
      </c>
      <c r="Q90" s="75">
        <v>126.670166756</v>
      </c>
      <c r="R90" s="75">
        <v>0.03</v>
      </c>
      <c r="S90" s="75">
        <v>7.7825952454705236E-2</v>
      </c>
      <c r="T90" s="75">
        <v>1.2167696137395103E-2</v>
      </c>
    </row>
    <row r="91" spans="2:20">
      <c r="B91" t="s">
        <v>505</v>
      </c>
      <c r="C91" s="79" t="s">
        <v>506</v>
      </c>
      <c r="D91" s="79" t="s">
        <v>104</v>
      </c>
      <c r="F91" s="79" t="s">
        <v>446</v>
      </c>
      <c r="G91" s="79" t="s">
        <v>309</v>
      </c>
      <c r="H91" s="79" t="s">
        <v>504</v>
      </c>
      <c r="I91" s="79" t="s">
        <v>153</v>
      </c>
      <c r="J91" s="79"/>
      <c r="K91" s="75">
        <v>3.62</v>
      </c>
      <c r="L91" t="s">
        <v>106</v>
      </c>
      <c r="M91" s="75">
        <v>6.4</v>
      </c>
      <c r="N91" s="75">
        <v>1.1000000000000001</v>
      </c>
      <c r="O91" s="75">
        <v>423912.82</v>
      </c>
      <c r="P91" s="75">
        <v>136</v>
      </c>
      <c r="Q91" s="75">
        <v>576.52143520000004</v>
      </c>
      <c r="R91" s="75">
        <v>0.03</v>
      </c>
      <c r="S91" s="75">
        <v>0.35421386861692394</v>
      </c>
      <c r="T91" s="75">
        <v>5.5379556369584117E-2</v>
      </c>
    </row>
    <row r="92" spans="2:20">
      <c r="B92" t="s">
        <v>507</v>
      </c>
      <c r="C92" s="79" t="s">
        <v>508</v>
      </c>
      <c r="D92" s="79" t="s">
        <v>104</v>
      </c>
      <c r="F92" s="79" t="s">
        <v>509</v>
      </c>
      <c r="G92" s="79" t="s">
        <v>116</v>
      </c>
      <c r="H92" s="79" t="s">
        <v>500</v>
      </c>
      <c r="I92" s="79" t="s">
        <v>154</v>
      </c>
      <c r="J92" s="79"/>
      <c r="K92" s="75">
        <v>3.41</v>
      </c>
      <c r="L92" t="s">
        <v>106</v>
      </c>
      <c r="M92" s="75">
        <v>6.1</v>
      </c>
      <c r="N92" s="75">
        <v>1.76</v>
      </c>
      <c r="O92" s="75">
        <v>1719549.88</v>
      </c>
      <c r="P92" s="75">
        <v>126.22</v>
      </c>
      <c r="Q92" s="75">
        <v>2170.4158585360001</v>
      </c>
      <c r="R92" s="75">
        <v>0.16</v>
      </c>
      <c r="S92" s="75">
        <v>1.3335001108724758</v>
      </c>
      <c r="T92" s="75">
        <v>0.20848603372663238</v>
      </c>
    </row>
    <row r="93" spans="2:20">
      <c r="B93" t="s">
        <v>510</v>
      </c>
      <c r="C93" s="79" t="s">
        <v>511</v>
      </c>
      <c r="D93" s="79" t="s">
        <v>104</v>
      </c>
      <c r="F93" s="79" t="s">
        <v>512</v>
      </c>
      <c r="G93" s="79" t="s">
        <v>116</v>
      </c>
      <c r="H93" s="79" t="s">
        <v>504</v>
      </c>
      <c r="I93" s="79" t="s">
        <v>153</v>
      </c>
      <c r="J93" s="79"/>
      <c r="K93" s="75">
        <v>2.8</v>
      </c>
      <c r="L93" t="s">
        <v>106</v>
      </c>
      <c r="M93" s="75">
        <v>4.7</v>
      </c>
      <c r="N93" s="75">
        <v>1.8</v>
      </c>
      <c r="O93" s="75">
        <v>2304994.91</v>
      </c>
      <c r="P93" s="75">
        <v>128.91999999999999</v>
      </c>
      <c r="Q93" s="75">
        <v>2971.599437972</v>
      </c>
      <c r="R93" s="75">
        <v>0.09</v>
      </c>
      <c r="S93" s="75">
        <v>1.8257460497349762</v>
      </c>
      <c r="T93" s="75">
        <v>0.28544620986365504</v>
      </c>
    </row>
    <row r="94" spans="2:20">
      <c r="B94" t="s">
        <v>513</v>
      </c>
      <c r="C94" s="79" t="s">
        <v>514</v>
      </c>
      <c r="D94" s="79" t="s">
        <v>104</v>
      </c>
      <c r="F94" s="79" t="s">
        <v>515</v>
      </c>
      <c r="G94" s="79" t="s">
        <v>346</v>
      </c>
      <c r="H94" s="79" t="s">
        <v>500</v>
      </c>
      <c r="I94" s="79" t="s">
        <v>154</v>
      </c>
      <c r="J94" s="79"/>
      <c r="K94" s="75">
        <v>2.67</v>
      </c>
      <c r="L94" t="s">
        <v>106</v>
      </c>
      <c r="M94" s="75">
        <v>4.43</v>
      </c>
      <c r="N94" s="75">
        <v>1.22</v>
      </c>
      <c r="O94" s="75">
        <v>758574.93</v>
      </c>
      <c r="P94" s="75">
        <v>110.82</v>
      </c>
      <c r="Q94" s="75">
        <v>840.65273742600004</v>
      </c>
      <c r="R94" s="75">
        <v>0.19</v>
      </c>
      <c r="S94" s="75">
        <v>0.51649572783667874</v>
      </c>
      <c r="T94" s="75">
        <v>8.0751508646643919E-2</v>
      </c>
    </row>
    <row r="95" spans="2:20">
      <c r="B95" t="s">
        <v>516</v>
      </c>
      <c r="C95" s="79" t="s">
        <v>517</v>
      </c>
      <c r="D95" s="79" t="s">
        <v>104</v>
      </c>
      <c r="F95" s="79" t="s">
        <v>322</v>
      </c>
      <c r="G95" s="79" t="s">
        <v>309</v>
      </c>
      <c r="H95" s="79" t="s">
        <v>504</v>
      </c>
      <c r="I95" s="79" t="s">
        <v>153</v>
      </c>
      <c r="J95" s="79"/>
      <c r="K95" s="75">
        <v>5.16</v>
      </c>
      <c r="L95" t="s">
        <v>106</v>
      </c>
      <c r="M95" s="75">
        <v>4.5</v>
      </c>
      <c r="N95" s="75">
        <v>1.54</v>
      </c>
      <c r="O95" s="75">
        <v>583487.71</v>
      </c>
      <c r="P95" s="75">
        <v>137.75</v>
      </c>
      <c r="Q95" s="75">
        <v>803.75432052500003</v>
      </c>
      <c r="R95" s="75">
        <v>0.03</v>
      </c>
      <c r="S95" s="75">
        <v>0.49382539816921506</v>
      </c>
      <c r="T95" s="75">
        <v>7.7207116653641134E-2</v>
      </c>
    </row>
    <row r="96" spans="2:20">
      <c r="B96" t="s">
        <v>518</v>
      </c>
      <c r="C96" s="79" t="s">
        <v>519</v>
      </c>
      <c r="D96" s="79" t="s">
        <v>104</v>
      </c>
      <c r="F96" s="79" t="s">
        <v>520</v>
      </c>
      <c r="G96" s="79" t="s">
        <v>132</v>
      </c>
      <c r="H96" s="79" t="s">
        <v>500</v>
      </c>
      <c r="I96" s="79" t="s">
        <v>154</v>
      </c>
      <c r="J96" s="79"/>
      <c r="K96" s="75">
        <v>4.7699999999999996</v>
      </c>
      <c r="L96" t="s">
        <v>106</v>
      </c>
      <c r="M96" s="75">
        <v>3.95</v>
      </c>
      <c r="N96" s="75">
        <v>1.4</v>
      </c>
      <c r="O96" s="75">
        <v>1248630.73</v>
      </c>
      <c r="P96" s="75">
        <v>118.4</v>
      </c>
      <c r="Q96" s="75">
        <v>1478.37878432</v>
      </c>
      <c r="R96" s="75">
        <v>0.21</v>
      </c>
      <c r="S96" s="75">
        <v>0.90831361420848022</v>
      </c>
      <c r="T96" s="75">
        <v>0.14201026401289765</v>
      </c>
    </row>
    <row r="97" spans="2:20">
      <c r="B97" t="s">
        <v>521</v>
      </c>
      <c r="C97" s="79" t="s">
        <v>522</v>
      </c>
      <c r="D97" s="79" t="s">
        <v>104</v>
      </c>
      <c r="F97" s="79" t="s">
        <v>523</v>
      </c>
      <c r="G97" s="79" t="s">
        <v>346</v>
      </c>
      <c r="H97" s="79" t="s">
        <v>500</v>
      </c>
      <c r="I97" s="79" t="s">
        <v>154</v>
      </c>
      <c r="J97" s="79"/>
      <c r="K97" s="75">
        <v>3.94</v>
      </c>
      <c r="L97" t="s">
        <v>106</v>
      </c>
      <c r="M97" s="75">
        <v>4.95</v>
      </c>
      <c r="N97" s="75">
        <v>1.83</v>
      </c>
      <c r="O97" s="75">
        <v>837882.56</v>
      </c>
      <c r="P97" s="75">
        <v>114</v>
      </c>
      <c r="Q97" s="75">
        <v>955.18611840000005</v>
      </c>
      <c r="R97" s="75">
        <v>0.09</v>
      </c>
      <c r="S97" s="75">
        <v>0.58686485807812883</v>
      </c>
      <c r="T97" s="75">
        <v>9.1753368144978628E-2</v>
      </c>
    </row>
    <row r="98" spans="2:20">
      <c r="B98" t="s">
        <v>524</v>
      </c>
      <c r="C98" s="79" t="s">
        <v>525</v>
      </c>
      <c r="D98" s="79" t="s">
        <v>104</v>
      </c>
      <c r="F98" s="79" t="s">
        <v>526</v>
      </c>
      <c r="G98" s="79" t="s">
        <v>136</v>
      </c>
      <c r="H98" s="79" t="s">
        <v>504</v>
      </c>
      <c r="I98" s="79" t="s">
        <v>153</v>
      </c>
      <c r="J98" s="79"/>
      <c r="K98" s="75">
        <v>0.74</v>
      </c>
      <c r="L98" t="s">
        <v>106</v>
      </c>
      <c r="M98" s="75">
        <v>5.19</v>
      </c>
      <c r="N98" s="75">
        <v>0.47</v>
      </c>
      <c r="O98" s="75">
        <v>53064</v>
      </c>
      <c r="P98" s="75">
        <v>123.99</v>
      </c>
      <c r="Q98" s="75">
        <v>65.794053599999998</v>
      </c>
      <c r="R98" s="75">
        <v>0.01</v>
      </c>
      <c r="S98" s="75">
        <v>4.0423763688093396E-2</v>
      </c>
      <c r="T98" s="75">
        <v>6.3200520876741176E-3</v>
      </c>
    </row>
    <row r="99" spans="2:20">
      <c r="B99" t="s">
        <v>527</v>
      </c>
      <c r="C99" s="79" t="s">
        <v>528</v>
      </c>
      <c r="D99" s="79" t="s">
        <v>104</v>
      </c>
      <c r="F99" s="79" t="s">
        <v>526</v>
      </c>
      <c r="G99" s="79" t="s">
        <v>136</v>
      </c>
      <c r="H99" s="79" t="s">
        <v>504</v>
      </c>
      <c r="I99" s="79" t="s">
        <v>153</v>
      </c>
      <c r="J99" s="79"/>
      <c r="K99" s="75">
        <v>2.44</v>
      </c>
      <c r="L99" t="s">
        <v>106</v>
      </c>
      <c r="M99" s="75">
        <v>4.5999999999999996</v>
      </c>
      <c r="N99" s="75">
        <v>1.18</v>
      </c>
      <c r="O99" s="75">
        <v>619157.26</v>
      </c>
      <c r="P99" s="75">
        <v>111.24</v>
      </c>
      <c r="Q99" s="75">
        <v>688.75053602399998</v>
      </c>
      <c r="R99" s="75">
        <v>0.09</v>
      </c>
      <c r="S99" s="75">
        <v>0.42316725273607148</v>
      </c>
      <c r="T99" s="75">
        <v>6.6160071084070557E-2</v>
      </c>
    </row>
    <row r="100" spans="2:20">
      <c r="B100" t="s">
        <v>529</v>
      </c>
      <c r="C100" s="79" t="s">
        <v>530</v>
      </c>
      <c r="D100" s="79" t="s">
        <v>104</v>
      </c>
      <c r="F100" s="79" t="s">
        <v>526</v>
      </c>
      <c r="G100" s="79" t="s">
        <v>136</v>
      </c>
      <c r="H100" s="79" t="s">
        <v>504</v>
      </c>
      <c r="I100" s="79" t="s">
        <v>153</v>
      </c>
      <c r="J100" s="79"/>
      <c r="K100" s="75">
        <v>5.15</v>
      </c>
      <c r="L100" t="s">
        <v>106</v>
      </c>
      <c r="M100" s="75">
        <v>1.98</v>
      </c>
      <c r="N100" s="75">
        <v>2.73</v>
      </c>
      <c r="O100" s="75">
        <v>843320.97</v>
      </c>
      <c r="P100" s="75">
        <v>96.78</v>
      </c>
      <c r="Q100" s="75">
        <v>816.16603476600005</v>
      </c>
      <c r="R100" s="75">
        <v>0.09</v>
      </c>
      <c r="S100" s="75">
        <v>0.50145113599793467</v>
      </c>
      <c r="T100" s="75">
        <v>7.8399362399394171E-2</v>
      </c>
    </row>
    <row r="101" spans="2:20">
      <c r="B101" t="s">
        <v>531</v>
      </c>
      <c r="C101" s="79" t="s">
        <v>532</v>
      </c>
      <c r="D101" s="79" t="s">
        <v>104</v>
      </c>
      <c r="F101" s="79" t="s">
        <v>533</v>
      </c>
      <c r="G101" s="79" t="s">
        <v>136</v>
      </c>
      <c r="H101" s="79" t="s">
        <v>504</v>
      </c>
      <c r="I101" s="79" t="s">
        <v>153</v>
      </c>
      <c r="J101" s="79"/>
      <c r="K101" s="75">
        <v>0.66</v>
      </c>
      <c r="L101" t="s">
        <v>106</v>
      </c>
      <c r="M101" s="75">
        <v>3.4</v>
      </c>
      <c r="N101" s="75">
        <v>0.7</v>
      </c>
      <c r="O101" s="75">
        <v>0.02</v>
      </c>
      <c r="P101" s="75">
        <v>109.81</v>
      </c>
      <c r="Q101" s="75">
        <v>2.1962000000000001E-5</v>
      </c>
      <c r="R101" s="75">
        <v>0</v>
      </c>
      <c r="S101" s="75">
        <v>1.34934184708435E-8</v>
      </c>
      <c r="T101" s="75">
        <v>2.1096280948632561E-9</v>
      </c>
    </row>
    <row r="102" spans="2:20">
      <c r="B102" t="s">
        <v>534</v>
      </c>
      <c r="C102" s="79" t="s">
        <v>535</v>
      </c>
      <c r="D102" s="79" t="s">
        <v>104</v>
      </c>
      <c r="F102" s="79" t="s">
        <v>533</v>
      </c>
      <c r="G102" s="79" t="s">
        <v>136</v>
      </c>
      <c r="H102" s="79" t="s">
        <v>504</v>
      </c>
      <c r="I102" s="79" t="s">
        <v>153</v>
      </c>
      <c r="J102" s="79"/>
      <c r="K102" s="75">
        <v>1.7</v>
      </c>
      <c r="L102" t="s">
        <v>106</v>
      </c>
      <c r="M102" s="75">
        <v>3.35</v>
      </c>
      <c r="N102" s="75">
        <v>1.0900000000000001</v>
      </c>
      <c r="O102" s="75">
        <v>472679.3</v>
      </c>
      <c r="P102" s="75">
        <v>112.39</v>
      </c>
      <c r="Q102" s="75">
        <v>531.24426527000003</v>
      </c>
      <c r="R102" s="75">
        <v>7.0000000000000007E-2</v>
      </c>
      <c r="S102" s="75">
        <v>0.32639564618540667</v>
      </c>
      <c r="T102" s="75">
        <v>5.1030317241079148E-2</v>
      </c>
    </row>
    <row r="103" spans="2:20">
      <c r="B103" t="s">
        <v>536</v>
      </c>
      <c r="C103" s="79" t="s">
        <v>537</v>
      </c>
      <c r="D103" s="79" t="s">
        <v>104</v>
      </c>
      <c r="F103" s="79" t="s">
        <v>538</v>
      </c>
      <c r="G103" s="79" t="s">
        <v>346</v>
      </c>
      <c r="H103" s="79" t="s">
        <v>504</v>
      </c>
      <c r="I103" s="79" t="s">
        <v>153</v>
      </c>
      <c r="J103" s="79"/>
      <c r="K103" s="75">
        <v>5.72</v>
      </c>
      <c r="L103" t="s">
        <v>106</v>
      </c>
      <c r="M103" s="75">
        <v>4.09</v>
      </c>
      <c r="N103" s="75">
        <v>3.64</v>
      </c>
      <c r="O103" s="75">
        <v>1930860.1</v>
      </c>
      <c r="P103" s="75">
        <v>102.75</v>
      </c>
      <c r="Q103" s="75">
        <v>1983.95875275</v>
      </c>
      <c r="R103" s="75">
        <v>0.11</v>
      </c>
      <c r="S103" s="75">
        <v>1.2189411565316675</v>
      </c>
      <c r="T103" s="75">
        <v>0.19057531754172041</v>
      </c>
    </row>
    <row r="104" spans="2:20">
      <c r="B104" t="s">
        <v>539</v>
      </c>
      <c r="C104" s="79" t="s">
        <v>540</v>
      </c>
      <c r="D104" s="79" t="s">
        <v>104</v>
      </c>
      <c r="F104" s="79" t="s">
        <v>541</v>
      </c>
      <c r="G104" s="79" t="s">
        <v>384</v>
      </c>
      <c r="H104" s="79" t="s">
        <v>542</v>
      </c>
      <c r="I104" s="79" t="s">
        <v>154</v>
      </c>
      <c r="J104" s="79"/>
      <c r="K104" s="75">
        <v>4.29</v>
      </c>
      <c r="L104" t="s">
        <v>106</v>
      </c>
      <c r="M104" s="75">
        <v>4.3</v>
      </c>
      <c r="N104" s="75">
        <v>1.44</v>
      </c>
      <c r="O104" s="75">
        <v>133628.34</v>
      </c>
      <c r="P104" s="75">
        <v>114.26</v>
      </c>
      <c r="Q104" s="75">
        <v>152.68374128400001</v>
      </c>
      <c r="R104" s="75">
        <v>0.11</v>
      </c>
      <c r="S104" s="75">
        <v>9.3808651982470431E-2</v>
      </c>
      <c r="T104" s="75">
        <v>1.4666510802365869E-2</v>
      </c>
    </row>
    <row r="105" spans="2:20">
      <c r="B105" t="s">
        <v>543</v>
      </c>
      <c r="C105" s="79" t="s">
        <v>544</v>
      </c>
      <c r="D105" s="79" t="s">
        <v>104</v>
      </c>
      <c r="F105" s="79" t="s">
        <v>545</v>
      </c>
      <c r="G105" s="79" t="s">
        <v>346</v>
      </c>
      <c r="H105" s="79" t="s">
        <v>542</v>
      </c>
      <c r="I105" s="79" t="s">
        <v>154</v>
      </c>
      <c r="J105" s="79"/>
      <c r="K105" s="75">
        <v>0.71</v>
      </c>
      <c r="L105" t="s">
        <v>106</v>
      </c>
      <c r="M105" s="75">
        <v>5.9</v>
      </c>
      <c r="N105" s="75">
        <v>1.23</v>
      </c>
      <c r="O105" s="75">
        <v>81399.39</v>
      </c>
      <c r="P105" s="75">
        <v>122.66</v>
      </c>
      <c r="Q105" s="75">
        <v>99.844491774000005</v>
      </c>
      <c r="R105" s="75">
        <v>0.22</v>
      </c>
      <c r="S105" s="75">
        <v>6.1344299677409765E-2</v>
      </c>
      <c r="T105" s="75">
        <v>9.590872642007725E-3</v>
      </c>
    </row>
    <row r="106" spans="2:20">
      <c r="B106" t="s">
        <v>546</v>
      </c>
      <c r="C106" s="79" t="s">
        <v>547</v>
      </c>
      <c r="D106" s="79" t="s">
        <v>104</v>
      </c>
      <c r="F106" s="79" t="s">
        <v>545</v>
      </c>
      <c r="G106" s="79" t="s">
        <v>346</v>
      </c>
      <c r="H106" s="79" t="s">
        <v>542</v>
      </c>
      <c r="I106" s="79" t="s">
        <v>154</v>
      </c>
      <c r="J106" s="79"/>
      <c r="K106" s="75">
        <v>2.1800000000000002</v>
      </c>
      <c r="L106" t="s">
        <v>106</v>
      </c>
      <c r="M106" s="75">
        <v>4.7</v>
      </c>
      <c r="N106" s="75">
        <v>1.56</v>
      </c>
      <c r="O106" s="75">
        <v>85779.3</v>
      </c>
      <c r="P106" s="75">
        <v>108.44</v>
      </c>
      <c r="Q106" s="75">
        <v>93.019072919999999</v>
      </c>
      <c r="R106" s="75">
        <v>0.04</v>
      </c>
      <c r="S106" s="75">
        <v>5.7150773002434485E-2</v>
      </c>
      <c r="T106" s="75">
        <v>8.9352358432823013E-3</v>
      </c>
    </row>
    <row r="107" spans="2:20">
      <c r="B107" t="s">
        <v>548</v>
      </c>
      <c r="C107" s="79" t="s">
        <v>549</v>
      </c>
      <c r="D107" s="79" t="s">
        <v>104</v>
      </c>
      <c r="F107" s="79" t="s">
        <v>550</v>
      </c>
      <c r="G107" s="79" t="s">
        <v>346</v>
      </c>
      <c r="H107" s="79" t="s">
        <v>294</v>
      </c>
      <c r="I107" s="79" t="s">
        <v>153</v>
      </c>
      <c r="J107" s="79"/>
      <c r="K107" s="75">
        <v>4.88</v>
      </c>
      <c r="L107" t="s">
        <v>106</v>
      </c>
      <c r="M107" s="75">
        <v>2.4</v>
      </c>
      <c r="N107" s="75">
        <v>3.35</v>
      </c>
      <c r="O107" s="75">
        <v>426966.93</v>
      </c>
      <c r="P107" s="75">
        <v>96.54</v>
      </c>
      <c r="Q107" s="75">
        <v>412.19387422199998</v>
      </c>
      <c r="R107" s="75">
        <v>0.1</v>
      </c>
      <c r="S107" s="75">
        <v>0.25325127201510228</v>
      </c>
      <c r="T107" s="75">
        <v>3.9594562316239978E-2</v>
      </c>
    </row>
    <row r="108" spans="2:20">
      <c r="B108" t="s">
        <v>551</v>
      </c>
      <c r="C108" s="79" t="s">
        <v>552</v>
      </c>
      <c r="D108" s="79" t="s">
        <v>104</v>
      </c>
      <c r="F108" s="79" t="s">
        <v>509</v>
      </c>
      <c r="G108" s="79" t="s">
        <v>116</v>
      </c>
      <c r="H108" s="79" t="s">
        <v>294</v>
      </c>
      <c r="I108" s="79" t="s">
        <v>153</v>
      </c>
      <c r="J108" s="79"/>
      <c r="K108" s="75">
        <v>4.1100000000000003</v>
      </c>
      <c r="L108" t="s">
        <v>106</v>
      </c>
      <c r="M108" s="75">
        <v>4.5</v>
      </c>
      <c r="N108" s="75">
        <v>2.0299999999999998</v>
      </c>
      <c r="O108" s="75">
        <v>443346.62</v>
      </c>
      <c r="P108" s="75">
        <v>132.18</v>
      </c>
      <c r="Q108" s="75">
        <v>586.015562316</v>
      </c>
      <c r="R108" s="75">
        <v>0.12</v>
      </c>
      <c r="S108" s="75">
        <v>0.36004704547657107</v>
      </c>
      <c r="T108" s="75">
        <v>5.6291544225886656E-2</v>
      </c>
    </row>
    <row r="109" spans="2:20">
      <c r="B109" t="s">
        <v>553</v>
      </c>
      <c r="C109" s="79" t="s">
        <v>554</v>
      </c>
      <c r="D109" s="79" t="s">
        <v>104</v>
      </c>
      <c r="F109" s="79" t="s">
        <v>509</v>
      </c>
      <c r="G109" s="79" t="s">
        <v>116</v>
      </c>
      <c r="H109" s="79" t="s">
        <v>294</v>
      </c>
      <c r="I109" s="79" t="s">
        <v>153</v>
      </c>
      <c r="J109" s="79"/>
      <c r="K109" s="75">
        <v>3.93</v>
      </c>
      <c r="L109" t="s">
        <v>106</v>
      </c>
      <c r="M109" s="75">
        <v>4.5999999999999996</v>
      </c>
      <c r="N109" s="75">
        <v>1.92</v>
      </c>
      <c r="O109" s="75">
        <v>142529.13</v>
      </c>
      <c r="P109" s="75">
        <v>132.16</v>
      </c>
      <c r="Q109" s="75">
        <v>188.366498208</v>
      </c>
      <c r="R109" s="75">
        <v>0.03</v>
      </c>
      <c r="S109" s="75">
        <v>0.11573208206028304</v>
      </c>
      <c r="T109" s="75">
        <v>1.8094128802049265E-2</v>
      </c>
    </row>
    <row r="110" spans="2:20">
      <c r="B110" t="s">
        <v>555</v>
      </c>
      <c r="C110" s="79" t="s">
        <v>556</v>
      </c>
      <c r="D110" s="79" t="s">
        <v>104</v>
      </c>
      <c r="F110" s="79" t="s">
        <v>557</v>
      </c>
      <c r="G110" s="79" t="s">
        <v>346</v>
      </c>
      <c r="H110" s="79" t="s">
        <v>294</v>
      </c>
      <c r="I110" s="79" t="s">
        <v>153</v>
      </c>
      <c r="J110" s="79"/>
      <c r="K110" s="75">
        <v>2.61</v>
      </c>
      <c r="L110" t="s">
        <v>106</v>
      </c>
      <c r="M110" s="75">
        <v>5.4</v>
      </c>
      <c r="N110" s="75">
        <v>1.29</v>
      </c>
      <c r="O110" s="75">
        <v>105620.83</v>
      </c>
      <c r="P110" s="75">
        <v>132.91999999999999</v>
      </c>
      <c r="Q110" s="75">
        <v>140.39120723600001</v>
      </c>
      <c r="R110" s="75">
        <v>0.04</v>
      </c>
      <c r="S110" s="75">
        <v>8.625613827803752E-2</v>
      </c>
      <c r="T110" s="75">
        <v>1.3485713280067174E-2</v>
      </c>
    </row>
    <row r="111" spans="2:20">
      <c r="B111" t="s">
        <v>558</v>
      </c>
      <c r="C111" s="79" t="s">
        <v>559</v>
      </c>
      <c r="D111" s="79" t="s">
        <v>104</v>
      </c>
      <c r="F111" s="79" t="s">
        <v>523</v>
      </c>
      <c r="G111" s="79" t="s">
        <v>346</v>
      </c>
      <c r="H111" s="79" t="s">
        <v>294</v>
      </c>
      <c r="I111" s="79" t="s">
        <v>153</v>
      </c>
      <c r="J111" s="79"/>
      <c r="K111" s="75">
        <v>6.18</v>
      </c>
      <c r="L111" t="s">
        <v>106</v>
      </c>
      <c r="M111" s="75">
        <v>4.95</v>
      </c>
      <c r="N111" s="75">
        <v>3.02</v>
      </c>
      <c r="O111" s="75">
        <v>424880.38</v>
      </c>
      <c r="P111" s="75">
        <v>135</v>
      </c>
      <c r="Q111" s="75">
        <v>573.58851300000003</v>
      </c>
      <c r="R111" s="75">
        <v>0.03</v>
      </c>
      <c r="S111" s="75">
        <v>0.35241188580174193</v>
      </c>
      <c r="T111" s="75">
        <v>5.5097825421894099E-2</v>
      </c>
    </row>
    <row r="112" spans="2:20">
      <c r="B112" t="s">
        <v>560</v>
      </c>
      <c r="C112" s="79" t="s">
        <v>561</v>
      </c>
      <c r="D112" s="79" t="s">
        <v>104</v>
      </c>
      <c r="F112" s="79" t="s">
        <v>523</v>
      </c>
      <c r="G112" s="79" t="s">
        <v>346</v>
      </c>
      <c r="H112" s="79" t="s">
        <v>294</v>
      </c>
      <c r="I112" s="79" t="s">
        <v>153</v>
      </c>
      <c r="J112" s="79"/>
      <c r="K112" s="75">
        <v>1.1399999999999999</v>
      </c>
      <c r="L112" t="s">
        <v>106</v>
      </c>
      <c r="M112" s="75">
        <v>5</v>
      </c>
      <c r="N112" s="75">
        <v>0.54</v>
      </c>
      <c r="O112" s="75">
        <v>102162.12</v>
      </c>
      <c r="P112" s="75">
        <v>126.28</v>
      </c>
      <c r="Q112" s="75">
        <v>129.01032513600001</v>
      </c>
      <c r="R112" s="75">
        <v>0.02</v>
      </c>
      <c r="S112" s="75">
        <v>7.9263742105437934E-2</v>
      </c>
      <c r="T112" s="75">
        <v>1.2392487316016252E-2</v>
      </c>
    </row>
    <row r="113" spans="2:20">
      <c r="B113" t="s">
        <v>562</v>
      </c>
      <c r="C113" s="79" t="s">
        <v>563</v>
      </c>
      <c r="D113" s="79" t="s">
        <v>104</v>
      </c>
      <c r="F113" s="79" t="s">
        <v>564</v>
      </c>
      <c r="G113" s="79" t="s">
        <v>131</v>
      </c>
      <c r="H113" s="79" t="s">
        <v>294</v>
      </c>
      <c r="I113" s="79" t="s">
        <v>153</v>
      </c>
      <c r="J113" s="79"/>
      <c r="K113" s="75">
        <v>3.51</v>
      </c>
      <c r="L113" t="s">
        <v>106</v>
      </c>
      <c r="M113" s="75">
        <v>2.65</v>
      </c>
      <c r="N113" s="75">
        <v>2.36</v>
      </c>
      <c r="O113" s="75">
        <v>119028.5</v>
      </c>
      <c r="P113" s="75">
        <v>101.47</v>
      </c>
      <c r="Q113" s="75">
        <v>120.77821895</v>
      </c>
      <c r="R113" s="75">
        <v>0.04</v>
      </c>
      <c r="S113" s="75">
        <v>7.4205948932497504E-2</v>
      </c>
      <c r="T113" s="75">
        <v>1.1601726798309156E-2</v>
      </c>
    </row>
    <row r="114" spans="2:20">
      <c r="B114" t="s">
        <v>565</v>
      </c>
      <c r="C114" s="79" t="s">
        <v>566</v>
      </c>
      <c r="D114" s="79" t="s">
        <v>104</v>
      </c>
      <c r="F114" s="79" t="s">
        <v>567</v>
      </c>
      <c r="G114" s="79" t="s">
        <v>568</v>
      </c>
      <c r="H114" s="79" t="s">
        <v>294</v>
      </c>
      <c r="I114" s="79" t="s">
        <v>153</v>
      </c>
      <c r="J114" s="79"/>
      <c r="K114" s="75">
        <v>6.2</v>
      </c>
      <c r="L114" t="s">
        <v>106</v>
      </c>
      <c r="M114" s="75">
        <v>2.99</v>
      </c>
      <c r="N114" s="75">
        <v>2.68</v>
      </c>
      <c r="O114" s="75">
        <v>264694.76</v>
      </c>
      <c r="P114" s="75">
        <v>103.3</v>
      </c>
      <c r="Q114" s="75">
        <v>273.42968708000001</v>
      </c>
      <c r="R114" s="75">
        <v>0.06</v>
      </c>
      <c r="S114" s="75">
        <v>0.16799477233959703</v>
      </c>
      <c r="T114" s="75">
        <v>2.6265137502669914E-2</v>
      </c>
    </row>
    <row r="115" spans="2:20">
      <c r="B115" t="s">
        <v>569</v>
      </c>
      <c r="C115" s="79" t="s">
        <v>570</v>
      </c>
      <c r="D115" s="79" t="s">
        <v>104</v>
      </c>
      <c r="F115" s="79" t="s">
        <v>567</v>
      </c>
      <c r="G115" s="79" t="s">
        <v>568</v>
      </c>
      <c r="H115" s="79" t="s">
        <v>294</v>
      </c>
      <c r="I115" s="79" t="s">
        <v>153</v>
      </c>
      <c r="J115" s="79"/>
      <c r="K115" s="75">
        <v>7.15</v>
      </c>
      <c r="L115" t="s">
        <v>106</v>
      </c>
      <c r="M115" s="75">
        <v>4.3</v>
      </c>
      <c r="N115" s="75">
        <v>3.35</v>
      </c>
      <c r="O115" s="75">
        <v>309132.58</v>
      </c>
      <c r="P115" s="75">
        <v>109.25</v>
      </c>
      <c r="Q115" s="75">
        <v>337.72734365000002</v>
      </c>
      <c r="R115" s="75">
        <v>0.1</v>
      </c>
      <c r="S115" s="75">
        <v>0.20749915203150077</v>
      </c>
      <c r="T115" s="75">
        <v>3.2441448527801557E-2</v>
      </c>
    </row>
    <row r="116" spans="2:20">
      <c r="B116" t="s">
        <v>571</v>
      </c>
      <c r="C116" s="79" t="s">
        <v>572</v>
      </c>
      <c r="D116" s="79" t="s">
        <v>104</v>
      </c>
      <c r="F116" s="79" t="s">
        <v>567</v>
      </c>
      <c r="G116" s="79" t="s">
        <v>568</v>
      </c>
      <c r="H116" s="79" t="s">
        <v>294</v>
      </c>
      <c r="I116" s="79" t="s">
        <v>153</v>
      </c>
      <c r="J116" s="79"/>
      <c r="K116" s="75">
        <v>1.96</v>
      </c>
      <c r="L116" t="s">
        <v>106</v>
      </c>
      <c r="M116" s="75">
        <v>5.2</v>
      </c>
      <c r="N116" s="75">
        <v>1.2</v>
      </c>
      <c r="O116" s="75">
        <v>860173.93</v>
      </c>
      <c r="P116" s="75">
        <v>131.4</v>
      </c>
      <c r="Q116" s="75">
        <v>1130.26854402</v>
      </c>
      <c r="R116" s="75">
        <v>0.08</v>
      </c>
      <c r="S116" s="75">
        <v>0.69443522670489277</v>
      </c>
      <c r="T116" s="75">
        <v>0.10857145411186499</v>
      </c>
    </row>
    <row r="117" spans="2:20">
      <c r="B117" t="s">
        <v>573</v>
      </c>
      <c r="C117" s="79" t="s">
        <v>574</v>
      </c>
      <c r="D117" s="79" t="s">
        <v>104</v>
      </c>
      <c r="F117" s="79" t="s">
        <v>575</v>
      </c>
      <c r="G117" s="79" t="s">
        <v>131</v>
      </c>
      <c r="H117" s="79" t="s">
        <v>294</v>
      </c>
      <c r="I117" s="79" t="s">
        <v>153</v>
      </c>
      <c r="J117" s="79"/>
      <c r="K117" s="75">
        <v>0.99</v>
      </c>
      <c r="L117" t="s">
        <v>106</v>
      </c>
      <c r="M117" s="75">
        <v>2.2999999999999998</v>
      </c>
      <c r="N117" s="75">
        <v>0.91</v>
      </c>
      <c r="O117" s="75">
        <v>269688.18</v>
      </c>
      <c r="P117" s="75">
        <v>105.06</v>
      </c>
      <c r="Q117" s="75">
        <v>283.33440190800002</v>
      </c>
      <c r="R117" s="75">
        <v>0.13</v>
      </c>
      <c r="S117" s="75">
        <v>0.17408021364770071</v>
      </c>
      <c r="T117" s="75">
        <v>2.7216565636389863E-2</v>
      </c>
    </row>
    <row r="118" spans="2:20">
      <c r="B118" t="s">
        <v>576</v>
      </c>
      <c r="C118" s="79" t="s">
        <v>577</v>
      </c>
      <c r="D118" s="79" t="s">
        <v>104</v>
      </c>
      <c r="F118" s="79" t="s">
        <v>578</v>
      </c>
      <c r="G118" s="79" t="s">
        <v>346</v>
      </c>
      <c r="H118" s="79" t="s">
        <v>579</v>
      </c>
      <c r="I118" s="79" t="s">
        <v>154</v>
      </c>
      <c r="J118" s="79"/>
      <c r="K118" s="75">
        <v>4.37</v>
      </c>
      <c r="L118" t="s">
        <v>106</v>
      </c>
      <c r="M118" s="75">
        <v>3.5</v>
      </c>
      <c r="N118" s="75">
        <v>2.89</v>
      </c>
      <c r="O118" s="75">
        <v>496640.78</v>
      </c>
      <c r="P118" s="75">
        <v>103.62</v>
      </c>
      <c r="Q118" s="75">
        <v>514.61917623600004</v>
      </c>
      <c r="R118" s="75">
        <v>0.12</v>
      </c>
      <c r="S118" s="75">
        <v>0.31618121746986194</v>
      </c>
      <c r="T118" s="75">
        <v>4.943334269842687E-2</v>
      </c>
    </row>
    <row r="119" spans="2:20">
      <c r="B119" t="s">
        <v>580</v>
      </c>
      <c r="C119" s="79" t="s">
        <v>581</v>
      </c>
      <c r="D119" s="79" t="s">
        <v>104</v>
      </c>
      <c r="F119" s="79" t="s">
        <v>582</v>
      </c>
      <c r="G119" s="79" t="s">
        <v>131</v>
      </c>
      <c r="H119" s="79" t="s">
        <v>579</v>
      </c>
      <c r="I119" s="79" t="s">
        <v>154</v>
      </c>
      <c r="J119" s="79"/>
      <c r="K119" s="75">
        <v>0.25</v>
      </c>
      <c r="L119" t="s">
        <v>106</v>
      </c>
      <c r="M119" s="75">
        <v>2.8</v>
      </c>
      <c r="N119" s="75">
        <v>-0.12</v>
      </c>
      <c r="O119" s="75">
        <v>25086.79</v>
      </c>
      <c r="P119" s="75">
        <v>103.86</v>
      </c>
      <c r="Q119" s="75">
        <v>26.055140093999999</v>
      </c>
      <c r="R119" s="75">
        <v>0.09</v>
      </c>
      <c r="S119" s="75">
        <v>1.6008237346543785E-2</v>
      </c>
      <c r="T119" s="75">
        <v>2.5028073744604524E-3</v>
      </c>
    </row>
    <row r="120" spans="2:20">
      <c r="B120" t="s">
        <v>583</v>
      </c>
      <c r="C120" s="79" t="s">
        <v>584</v>
      </c>
      <c r="D120" s="79" t="s">
        <v>104</v>
      </c>
      <c r="F120" s="79" t="s">
        <v>582</v>
      </c>
      <c r="G120" s="79" t="s">
        <v>131</v>
      </c>
      <c r="H120" s="79" t="s">
        <v>579</v>
      </c>
      <c r="I120" s="79" t="s">
        <v>154</v>
      </c>
      <c r="J120" s="79"/>
      <c r="K120" s="75">
        <v>1.48</v>
      </c>
      <c r="L120" t="s">
        <v>106</v>
      </c>
      <c r="M120" s="75">
        <v>4.2</v>
      </c>
      <c r="N120" s="75">
        <v>1.75</v>
      </c>
      <c r="O120" s="75">
        <v>1023475.23</v>
      </c>
      <c r="P120" s="75">
        <v>104.6</v>
      </c>
      <c r="Q120" s="75">
        <v>1070.5550905800001</v>
      </c>
      <c r="R120" s="75">
        <v>0.18</v>
      </c>
      <c r="S120" s="75">
        <v>0.65774737425041918</v>
      </c>
      <c r="T120" s="75">
        <v>0.10283549295084446</v>
      </c>
    </row>
    <row r="121" spans="2:20">
      <c r="B121" t="s">
        <v>585</v>
      </c>
      <c r="C121" s="79" t="s">
        <v>586</v>
      </c>
      <c r="D121" s="79" t="s">
        <v>104</v>
      </c>
      <c r="F121" s="79" t="s">
        <v>587</v>
      </c>
      <c r="G121" s="79" t="s">
        <v>346</v>
      </c>
      <c r="H121" s="79" t="s">
        <v>579</v>
      </c>
      <c r="I121" s="79" t="s">
        <v>154</v>
      </c>
      <c r="J121" s="79"/>
      <c r="K121" s="75">
        <v>1.61</v>
      </c>
      <c r="L121" t="s">
        <v>106</v>
      </c>
      <c r="M121" s="75">
        <v>5.9</v>
      </c>
      <c r="N121" s="75">
        <v>1.53</v>
      </c>
      <c r="O121" s="75">
        <v>73873.149999999994</v>
      </c>
      <c r="P121" s="75">
        <v>112.77</v>
      </c>
      <c r="Q121" s="75">
        <v>83.306751254999995</v>
      </c>
      <c r="R121" s="75">
        <v>0.02</v>
      </c>
      <c r="S121" s="75">
        <v>5.1183537752945166E-2</v>
      </c>
      <c r="T121" s="75">
        <v>8.0022886321524812E-3</v>
      </c>
    </row>
    <row r="122" spans="2:20">
      <c r="B122" t="s">
        <v>588</v>
      </c>
      <c r="C122" s="79" t="s">
        <v>589</v>
      </c>
      <c r="D122" s="79" t="s">
        <v>104</v>
      </c>
      <c r="F122" s="79" t="s">
        <v>587</v>
      </c>
      <c r="G122" s="79" t="s">
        <v>346</v>
      </c>
      <c r="H122" s="79" t="s">
        <v>579</v>
      </c>
      <c r="I122" s="79" t="s">
        <v>154</v>
      </c>
      <c r="J122" s="79"/>
      <c r="K122" s="75">
        <v>2.77</v>
      </c>
      <c r="L122" t="s">
        <v>106</v>
      </c>
      <c r="M122" s="75">
        <v>4.8</v>
      </c>
      <c r="N122" s="75">
        <v>2.86</v>
      </c>
      <c r="O122" s="75">
        <v>156112.42000000001</v>
      </c>
      <c r="P122" s="75">
        <v>106.6</v>
      </c>
      <c r="Q122" s="75">
        <v>166.41583972000001</v>
      </c>
      <c r="R122" s="75">
        <v>0.05</v>
      </c>
      <c r="S122" s="75">
        <v>0.10224563179668425</v>
      </c>
      <c r="T122" s="75">
        <v>1.5985590151332874E-2</v>
      </c>
    </row>
    <row r="123" spans="2:20">
      <c r="B123" t="s">
        <v>590</v>
      </c>
      <c r="C123" s="79" t="s">
        <v>591</v>
      </c>
      <c r="D123" s="79" t="s">
        <v>104</v>
      </c>
      <c r="F123" s="79" t="s">
        <v>592</v>
      </c>
      <c r="G123" s="79" t="s">
        <v>346</v>
      </c>
      <c r="H123" s="79" t="s">
        <v>579</v>
      </c>
      <c r="I123" s="79" t="s">
        <v>154</v>
      </c>
      <c r="J123" s="79"/>
      <c r="K123" s="75">
        <v>2.0699999999999998</v>
      </c>
      <c r="L123" t="s">
        <v>106</v>
      </c>
      <c r="M123" s="75">
        <v>4.8499999999999996</v>
      </c>
      <c r="N123" s="75">
        <v>1.43</v>
      </c>
      <c r="O123" s="75">
        <v>444699.27</v>
      </c>
      <c r="P123" s="75">
        <v>129.47</v>
      </c>
      <c r="Q123" s="75">
        <v>575.75214486899995</v>
      </c>
      <c r="R123" s="75">
        <v>0.13</v>
      </c>
      <c r="S123" s="75">
        <v>0.35374121784004758</v>
      </c>
      <c r="T123" s="75">
        <v>5.5305659798443756E-2</v>
      </c>
    </row>
    <row r="124" spans="2:20">
      <c r="B124" t="s">
        <v>593</v>
      </c>
      <c r="C124" s="79" t="s">
        <v>594</v>
      </c>
      <c r="D124" s="79" t="s">
        <v>104</v>
      </c>
      <c r="F124" s="79" t="s">
        <v>595</v>
      </c>
      <c r="G124" s="79" t="s">
        <v>309</v>
      </c>
      <c r="H124" s="79" t="s">
        <v>596</v>
      </c>
      <c r="I124" s="79" t="s">
        <v>153</v>
      </c>
      <c r="J124" s="79"/>
      <c r="K124" s="75">
        <v>5.0999999999999996</v>
      </c>
      <c r="L124" t="s">
        <v>106</v>
      </c>
      <c r="M124" s="75">
        <v>5.0999999999999996</v>
      </c>
      <c r="N124" s="75">
        <v>1.79</v>
      </c>
      <c r="O124" s="75">
        <v>1013643.25</v>
      </c>
      <c r="P124" s="75">
        <v>140.11000000000001</v>
      </c>
      <c r="Q124" s="75">
        <v>1420.215557575</v>
      </c>
      <c r="R124" s="75">
        <v>0.09</v>
      </c>
      <c r="S124" s="75">
        <v>0.87257821861223028</v>
      </c>
      <c r="T124" s="75">
        <v>0.13642321469001475</v>
      </c>
    </row>
    <row r="125" spans="2:20">
      <c r="B125" t="s">
        <v>597</v>
      </c>
      <c r="C125" s="79" t="s">
        <v>598</v>
      </c>
      <c r="D125" s="79" t="s">
        <v>104</v>
      </c>
      <c r="F125" s="79" t="s">
        <v>599</v>
      </c>
      <c r="G125" s="79" t="s">
        <v>309</v>
      </c>
      <c r="H125" s="79" t="s">
        <v>596</v>
      </c>
      <c r="I125" s="79" t="s">
        <v>153</v>
      </c>
      <c r="J125" s="79"/>
      <c r="K125" s="75">
        <v>0.59</v>
      </c>
      <c r="L125" t="s">
        <v>106</v>
      </c>
      <c r="M125" s="75">
        <v>4.0999999999999996</v>
      </c>
      <c r="N125" s="75">
        <v>0.84</v>
      </c>
      <c r="O125" s="75">
        <v>58217.5</v>
      </c>
      <c r="P125" s="75">
        <v>125.62</v>
      </c>
      <c r="Q125" s="75">
        <v>73.132823500000001</v>
      </c>
      <c r="R125" s="75">
        <v>0.06</v>
      </c>
      <c r="S125" s="75">
        <v>4.4932692443303772E-2</v>
      </c>
      <c r="T125" s="75">
        <v>7.025000414911017E-3</v>
      </c>
    </row>
    <row r="126" spans="2:20">
      <c r="B126" t="s">
        <v>600</v>
      </c>
      <c r="C126" s="79" t="s">
        <v>601</v>
      </c>
      <c r="D126" s="79" t="s">
        <v>104</v>
      </c>
      <c r="F126" s="79" t="s">
        <v>602</v>
      </c>
      <c r="G126" s="79" t="s">
        <v>346</v>
      </c>
      <c r="H126" s="79" t="s">
        <v>579</v>
      </c>
      <c r="I126" s="79" t="s">
        <v>154</v>
      </c>
      <c r="J126" s="79"/>
      <c r="K126" s="75">
        <v>5.16</v>
      </c>
      <c r="L126" t="s">
        <v>106</v>
      </c>
      <c r="M126" s="75">
        <v>3.7</v>
      </c>
      <c r="N126" s="75">
        <v>3.15</v>
      </c>
      <c r="O126" s="75">
        <v>569963.15</v>
      </c>
      <c r="P126" s="75">
        <v>104.78</v>
      </c>
      <c r="Q126" s="75">
        <v>597.20738857000003</v>
      </c>
      <c r="R126" s="75">
        <v>0.15</v>
      </c>
      <c r="S126" s="75">
        <v>0.36692328603290453</v>
      </c>
      <c r="T126" s="75">
        <v>5.736660984369317E-2</v>
      </c>
    </row>
    <row r="127" spans="2:20">
      <c r="B127" t="s">
        <v>603</v>
      </c>
      <c r="C127" s="79" t="s">
        <v>604</v>
      </c>
      <c r="D127" s="79" t="s">
        <v>104</v>
      </c>
      <c r="F127" s="79" t="s">
        <v>602</v>
      </c>
      <c r="G127" s="79" t="s">
        <v>346</v>
      </c>
      <c r="H127" s="79" t="s">
        <v>579</v>
      </c>
      <c r="I127" s="79" t="s">
        <v>154</v>
      </c>
      <c r="J127" s="79"/>
      <c r="K127" s="75">
        <v>1.82</v>
      </c>
      <c r="L127" t="s">
        <v>106</v>
      </c>
      <c r="M127" s="75">
        <v>4.2</v>
      </c>
      <c r="N127" s="75">
        <v>1.38</v>
      </c>
      <c r="O127" s="75">
        <v>71032.31</v>
      </c>
      <c r="P127" s="75">
        <v>114.07</v>
      </c>
      <c r="Q127" s="75">
        <v>81.026556017000004</v>
      </c>
      <c r="R127" s="75">
        <v>0.04</v>
      </c>
      <c r="S127" s="75">
        <v>4.9782589362927933E-2</v>
      </c>
      <c r="T127" s="75">
        <v>7.7832573993021868E-3</v>
      </c>
    </row>
    <row r="128" spans="2:20">
      <c r="B128" t="s">
        <v>605</v>
      </c>
      <c r="C128" s="79" t="s">
        <v>606</v>
      </c>
      <c r="D128" s="79" t="s">
        <v>104</v>
      </c>
      <c r="F128" s="79" t="s">
        <v>607</v>
      </c>
      <c r="G128" s="79" t="s">
        <v>412</v>
      </c>
      <c r="H128" s="79" t="s">
        <v>608</v>
      </c>
      <c r="I128" s="79" t="s">
        <v>153</v>
      </c>
      <c r="J128" s="79"/>
      <c r="K128" s="75">
        <v>2.37</v>
      </c>
      <c r="L128" t="s">
        <v>106</v>
      </c>
      <c r="M128" s="75">
        <v>5.69</v>
      </c>
      <c r="N128" s="75">
        <v>2.48</v>
      </c>
      <c r="O128" s="75">
        <v>340045.84</v>
      </c>
      <c r="P128" s="75">
        <v>128.4</v>
      </c>
      <c r="Q128" s="75">
        <v>436.61885855999998</v>
      </c>
      <c r="R128" s="75">
        <v>0.08</v>
      </c>
      <c r="S128" s="75">
        <v>0.26825794421328242</v>
      </c>
      <c r="T128" s="75">
        <v>4.1940780018454707E-2</v>
      </c>
    </row>
    <row r="129" spans="2:20">
      <c r="B129" t="s">
        <v>609</v>
      </c>
      <c r="C129" s="79" t="s">
        <v>610</v>
      </c>
      <c r="D129" s="79" t="s">
        <v>104</v>
      </c>
      <c r="F129" s="79" t="s">
        <v>611</v>
      </c>
      <c r="G129" s="79" t="s">
        <v>116</v>
      </c>
      <c r="H129" s="79" t="s">
        <v>608</v>
      </c>
      <c r="I129" s="79" t="s">
        <v>153</v>
      </c>
      <c r="J129" s="79"/>
      <c r="K129" s="75">
        <v>1.05</v>
      </c>
      <c r="L129" t="s">
        <v>106</v>
      </c>
      <c r="M129" s="75">
        <v>5.3</v>
      </c>
      <c r="N129" s="75">
        <v>1.66</v>
      </c>
      <c r="O129" s="75">
        <v>159824.75</v>
      </c>
      <c r="P129" s="75">
        <v>126.17</v>
      </c>
      <c r="Q129" s="75">
        <v>201.65088707500001</v>
      </c>
      <c r="R129" s="75">
        <v>0.11</v>
      </c>
      <c r="S129" s="75">
        <v>0.1238939898151253</v>
      </c>
      <c r="T129" s="75">
        <v>1.9370202018373455E-2</v>
      </c>
    </row>
    <row r="130" spans="2:20">
      <c r="B130" t="s">
        <v>612</v>
      </c>
      <c r="C130" s="79" t="s">
        <v>613</v>
      </c>
      <c r="D130" s="79" t="s">
        <v>104</v>
      </c>
      <c r="F130" s="79" t="s">
        <v>614</v>
      </c>
      <c r="G130" s="79" t="s">
        <v>346</v>
      </c>
      <c r="H130" s="79" t="s">
        <v>615</v>
      </c>
      <c r="I130" s="79" t="s">
        <v>153</v>
      </c>
      <c r="J130" s="79"/>
      <c r="K130" s="75">
        <v>2.02</v>
      </c>
      <c r="L130" t="s">
        <v>106</v>
      </c>
      <c r="M130" s="75">
        <v>6.1</v>
      </c>
      <c r="N130" s="75">
        <v>3.19</v>
      </c>
      <c r="O130" s="75">
        <v>1468379.67</v>
      </c>
      <c r="P130" s="75">
        <v>109.7</v>
      </c>
      <c r="Q130" s="75">
        <v>1610.8124979900001</v>
      </c>
      <c r="R130" s="75">
        <v>0.09</v>
      </c>
      <c r="S130" s="75">
        <v>0.98968068087805405</v>
      </c>
      <c r="T130" s="75">
        <v>0.15473159554305466</v>
      </c>
    </row>
    <row r="131" spans="2:20">
      <c r="B131" t="s">
        <v>616</v>
      </c>
      <c r="C131" s="79" t="s">
        <v>617</v>
      </c>
      <c r="D131" s="79" t="s">
        <v>104</v>
      </c>
      <c r="F131" s="79" t="s">
        <v>614</v>
      </c>
      <c r="G131" s="79" t="s">
        <v>346</v>
      </c>
      <c r="H131" s="79" t="s">
        <v>615</v>
      </c>
      <c r="I131" s="79" t="s">
        <v>153</v>
      </c>
      <c r="J131" s="79"/>
      <c r="K131" s="75">
        <v>1.38</v>
      </c>
      <c r="L131" t="s">
        <v>106</v>
      </c>
      <c r="M131" s="75">
        <v>4.6500000000000004</v>
      </c>
      <c r="N131" s="75">
        <v>2.77</v>
      </c>
      <c r="O131" s="75">
        <v>146472.64000000001</v>
      </c>
      <c r="P131" s="75">
        <v>123.04</v>
      </c>
      <c r="Q131" s="75">
        <v>180.21993625600001</v>
      </c>
      <c r="R131" s="75">
        <v>0.04</v>
      </c>
      <c r="S131" s="75">
        <v>0.11072684713099665</v>
      </c>
      <c r="T131" s="75">
        <v>1.7311585501326051E-2</v>
      </c>
    </row>
    <row r="132" spans="2:20">
      <c r="B132" t="s">
        <v>618</v>
      </c>
      <c r="C132" s="79" t="s">
        <v>619</v>
      </c>
      <c r="D132" s="79" t="s">
        <v>104</v>
      </c>
      <c r="F132" s="79" t="s">
        <v>614</v>
      </c>
      <c r="G132" s="79" t="s">
        <v>346</v>
      </c>
      <c r="H132" s="79" t="s">
        <v>615</v>
      </c>
      <c r="I132" s="79" t="s">
        <v>153</v>
      </c>
      <c r="J132" s="79"/>
      <c r="K132" s="75">
        <v>1.23</v>
      </c>
      <c r="L132" t="s">
        <v>106</v>
      </c>
      <c r="M132" s="75">
        <v>5.05</v>
      </c>
      <c r="N132" s="75">
        <v>2.75</v>
      </c>
      <c r="O132" s="75">
        <v>8166.27</v>
      </c>
      <c r="P132" s="75">
        <v>123.42</v>
      </c>
      <c r="Q132" s="75">
        <v>10.078810433999999</v>
      </c>
      <c r="R132" s="75">
        <v>0</v>
      </c>
      <c r="S132" s="75">
        <v>6.1924053762984132E-3</v>
      </c>
      <c r="T132" s="75">
        <v>9.6815142766448065E-4</v>
      </c>
    </row>
    <row r="133" spans="2:20">
      <c r="B133" t="s">
        <v>620</v>
      </c>
      <c r="C133" s="79" t="s">
        <v>621</v>
      </c>
      <c r="D133" s="79" t="s">
        <v>104</v>
      </c>
      <c r="F133" s="79" t="s">
        <v>622</v>
      </c>
      <c r="G133" s="79" t="s">
        <v>346</v>
      </c>
      <c r="H133" s="79" t="s">
        <v>623</v>
      </c>
      <c r="I133" s="79" t="s">
        <v>153</v>
      </c>
      <c r="J133" s="79"/>
      <c r="K133" s="75">
        <v>2.88</v>
      </c>
      <c r="L133" t="s">
        <v>106</v>
      </c>
      <c r="M133" s="75">
        <v>3.45</v>
      </c>
      <c r="N133" s="75">
        <v>25.15</v>
      </c>
      <c r="O133" s="75">
        <v>1519.56</v>
      </c>
      <c r="P133" s="75">
        <v>72.34</v>
      </c>
      <c r="Q133" s="75">
        <v>1.099249704</v>
      </c>
      <c r="R133" s="75">
        <v>0</v>
      </c>
      <c r="S133" s="75">
        <v>6.7537729988265409E-4</v>
      </c>
      <c r="T133" s="75">
        <v>1.0559184313033959E-4</v>
      </c>
    </row>
    <row r="134" spans="2:20">
      <c r="B134" t="s">
        <v>624</v>
      </c>
      <c r="C134" s="79" t="s">
        <v>625</v>
      </c>
      <c r="D134" s="79" t="s">
        <v>104</v>
      </c>
      <c r="F134" s="79" t="s">
        <v>622</v>
      </c>
      <c r="G134" s="79" t="s">
        <v>346</v>
      </c>
      <c r="H134" s="79" t="s">
        <v>623</v>
      </c>
      <c r="I134" s="79" t="s">
        <v>153</v>
      </c>
      <c r="J134" s="79"/>
      <c r="K134" s="75">
        <v>2.56</v>
      </c>
      <c r="L134" t="s">
        <v>106</v>
      </c>
      <c r="M134" s="75">
        <v>1.5</v>
      </c>
      <c r="N134" s="75">
        <v>25.67</v>
      </c>
      <c r="O134" s="75">
        <v>91399.47</v>
      </c>
      <c r="P134" s="75">
        <v>75.739999999999995</v>
      </c>
      <c r="Q134" s="75">
        <v>69.225958578000004</v>
      </c>
      <c r="R134" s="75">
        <v>0.04</v>
      </c>
      <c r="S134" s="75">
        <v>4.2532320742110559E-2</v>
      </c>
      <c r="T134" s="75">
        <v>6.6497143752840739E-3</v>
      </c>
    </row>
    <row r="135" spans="2:20">
      <c r="B135" t="s">
        <v>626</v>
      </c>
      <c r="C135" s="79" t="s">
        <v>627</v>
      </c>
      <c r="D135" s="79" t="s">
        <v>104</v>
      </c>
      <c r="F135" s="79" t="s">
        <v>628</v>
      </c>
      <c r="G135" s="79" t="s">
        <v>116</v>
      </c>
      <c r="H135" s="79" t="s">
        <v>629</v>
      </c>
      <c r="I135" s="79" t="s">
        <v>154</v>
      </c>
      <c r="J135" s="79"/>
      <c r="K135" s="75">
        <v>4.6399999999999997</v>
      </c>
      <c r="L135" t="s">
        <v>106</v>
      </c>
      <c r="M135" s="75">
        <v>4.95</v>
      </c>
      <c r="N135" s="75">
        <v>9.98</v>
      </c>
      <c r="O135" s="75">
        <v>1785432.38</v>
      </c>
      <c r="P135" s="75">
        <v>95.91</v>
      </c>
      <c r="Q135" s="75">
        <v>1712.4081956580001</v>
      </c>
      <c r="R135" s="75">
        <v>0.06</v>
      </c>
      <c r="S135" s="75">
        <v>1.0521009187193993</v>
      </c>
      <c r="T135" s="75">
        <v>0.16449068570413497</v>
      </c>
    </row>
    <row r="136" spans="2:20">
      <c r="B136" t="s">
        <v>630</v>
      </c>
      <c r="C136" s="79" t="s">
        <v>631</v>
      </c>
      <c r="D136" s="79" t="s">
        <v>104</v>
      </c>
      <c r="F136" s="79" t="s">
        <v>628</v>
      </c>
      <c r="G136" s="79" t="s">
        <v>116</v>
      </c>
      <c r="H136" s="79" t="s">
        <v>629</v>
      </c>
      <c r="I136" s="79" t="s">
        <v>154</v>
      </c>
      <c r="J136" s="79"/>
      <c r="K136" s="75">
        <v>1.59</v>
      </c>
      <c r="L136" t="s">
        <v>106</v>
      </c>
      <c r="M136" s="75">
        <v>4.45</v>
      </c>
      <c r="N136" s="75">
        <v>8.2200000000000006</v>
      </c>
      <c r="O136" s="75">
        <v>63144.66</v>
      </c>
      <c r="P136" s="75">
        <v>115.5</v>
      </c>
      <c r="Q136" s="75">
        <v>72.932082300000005</v>
      </c>
      <c r="R136" s="75">
        <v>0.05</v>
      </c>
      <c r="S136" s="75">
        <v>4.4809357363805584E-2</v>
      </c>
      <c r="T136" s="75">
        <v>7.0057175957089161E-3</v>
      </c>
    </row>
    <row r="137" spans="2:20">
      <c r="B137" t="s">
        <v>632</v>
      </c>
      <c r="C137" s="79" t="s">
        <v>633</v>
      </c>
      <c r="D137" s="79" t="s">
        <v>104</v>
      </c>
      <c r="F137" s="79" t="s">
        <v>628</v>
      </c>
      <c r="G137" s="79" t="s">
        <v>116</v>
      </c>
      <c r="H137" s="79" t="s">
        <v>629</v>
      </c>
      <c r="I137" s="79" t="s">
        <v>154</v>
      </c>
      <c r="J137" s="79"/>
      <c r="K137" s="75">
        <v>0.05</v>
      </c>
      <c r="L137" t="s">
        <v>106</v>
      </c>
      <c r="M137" s="75">
        <v>5</v>
      </c>
      <c r="N137" s="75">
        <v>18.149999999999999</v>
      </c>
      <c r="O137" s="75">
        <v>28868.02</v>
      </c>
      <c r="P137" s="75">
        <v>126.95</v>
      </c>
      <c r="Q137" s="75">
        <v>36.647951390000003</v>
      </c>
      <c r="R137" s="75">
        <v>0.02</v>
      </c>
      <c r="S137" s="75">
        <v>2.2516444049011961E-2</v>
      </c>
      <c r="T137" s="75">
        <v>3.5203327507297567E-3</v>
      </c>
    </row>
    <row r="138" spans="2:20">
      <c r="B138" t="s">
        <v>634</v>
      </c>
      <c r="C138" s="79" t="s">
        <v>635</v>
      </c>
      <c r="D138" s="79" t="s">
        <v>104</v>
      </c>
      <c r="F138" s="79" t="s">
        <v>636</v>
      </c>
      <c r="G138" s="79" t="s">
        <v>346</v>
      </c>
      <c r="H138" s="79" t="s">
        <v>637</v>
      </c>
      <c r="I138" s="79" t="s">
        <v>154</v>
      </c>
      <c r="J138" s="79"/>
      <c r="K138" s="75">
        <v>3.17</v>
      </c>
      <c r="L138" t="s">
        <v>106</v>
      </c>
      <c r="M138" s="75">
        <v>7.5</v>
      </c>
      <c r="N138" s="75">
        <v>29.03</v>
      </c>
      <c r="O138" s="75">
        <v>1245173.53</v>
      </c>
      <c r="P138" s="75">
        <v>57.03</v>
      </c>
      <c r="Q138" s="75">
        <v>710.12246415899995</v>
      </c>
      <c r="R138" s="75">
        <v>0.09</v>
      </c>
      <c r="S138" s="75">
        <v>0.43629813197540984</v>
      </c>
      <c r="T138" s="75">
        <v>6.8213017993960109E-2</v>
      </c>
    </row>
    <row r="139" spans="2:20">
      <c r="B139" t="s">
        <v>638</v>
      </c>
      <c r="C139" s="79" t="s">
        <v>639</v>
      </c>
      <c r="D139" s="79" t="s">
        <v>104</v>
      </c>
      <c r="F139" s="79" t="s">
        <v>636</v>
      </c>
      <c r="G139" s="79" t="s">
        <v>346</v>
      </c>
      <c r="H139" s="79" t="s">
        <v>637</v>
      </c>
      <c r="I139" s="79" t="s">
        <v>154</v>
      </c>
      <c r="J139" s="79"/>
      <c r="K139" s="75">
        <v>3.24</v>
      </c>
      <c r="L139" t="s">
        <v>106</v>
      </c>
      <c r="M139" s="75">
        <v>6.8</v>
      </c>
      <c r="N139" s="75">
        <v>26.73</v>
      </c>
      <c r="O139" s="75">
        <v>868167.14</v>
      </c>
      <c r="P139" s="75">
        <v>53.34</v>
      </c>
      <c r="Q139" s="75">
        <v>463.08035247599997</v>
      </c>
      <c r="R139" s="75">
        <v>0.08</v>
      </c>
      <c r="S139" s="75">
        <v>0.28451584471288477</v>
      </c>
      <c r="T139" s="75">
        <v>4.4482620970883749E-2</v>
      </c>
    </row>
    <row r="140" spans="2:20">
      <c r="B140" t="s">
        <v>640</v>
      </c>
      <c r="C140" s="79" t="s">
        <v>641</v>
      </c>
      <c r="D140" s="79" t="s">
        <v>104</v>
      </c>
      <c r="F140" s="79" t="s">
        <v>636</v>
      </c>
      <c r="G140" s="79" t="s">
        <v>346</v>
      </c>
      <c r="H140" s="79" t="s">
        <v>637</v>
      </c>
      <c r="I140" s="79" t="s">
        <v>154</v>
      </c>
      <c r="J140" s="79"/>
      <c r="K140" s="75">
        <v>3.22</v>
      </c>
      <c r="L140" t="s">
        <v>106</v>
      </c>
      <c r="M140" s="75">
        <v>5.95</v>
      </c>
      <c r="N140" s="75">
        <v>36.39</v>
      </c>
      <c r="O140" s="75">
        <v>457255.87</v>
      </c>
      <c r="P140" s="75">
        <v>41.53</v>
      </c>
      <c r="Q140" s="75">
        <v>189.898362811</v>
      </c>
      <c r="R140" s="75">
        <v>0.08</v>
      </c>
      <c r="S140" s="75">
        <v>0.11667325727788395</v>
      </c>
      <c r="T140" s="75">
        <v>1.8241276812431532E-2</v>
      </c>
    </row>
    <row r="141" spans="2:20">
      <c r="B141" t="s">
        <v>642</v>
      </c>
      <c r="C141" s="79" t="s">
        <v>643</v>
      </c>
      <c r="D141" s="79" t="s">
        <v>104</v>
      </c>
      <c r="F141" s="79" t="s">
        <v>644</v>
      </c>
      <c r="G141" s="79" t="s">
        <v>116</v>
      </c>
      <c r="H141" s="79" t="s">
        <v>645</v>
      </c>
      <c r="I141" s="79" t="s">
        <v>153</v>
      </c>
      <c r="J141" s="79"/>
      <c r="K141" s="75">
        <v>2.27</v>
      </c>
      <c r="L141" t="s">
        <v>106</v>
      </c>
      <c r="M141" s="75">
        <v>6.61</v>
      </c>
      <c r="N141" s="75">
        <v>28.46</v>
      </c>
      <c r="O141" s="75">
        <v>192636.98</v>
      </c>
      <c r="P141" s="75">
        <v>77.14</v>
      </c>
      <c r="Q141" s="75">
        <v>148.60016637199999</v>
      </c>
      <c r="R141" s="75">
        <v>0.02</v>
      </c>
      <c r="S141" s="75">
        <v>9.1299709939639442E-2</v>
      </c>
      <c r="T141" s="75">
        <v>1.4274250336022459E-2</v>
      </c>
    </row>
    <row r="142" spans="2:20">
      <c r="B142" t="s">
        <v>646</v>
      </c>
      <c r="C142" s="79" t="s">
        <v>647</v>
      </c>
      <c r="D142" s="79" t="s">
        <v>104</v>
      </c>
      <c r="F142" s="79" t="s">
        <v>648</v>
      </c>
      <c r="G142" s="79" t="s">
        <v>116</v>
      </c>
      <c r="H142" s="79" t="s">
        <v>649</v>
      </c>
      <c r="I142" s="79" t="s">
        <v>153</v>
      </c>
      <c r="J142" s="79"/>
      <c r="K142" s="75">
        <v>5.46</v>
      </c>
      <c r="L142" t="s">
        <v>106</v>
      </c>
      <c r="M142" s="75">
        <v>4.95</v>
      </c>
      <c r="N142" s="75">
        <v>14.4</v>
      </c>
      <c r="O142" s="75">
        <v>33053.699999999997</v>
      </c>
      <c r="P142" s="75">
        <v>73.56</v>
      </c>
      <c r="Q142" s="75">
        <v>24.31430172</v>
      </c>
      <c r="R142" s="75">
        <v>0</v>
      </c>
      <c r="S142" s="75">
        <v>1.4938668970690731E-2</v>
      </c>
      <c r="T142" s="75">
        <v>2.3355857397092243E-3</v>
      </c>
    </row>
    <row r="143" spans="2:20">
      <c r="B143" t="s">
        <v>650</v>
      </c>
      <c r="C143" s="79" t="s">
        <v>651</v>
      </c>
      <c r="D143" s="79" t="s">
        <v>104</v>
      </c>
      <c r="F143" s="79" t="s">
        <v>648</v>
      </c>
      <c r="G143" s="79" t="s">
        <v>116</v>
      </c>
      <c r="H143" s="79" t="s">
        <v>649</v>
      </c>
      <c r="I143" s="79" t="s">
        <v>153</v>
      </c>
      <c r="J143" s="79"/>
      <c r="K143" s="75">
        <v>1.01</v>
      </c>
      <c r="L143" t="s">
        <v>106</v>
      </c>
      <c r="M143" s="75">
        <v>4.5</v>
      </c>
      <c r="N143" s="75">
        <v>26.99</v>
      </c>
      <c r="O143" s="75">
        <v>50577.99</v>
      </c>
      <c r="P143" s="75">
        <v>101.97</v>
      </c>
      <c r="Q143" s="75">
        <v>51.574376403000002</v>
      </c>
      <c r="R143" s="75">
        <v>0.01</v>
      </c>
      <c r="S143" s="75">
        <v>3.1687216245263425E-2</v>
      </c>
      <c r="T143" s="75">
        <v>4.9541368470458688E-3</v>
      </c>
    </row>
    <row r="144" spans="2:20">
      <c r="B144" t="s">
        <v>652</v>
      </c>
      <c r="C144" s="79" t="s">
        <v>653</v>
      </c>
      <c r="D144" s="79" t="s">
        <v>104</v>
      </c>
      <c r="F144" s="79" t="s">
        <v>654</v>
      </c>
      <c r="G144" s="79" t="s">
        <v>116</v>
      </c>
      <c r="H144" s="79"/>
      <c r="I144" s="79"/>
      <c r="J144" s="79"/>
      <c r="K144" s="75">
        <v>2.02</v>
      </c>
      <c r="L144" t="s">
        <v>106</v>
      </c>
      <c r="M144" s="75">
        <v>6</v>
      </c>
      <c r="N144" s="75">
        <v>11.88</v>
      </c>
      <c r="O144" s="75">
        <v>166502.67000000001</v>
      </c>
      <c r="P144" s="75">
        <v>91.12</v>
      </c>
      <c r="Q144" s="75">
        <v>151.71723290400001</v>
      </c>
      <c r="R144" s="75">
        <v>0.04</v>
      </c>
      <c r="S144" s="75">
        <v>9.3214830744563285E-2</v>
      </c>
      <c r="T144" s="75">
        <v>1.4573669839230965E-2</v>
      </c>
    </row>
    <row r="145" spans="2:20">
      <c r="B145" t="s">
        <v>655</v>
      </c>
      <c r="C145" s="79" t="s">
        <v>656</v>
      </c>
      <c r="D145" s="79" t="s">
        <v>104</v>
      </c>
      <c r="F145" s="79" t="s">
        <v>654</v>
      </c>
      <c r="G145" s="79" t="s">
        <v>116</v>
      </c>
      <c r="H145" s="79"/>
      <c r="I145" s="79"/>
      <c r="J145" s="79"/>
      <c r="K145" s="75">
        <v>3.67</v>
      </c>
      <c r="L145" t="s">
        <v>106</v>
      </c>
      <c r="M145" s="75">
        <v>6</v>
      </c>
      <c r="N145" s="75">
        <v>27.75</v>
      </c>
      <c r="O145" s="75">
        <v>81021.31</v>
      </c>
      <c r="P145" s="75">
        <v>56.75</v>
      </c>
      <c r="Q145" s="75">
        <v>45.979593424999997</v>
      </c>
      <c r="R145" s="75">
        <v>0.04</v>
      </c>
      <c r="S145" s="75">
        <v>2.8249790328875753E-2</v>
      </c>
      <c r="T145" s="75">
        <v>4.4167125981135523E-3</v>
      </c>
    </row>
    <row r="146" spans="2:20">
      <c r="B146" t="s">
        <v>657</v>
      </c>
      <c r="C146" s="79" t="s">
        <v>658</v>
      </c>
      <c r="D146" s="79" t="s">
        <v>104</v>
      </c>
      <c r="F146" s="79" t="s">
        <v>659</v>
      </c>
      <c r="G146" s="79" t="s">
        <v>346</v>
      </c>
      <c r="H146" s="79"/>
      <c r="I146" s="79"/>
      <c r="J146" s="79"/>
      <c r="K146" s="75">
        <v>1.54</v>
      </c>
      <c r="L146" t="s">
        <v>106</v>
      </c>
      <c r="M146" s="75">
        <v>6.95</v>
      </c>
      <c r="N146" s="75">
        <v>3.47</v>
      </c>
      <c r="O146" s="75">
        <v>25685.68</v>
      </c>
      <c r="P146" s="75">
        <v>114.28</v>
      </c>
      <c r="Q146" s="75">
        <v>29.353595104</v>
      </c>
      <c r="R146" s="75">
        <v>0.15</v>
      </c>
      <c r="S146" s="75">
        <v>1.8034802948819546E-2</v>
      </c>
      <c r="T146" s="75">
        <v>2.819650711075445E-3</v>
      </c>
    </row>
    <row r="147" spans="2:20">
      <c r="B147" t="s">
        <v>660</v>
      </c>
      <c r="C147" s="79" t="s">
        <v>661</v>
      </c>
      <c r="D147" s="79" t="s">
        <v>104</v>
      </c>
      <c r="F147" s="79" t="s">
        <v>662</v>
      </c>
      <c r="G147" s="79" t="s">
        <v>346</v>
      </c>
      <c r="H147" s="79"/>
      <c r="I147" s="79"/>
      <c r="J147" s="79"/>
      <c r="K147" s="75">
        <v>2.4700000000000002</v>
      </c>
      <c r="L147" t="s">
        <v>106</v>
      </c>
      <c r="M147" s="75">
        <v>4.75</v>
      </c>
      <c r="N147" s="75">
        <v>0</v>
      </c>
      <c r="O147" s="75">
        <v>14666.96</v>
      </c>
      <c r="P147" s="75">
        <v>102.98</v>
      </c>
      <c r="Q147" s="75">
        <v>15.104035408</v>
      </c>
      <c r="R147" s="75">
        <v>0.09</v>
      </c>
      <c r="S147" s="75">
        <v>9.2798957453137879E-3</v>
      </c>
      <c r="T147" s="75">
        <v>1.4508650142303161E-3</v>
      </c>
    </row>
    <row r="148" spans="2:20">
      <c r="B148" t="s">
        <v>663</v>
      </c>
      <c r="C148" s="79" t="s">
        <v>664</v>
      </c>
      <c r="D148" s="79" t="s">
        <v>104</v>
      </c>
      <c r="F148" s="79" t="s">
        <v>665</v>
      </c>
      <c r="G148" s="79" t="s">
        <v>116</v>
      </c>
      <c r="H148" s="79"/>
      <c r="I148" s="79"/>
      <c r="J148" s="79"/>
      <c r="K148" s="75">
        <v>0.56999999999999995</v>
      </c>
      <c r="L148" t="s">
        <v>106</v>
      </c>
      <c r="M148" s="75">
        <v>5.75</v>
      </c>
      <c r="N148" s="75">
        <v>1.54</v>
      </c>
      <c r="O148" s="75">
        <v>103804.95</v>
      </c>
      <c r="P148" s="75">
        <v>112.59</v>
      </c>
      <c r="Q148" s="75">
        <v>116.873993205</v>
      </c>
      <c r="R148" s="75">
        <v>0.05</v>
      </c>
      <c r="S148" s="75">
        <v>7.1807198737527764E-2</v>
      </c>
      <c r="T148" s="75">
        <v>1.1226694273022733E-2</v>
      </c>
    </row>
    <row r="149" spans="2:20">
      <c r="B149" t="s">
        <v>666</v>
      </c>
      <c r="C149" s="79" t="s">
        <v>667</v>
      </c>
      <c r="D149" s="79" t="s">
        <v>104</v>
      </c>
      <c r="F149" s="79" t="s">
        <v>668</v>
      </c>
      <c r="G149" s="79" t="s">
        <v>669</v>
      </c>
      <c r="H149" s="79"/>
      <c r="I149" s="79"/>
      <c r="J149" s="79"/>
      <c r="K149" s="75">
        <v>1.9</v>
      </c>
      <c r="L149" t="s">
        <v>106</v>
      </c>
      <c r="M149" s="75">
        <v>5.15</v>
      </c>
      <c r="N149" s="75">
        <v>1.37</v>
      </c>
      <c r="O149" s="75">
        <v>382322.72</v>
      </c>
      <c r="P149" s="75">
        <v>115.24</v>
      </c>
      <c r="Q149" s="75">
        <v>440.588702528</v>
      </c>
      <c r="R149" s="75">
        <v>0.08</v>
      </c>
      <c r="S149" s="75">
        <v>0.27069701014189446</v>
      </c>
      <c r="T149" s="75">
        <v>4.2322115705874623E-2</v>
      </c>
    </row>
    <row r="150" spans="2:20">
      <c r="B150" t="s">
        <v>670</v>
      </c>
      <c r="C150" s="79" t="s">
        <v>671</v>
      </c>
      <c r="D150" s="79" t="s">
        <v>104</v>
      </c>
      <c r="F150" s="79" t="s">
        <v>672</v>
      </c>
      <c r="G150" s="79" t="s">
        <v>136</v>
      </c>
      <c r="H150" s="79"/>
      <c r="I150" s="79"/>
      <c r="J150" s="79"/>
      <c r="K150" s="75">
        <v>0.74</v>
      </c>
      <c r="L150" t="s">
        <v>106</v>
      </c>
      <c r="M150" s="75">
        <v>4.5</v>
      </c>
      <c r="N150" s="75">
        <v>1.46</v>
      </c>
      <c r="O150" s="75">
        <v>15877.57</v>
      </c>
      <c r="P150" s="75">
        <v>122.83</v>
      </c>
      <c r="Q150" s="75">
        <v>19.502419231000001</v>
      </c>
      <c r="R150" s="75">
        <v>0.05</v>
      </c>
      <c r="S150" s="75">
        <v>1.1982255890980278E-2</v>
      </c>
      <c r="T150" s="75">
        <v>1.8733654278990557E-3</v>
      </c>
    </row>
    <row r="151" spans="2:20">
      <c r="B151" t="s">
        <v>673</v>
      </c>
      <c r="C151" s="79" t="s">
        <v>674</v>
      </c>
      <c r="D151" s="79" t="s">
        <v>104</v>
      </c>
      <c r="F151" s="79" t="s">
        <v>675</v>
      </c>
      <c r="G151" s="79" t="s">
        <v>346</v>
      </c>
      <c r="H151" s="79"/>
      <c r="I151" s="79"/>
      <c r="J151" s="79"/>
      <c r="K151" s="75">
        <v>1.37</v>
      </c>
      <c r="L151" t="s">
        <v>106</v>
      </c>
      <c r="M151" s="75">
        <v>7.95</v>
      </c>
      <c r="N151" s="75">
        <v>9.43</v>
      </c>
      <c r="O151" s="75">
        <v>2861.24</v>
      </c>
      <c r="P151" s="75">
        <v>102.18</v>
      </c>
      <c r="Q151" s="75">
        <v>2.9236150319999998</v>
      </c>
      <c r="R151" s="75">
        <v>0.01</v>
      </c>
      <c r="S151" s="75">
        <v>1.7962645057109784E-3</v>
      </c>
      <c r="T151" s="75">
        <v>2.8083691877204886E-4</v>
      </c>
    </row>
    <row r="152" spans="2:20">
      <c r="B152" t="s">
        <v>676</v>
      </c>
      <c r="C152" s="79" t="s">
        <v>677</v>
      </c>
      <c r="D152" s="79" t="s">
        <v>104</v>
      </c>
      <c r="F152" s="79" t="s">
        <v>675</v>
      </c>
      <c r="G152" s="79" t="s">
        <v>346</v>
      </c>
      <c r="H152" s="79"/>
      <c r="I152" s="79"/>
      <c r="J152" s="79"/>
      <c r="K152" s="75">
        <v>0.65</v>
      </c>
      <c r="L152" t="s">
        <v>106</v>
      </c>
      <c r="M152" s="75">
        <v>7.2</v>
      </c>
      <c r="N152" s="75">
        <v>6.78</v>
      </c>
      <c r="O152" s="75">
        <v>14347.94</v>
      </c>
      <c r="P152" s="75">
        <v>121.92</v>
      </c>
      <c r="Q152" s="75">
        <v>17.493008448000001</v>
      </c>
      <c r="R152" s="75">
        <v>0.11</v>
      </c>
      <c r="S152" s="75">
        <v>1.074767704684749E-2</v>
      </c>
      <c r="T152" s="75">
        <v>1.6803452365713998E-3</v>
      </c>
    </row>
    <row r="153" spans="2:20">
      <c r="B153" t="s">
        <v>678</v>
      </c>
      <c r="C153" s="79" t="s">
        <v>679</v>
      </c>
      <c r="D153" s="79" t="s">
        <v>104</v>
      </c>
      <c r="F153" s="79" t="s">
        <v>680</v>
      </c>
      <c r="G153" s="79" t="s">
        <v>116</v>
      </c>
      <c r="H153" s="79"/>
      <c r="I153" s="79"/>
      <c r="J153" s="79"/>
      <c r="K153" s="75">
        <v>2.19</v>
      </c>
      <c r="L153" t="s">
        <v>106</v>
      </c>
      <c r="M153" s="75">
        <v>3.75</v>
      </c>
      <c r="N153" s="75">
        <v>3.09</v>
      </c>
      <c r="O153" s="75">
        <v>24663.25</v>
      </c>
      <c r="P153" s="75">
        <v>125.25</v>
      </c>
      <c r="Q153" s="75">
        <v>30.890720625</v>
      </c>
      <c r="R153" s="75">
        <v>0.06</v>
      </c>
      <c r="S153" s="75">
        <v>1.8979210466216246E-2</v>
      </c>
      <c r="T153" s="75">
        <v>2.9673040752696404E-3</v>
      </c>
    </row>
    <row r="154" spans="2:20">
      <c r="B154" t="s">
        <v>681</v>
      </c>
      <c r="C154" s="79" t="s">
        <v>682</v>
      </c>
      <c r="D154" s="79" t="s">
        <v>104</v>
      </c>
      <c r="F154" s="79" t="s">
        <v>680</v>
      </c>
      <c r="G154" s="79" t="s">
        <v>116</v>
      </c>
      <c r="H154" s="79"/>
      <c r="I154" s="79"/>
      <c r="J154" s="79"/>
      <c r="K154" s="75">
        <v>4.41</v>
      </c>
      <c r="L154" t="s">
        <v>106</v>
      </c>
      <c r="M154" s="75">
        <v>1.02</v>
      </c>
      <c r="N154" s="75">
        <v>3.63</v>
      </c>
      <c r="O154" s="75">
        <v>27204.57</v>
      </c>
      <c r="P154" s="75">
        <v>95.8</v>
      </c>
      <c r="Q154" s="75">
        <v>26.061978060000001</v>
      </c>
      <c r="R154" s="75">
        <v>0.04</v>
      </c>
      <c r="S154" s="75">
        <v>1.6012438582165653E-2</v>
      </c>
      <c r="T154" s="75">
        <v>2.5034642165142418E-3</v>
      </c>
    </row>
    <row r="155" spans="2:20">
      <c r="B155" t="s">
        <v>683</v>
      </c>
      <c r="C155" s="79" t="s">
        <v>684</v>
      </c>
      <c r="D155" s="79" t="s">
        <v>104</v>
      </c>
      <c r="F155" s="79" t="s">
        <v>685</v>
      </c>
      <c r="G155" s="79" t="s">
        <v>346</v>
      </c>
      <c r="H155" s="79"/>
      <c r="I155" s="79"/>
      <c r="J155" s="79"/>
      <c r="K155" s="75">
        <v>1.8</v>
      </c>
      <c r="L155" t="s">
        <v>106</v>
      </c>
      <c r="M155" s="75">
        <v>6.75</v>
      </c>
      <c r="N155" s="75">
        <v>5.37</v>
      </c>
      <c r="O155" s="75">
        <v>48895.74</v>
      </c>
      <c r="P155" s="75">
        <v>122.5</v>
      </c>
      <c r="Q155" s="75">
        <v>59.897281499999998</v>
      </c>
      <c r="R155" s="75">
        <v>0.18</v>
      </c>
      <c r="S155" s="75">
        <v>3.6800796127192996E-2</v>
      </c>
      <c r="T155" s="75">
        <v>5.7536193360501389E-3</v>
      </c>
    </row>
    <row r="156" spans="2:20">
      <c r="B156" t="s">
        <v>686</v>
      </c>
      <c r="C156" s="79" t="s">
        <v>687</v>
      </c>
      <c r="D156" s="79" t="s">
        <v>104</v>
      </c>
      <c r="F156" s="79" t="s">
        <v>688</v>
      </c>
      <c r="G156" s="79" t="s">
        <v>346</v>
      </c>
      <c r="H156" s="79"/>
      <c r="I156" s="79"/>
      <c r="J156" s="79"/>
      <c r="K156" s="75">
        <v>2.57</v>
      </c>
      <c r="L156" t="s">
        <v>106</v>
      </c>
      <c r="M156" s="75">
        <v>4</v>
      </c>
      <c r="N156" s="75">
        <v>0</v>
      </c>
      <c r="O156" s="75">
        <v>789400.65</v>
      </c>
      <c r="P156" s="75">
        <v>71.47</v>
      </c>
      <c r="Q156" s="75">
        <v>564.18464455499998</v>
      </c>
      <c r="R156" s="75">
        <v>0.26</v>
      </c>
      <c r="S156" s="75">
        <v>0.34663416372847239</v>
      </c>
      <c r="T156" s="75">
        <v>5.4194507642458242E-2</v>
      </c>
    </row>
    <row r="157" spans="2:20">
      <c r="B157" s="76" t="s">
        <v>299</v>
      </c>
      <c r="G157" s="12"/>
      <c r="H157" s="12"/>
      <c r="I157" s="12"/>
      <c r="J157" s="12"/>
      <c r="K157" s="77">
        <v>3.9869751275907905</v>
      </c>
      <c r="N157" s="77">
        <v>1.9791313135809563</v>
      </c>
      <c r="O157" s="77">
        <v>89125854.549999997</v>
      </c>
      <c r="Q157" s="77">
        <v>100380.83217845557</v>
      </c>
      <c r="S157" s="77">
        <v>61.673826383544942</v>
      </c>
      <c r="T157" s="77">
        <v>9.6423924847201281</v>
      </c>
    </row>
    <row r="158" spans="2:20">
      <c r="B158" s="76" t="s">
        <v>244</v>
      </c>
      <c r="G158" s="12"/>
      <c r="H158" s="12"/>
      <c r="I158" s="12"/>
      <c r="J158" s="12"/>
    </row>
    <row r="159" spans="2:20">
      <c r="B159" t="s">
        <v>689</v>
      </c>
      <c r="C159" s="79" t="s">
        <v>690</v>
      </c>
      <c r="D159" s="79" t="s">
        <v>104</v>
      </c>
      <c r="F159" s="79" t="s">
        <v>308</v>
      </c>
      <c r="G159" s="79" t="s">
        <v>309</v>
      </c>
      <c r="H159" s="79" t="s">
        <v>310</v>
      </c>
      <c r="I159" s="79" t="s">
        <v>153</v>
      </c>
      <c r="J159" s="79"/>
      <c r="K159" s="75">
        <v>7.19</v>
      </c>
      <c r="L159" t="s">
        <v>106</v>
      </c>
      <c r="M159" s="75">
        <v>3.01</v>
      </c>
      <c r="N159" s="75">
        <v>2.38</v>
      </c>
      <c r="O159" s="75">
        <v>239107.24</v>
      </c>
      <c r="P159" s="75">
        <v>104.68</v>
      </c>
      <c r="Q159" s="75">
        <v>250.29745883199999</v>
      </c>
      <c r="R159" s="75">
        <v>0.02</v>
      </c>
      <c r="S159" s="75">
        <v>0.15378236746238497</v>
      </c>
      <c r="T159" s="75">
        <v>2.4043099500267114E-2</v>
      </c>
    </row>
    <row r="160" spans="2:20">
      <c r="B160" t="s">
        <v>691</v>
      </c>
      <c r="C160" s="79" t="s">
        <v>692</v>
      </c>
      <c r="D160" s="79" t="s">
        <v>104</v>
      </c>
      <c r="F160" s="79" t="s">
        <v>315</v>
      </c>
      <c r="G160" s="79" t="s">
        <v>309</v>
      </c>
      <c r="H160" s="79" t="s">
        <v>310</v>
      </c>
      <c r="I160" s="79" t="s">
        <v>153</v>
      </c>
      <c r="J160" s="79"/>
      <c r="K160" s="75">
        <v>3.92</v>
      </c>
      <c r="L160" t="s">
        <v>106</v>
      </c>
      <c r="M160" s="75">
        <v>2.74</v>
      </c>
      <c r="N160" s="75">
        <v>1.76</v>
      </c>
      <c r="O160" s="75">
        <v>184236.39</v>
      </c>
      <c r="P160" s="75">
        <v>106.19122</v>
      </c>
      <c r="Q160" s="75">
        <v>195.64287022495799</v>
      </c>
      <c r="R160" s="75">
        <v>0.01</v>
      </c>
      <c r="S160" s="75">
        <v>0.12020267365368753</v>
      </c>
      <c r="T160" s="75">
        <v>1.8793083306905444E-2</v>
      </c>
    </row>
    <row r="161" spans="2:20">
      <c r="B161" t="s">
        <v>693</v>
      </c>
      <c r="C161" s="79" t="s">
        <v>694</v>
      </c>
      <c r="D161" s="79" t="s">
        <v>104</v>
      </c>
      <c r="F161" s="79" t="s">
        <v>315</v>
      </c>
      <c r="G161" s="79" t="s">
        <v>309</v>
      </c>
      <c r="H161" s="79" t="s">
        <v>310</v>
      </c>
      <c r="I161" s="79" t="s">
        <v>153</v>
      </c>
      <c r="J161" s="79"/>
      <c r="K161" s="75">
        <v>3.92</v>
      </c>
      <c r="L161" t="s">
        <v>106</v>
      </c>
      <c r="M161" s="75">
        <v>2.74</v>
      </c>
      <c r="N161" s="75">
        <v>1.41</v>
      </c>
      <c r="O161" s="75">
        <v>367995.5</v>
      </c>
      <c r="P161" s="75">
        <v>107.62</v>
      </c>
      <c r="Q161" s="75">
        <v>396.03675709999999</v>
      </c>
      <c r="R161" s="75">
        <v>0.02</v>
      </c>
      <c r="S161" s="75">
        <v>0.24332436451079592</v>
      </c>
      <c r="T161" s="75">
        <v>3.8042540268495358E-2</v>
      </c>
    </row>
    <row r="162" spans="2:20">
      <c r="B162" t="s">
        <v>695</v>
      </c>
      <c r="C162" s="79" t="s">
        <v>696</v>
      </c>
      <c r="D162" s="79" t="s">
        <v>104</v>
      </c>
      <c r="F162" s="79" t="s">
        <v>315</v>
      </c>
      <c r="G162" s="79" t="s">
        <v>309</v>
      </c>
      <c r="H162" s="79" t="s">
        <v>310</v>
      </c>
      <c r="I162" s="79" t="s">
        <v>153</v>
      </c>
      <c r="J162" s="79"/>
      <c r="K162" s="75">
        <v>8</v>
      </c>
      <c r="L162" t="s">
        <v>106</v>
      </c>
      <c r="M162" s="75">
        <v>2.98</v>
      </c>
      <c r="N162" s="75">
        <v>2.71</v>
      </c>
      <c r="O162" s="75">
        <v>416704.31</v>
      </c>
      <c r="P162" s="75">
        <v>104.55</v>
      </c>
      <c r="Q162" s="75">
        <v>435.66435610500002</v>
      </c>
      <c r="R162" s="75">
        <v>0.03</v>
      </c>
      <c r="S162" s="75">
        <v>0.26767149939692864</v>
      </c>
      <c r="T162" s="75">
        <v>4.1849092321720169E-2</v>
      </c>
    </row>
    <row r="163" spans="2:20">
      <c r="B163" t="s">
        <v>697</v>
      </c>
      <c r="C163" s="79" t="s">
        <v>698</v>
      </c>
      <c r="D163" s="79" t="s">
        <v>104</v>
      </c>
      <c r="F163" s="79" t="s">
        <v>315</v>
      </c>
      <c r="G163" s="79" t="s">
        <v>309</v>
      </c>
      <c r="H163" s="79" t="s">
        <v>310</v>
      </c>
      <c r="I163" s="79" t="s">
        <v>153</v>
      </c>
      <c r="J163" s="79"/>
      <c r="K163" s="75">
        <v>5.71</v>
      </c>
      <c r="L163" t="s">
        <v>106</v>
      </c>
      <c r="M163" s="75">
        <v>2.4700000000000002</v>
      </c>
      <c r="N163" s="75">
        <v>1.97</v>
      </c>
      <c r="O163" s="75">
        <v>274534.59999999998</v>
      </c>
      <c r="P163" s="75">
        <v>104.91</v>
      </c>
      <c r="Q163" s="75">
        <v>288.01424886000001</v>
      </c>
      <c r="R163" s="75">
        <v>0.01</v>
      </c>
      <c r="S163" s="75">
        <v>0.17695550429986523</v>
      </c>
      <c r="T163" s="75">
        <v>2.7666102864766121E-2</v>
      </c>
    </row>
    <row r="164" spans="2:20">
      <c r="B164" t="s">
        <v>699</v>
      </c>
      <c r="C164" s="79" t="s">
        <v>700</v>
      </c>
      <c r="D164" s="79" t="s">
        <v>104</v>
      </c>
      <c r="F164" s="79" t="s">
        <v>325</v>
      </c>
      <c r="G164" s="79" t="s">
        <v>309</v>
      </c>
      <c r="H164" s="79" t="s">
        <v>310</v>
      </c>
      <c r="I164" s="79" t="s">
        <v>153</v>
      </c>
      <c r="J164" s="79"/>
      <c r="K164" s="75">
        <v>0.66</v>
      </c>
      <c r="L164" t="s">
        <v>106</v>
      </c>
      <c r="M164" s="75">
        <v>0.84</v>
      </c>
      <c r="N164" s="75">
        <v>0.34</v>
      </c>
      <c r="O164" s="75">
        <v>137267.31</v>
      </c>
      <c r="P164" s="75">
        <v>100.37</v>
      </c>
      <c r="Q164" s="75">
        <v>137.775199047</v>
      </c>
      <c r="R164" s="75">
        <v>0.02</v>
      </c>
      <c r="S164" s="75">
        <v>8.4648866935840519E-2</v>
      </c>
      <c r="T164" s="75">
        <v>1.3234424491618638E-2</v>
      </c>
    </row>
    <row r="165" spans="2:20">
      <c r="B165" t="s">
        <v>701</v>
      </c>
      <c r="C165" s="79" t="s">
        <v>702</v>
      </c>
      <c r="D165" s="79" t="s">
        <v>104</v>
      </c>
      <c r="F165" s="79" t="s">
        <v>325</v>
      </c>
      <c r="G165" s="79" t="s">
        <v>309</v>
      </c>
      <c r="H165" s="79" t="s">
        <v>310</v>
      </c>
      <c r="I165" s="79" t="s">
        <v>153</v>
      </c>
      <c r="J165" s="79"/>
      <c r="K165" s="75">
        <v>2.04</v>
      </c>
      <c r="L165" t="s">
        <v>106</v>
      </c>
      <c r="M165" s="75">
        <v>5.9</v>
      </c>
      <c r="N165" s="75">
        <v>0.89</v>
      </c>
      <c r="O165" s="75">
        <v>642214.89</v>
      </c>
      <c r="P165" s="75">
        <v>112.69</v>
      </c>
      <c r="Q165" s="75">
        <v>723.71195954100006</v>
      </c>
      <c r="R165" s="75">
        <v>0.04</v>
      </c>
      <c r="S165" s="75">
        <v>0.44464749669615122</v>
      </c>
      <c r="T165" s="75">
        <v>6.9518399163839076E-2</v>
      </c>
    </row>
    <row r="166" spans="2:20">
      <c r="B166" t="s">
        <v>703</v>
      </c>
      <c r="C166" s="79" t="s">
        <v>704</v>
      </c>
      <c r="D166" s="79" t="s">
        <v>104</v>
      </c>
      <c r="F166" s="79" t="s">
        <v>325</v>
      </c>
      <c r="G166" s="79" t="s">
        <v>309</v>
      </c>
      <c r="H166" s="79" t="s">
        <v>310</v>
      </c>
      <c r="I166" s="79" t="s">
        <v>153</v>
      </c>
      <c r="J166" s="79"/>
      <c r="K166" s="75">
        <v>2.61</v>
      </c>
      <c r="L166" t="s">
        <v>106</v>
      </c>
      <c r="M166" s="75">
        <v>1.84</v>
      </c>
      <c r="N166" s="75">
        <v>0.96</v>
      </c>
      <c r="O166" s="75">
        <v>296205.05</v>
      </c>
      <c r="P166" s="75">
        <v>102.38</v>
      </c>
      <c r="Q166" s="75">
        <v>303.25473018999998</v>
      </c>
      <c r="R166" s="75">
        <v>0.05</v>
      </c>
      <c r="S166" s="75">
        <v>0.18631923220637497</v>
      </c>
      <c r="T166" s="75">
        <v>2.9130074615654328E-2</v>
      </c>
    </row>
    <row r="167" spans="2:20">
      <c r="B167" t="s">
        <v>705</v>
      </c>
      <c r="C167" s="79" t="s">
        <v>706</v>
      </c>
      <c r="D167" s="79" t="s">
        <v>104</v>
      </c>
      <c r="F167" s="79" t="s">
        <v>707</v>
      </c>
      <c r="G167" s="79" t="s">
        <v>708</v>
      </c>
      <c r="H167" s="79" t="s">
        <v>709</v>
      </c>
      <c r="I167" s="79" t="s">
        <v>154</v>
      </c>
      <c r="J167" s="79"/>
      <c r="K167" s="75">
        <v>2.17</v>
      </c>
      <c r="L167" t="s">
        <v>106</v>
      </c>
      <c r="M167" s="75">
        <v>4.84</v>
      </c>
      <c r="N167" s="75">
        <v>0.85</v>
      </c>
      <c r="O167" s="75">
        <v>362777.88</v>
      </c>
      <c r="P167" s="75">
        <v>110.05</v>
      </c>
      <c r="Q167" s="75">
        <v>399.23705694</v>
      </c>
      <c r="R167" s="75">
        <v>0.03</v>
      </c>
      <c r="S167" s="75">
        <v>0.24529062373005159</v>
      </c>
      <c r="T167" s="75">
        <v>3.8349955005516141E-2</v>
      </c>
    </row>
    <row r="168" spans="2:20">
      <c r="B168" t="s">
        <v>710</v>
      </c>
      <c r="C168" s="79" t="s">
        <v>711</v>
      </c>
      <c r="D168" s="79" t="s">
        <v>104</v>
      </c>
      <c r="F168" s="79" t="s">
        <v>372</v>
      </c>
      <c r="G168" s="79" t="s">
        <v>309</v>
      </c>
      <c r="H168" s="79" t="s">
        <v>334</v>
      </c>
      <c r="I168" s="79" t="s">
        <v>153</v>
      </c>
      <c r="J168" s="79"/>
      <c r="K168" s="75">
        <v>3.67</v>
      </c>
      <c r="L168" t="s">
        <v>106</v>
      </c>
      <c r="M168" s="75">
        <v>1.95</v>
      </c>
      <c r="N168" s="75">
        <v>1.32</v>
      </c>
      <c r="O168" s="75">
        <v>78438.460000000006</v>
      </c>
      <c r="P168" s="75">
        <v>102.72</v>
      </c>
      <c r="Q168" s="75">
        <v>80.571986112000005</v>
      </c>
      <c r="R168" s="75">
        <v>0.01</v>
      </c>
      <c r="S168" s="75">
        <v>4.9503302323841487E-2</v>
      </c>
      <c r="T168" s="75">
        <v>7.7395922757857796E-3</v>
      </c>
    </row>
    <row r="169" spans="2:20">
      <c r="B169" t="s">
        <v>712</v>
      </c>
      <c r="C169" s="79" t="s">
        <v>713</v>
      </c>
      <c r="D169" s="79" t="s">
        <v>104</v>
      </c>
      <c r="F169" s="79" t="s">
        <v>308</v>
      </c>
      <c r="G169" s="79" t="s">
        <v>309</v>
      </c>
      <c r="H169" s="79" t="s">
        <v>334</v>
      </c>
      <c r="I169" s="79" t="s">
        <v>153</v>
      </c>
      <c r="J169" s="79"/>
      <c r="K169" s="75">
        <v>1.39</v>
      </c>
      <c r="L169" t="s">
        <v>106</v>
      </c>
      <c r="M169" s="75">
        <v>5.4</v>
      </c>
      <c r="N169" s="75">
        <v>0.78</v>
      </c>
      <c r="O169" s="75">
        <v>151557.48000000001</v>
      </c>
      <c r="P169" s="75">
        <v>109.6</v>
      </c>
      <c r="Q169" s="75">
        <v>166.10699808000001</v>
      </c>
      <c r="R169" s="75">
        <v>0.01</v>
      </c>
      <c r="S169" s="75">
        <v>0.10205587997582359</v>
      </c>
      <c r="T169" s="75">
        <v>1.5955923408749885E-2</v>
      </c>
    </row>
    <row r="170" spans="2:20">
      <c r="B170" t="s">
        <v>714</v>
      </c>
      <c r="C170" s="79" t="s">
        <v>715</v>
      </c>
      <c r="D170" s="79" t="s">
        <v>104</v>
      </c>
      <c r="F170" s="79" t="s">
        <v>716</v>
      </c>
      <c r="G170" s="79" t="s">
        <v>384</v>
      </c>
      <c r="H170" s="79" t="s">
        <v>709</v>
      </c>
      <c r="I170" s="79" t="s">
        <v>154</v>
      </c>
      <c r="J170" s="79"/>
      <c r="K170" s="75">
        <v>6.3</v>
      </c>
      <c r="L170" t="s">
        <v>106</v>
      </c>
      <c r="M170" s="75">
        <v>3.39</v>
      </c>
      <c r="N170" s="75">
        <v>3.03</v>
      </c>
      <c r="O170" s="75">
        <v>191193.75</v>
      </c>
      <c r="P170" s="75">
        <v>103.23</v>
      </c>
      <c r="Q170" s="75">
        <v>197.369308125</v>
      </c>
      <c r="R170" s="75">
        <v>0.03</v>
      </c>
      <c r="S170" s="75">
        <v>0.1212633944008504</v>
      </c>
      <c r="T170" s="75">
        <v>1.8958921659421851E-2</v>
      </c>
    </row>
    <row r="171" spans="2:20">
      <c r="B171" t="s">
        <v>717</v>
      </c>
      <c r="C171" s="79" t="s">
        <v>718</v>
      </c>
      <c r="D171" s="79" t="s">
        <v>104</v>
      </c>
      <c r="F171" s="79" t="s">
        <v>325</v>
      </c>
      <c r="G171" s="79" t="s">
        <v>309</v>
      </c>
      <c r="H171" s="79" t="s">
        <v>334</v>
      </c>
      <c r="I171" s="79" t="s">
        <v>153</v>
      </c>
      <c r="J171" s="79"/>
      <c r="K171" s="75">
        <v>2.86</v>
      </c>
      <c r="L171" t="s">
        <v>106</v>
      </c>
      <c r="M171" s="75">
        <v>6.1</v>
      </c>
      <c r="N171" s="75">
        <v>1.19</v>
      </c>
      <c r="O171" s="75">
        <v>332650.57</v>
      </c>
      <c r="P171" s="75">
        <v>114.34</v>
      </c>
      <c r="Q171" s="75">
        <v>380.35266173799999</v>
      </c>
      <c r="R171" s="75">
        <v>0.02</v>
      </c>
      <c r="S171" s="75">
        <v>0.2336880808364456</v>
      </c>
      <c r="T171" s="75">
        <v>3.6535955794486173E-2</v>
      </c>
    </row>
    <row r="172" spans="2:20">
      <c r="B172" t="s">
        <v>719</v>
      </c>
      <c r="C172" s="79" t="s">
        <v>720</v>
      </c>
      <c r="D172" s="79" t="s">
        <v>104</v>
      </c>
      <c r="F172" s="79" t="s">
        <v>357</v>
      </c>
      <c r="G172" s="79" t="s">
        <v>131</v>
      </c>
      <c r="H172" s="79" t="s">
        <v>334</v>
      </c>
      <c r="I172" s="79" t="s">
        <v>153</v>
      </c>
      <c r="J172" s="79"/>
      <c r="K172" s="75">
        <v>2.71</v>
      </c>
      <c r="L172" t="s">
        <v>106</v>
      </c>
      <c r="M172" s="75">
        <v>1.24</v>
      </c>
      <c r="N172" s="75">
        <v>0.95</v>
      </c>
      <c r="O172" s="75">
        <v>137021.51</v>
      </c>
      <c r="P172" s="75">
        <v>100.79</v>
      </c>
      <c r="Q172" s="75">
        <v>138.10397992899999</v>
      </c>
      <c r="R172" s="75">
        <v>0.02</v>
      </c>
      <c r="S172" s="75">
        <v>8.4850869395818609E-2</v>
      </c>
      <c r="T172" s="75">
        <v>1.3266006559996794E-2</v>
      </c>
    </row>
    <row r="173" spans="2:20">
      <c r="B173" t="s">
        <v>721</v>
      </c>
      <c r="C173" s="79" t="s">
        <v>722</v>
      </c>
      <c r="D173" s="79" t="s">
        <v>104</v>
      </c>
      <c r="F173" s="79" t="s">
        <v>367</v>
      </c>
      <c r="G173" s="79" t="s">
        <v>136</v>
      </c>
      <c r="H173" s="79" t="s">
        <v>362</v>
      </c>
      <c r="I173" s="79" t="s">
        <v>153</v>
      </c>
      <c r="J173" s="79"/>
      <c r="K173" s="75">
        <v>4.5</v>
      </c>
      <c r="L173" t="s">
        <v>106</v>
      </c>
      <c r="M173" s="75">
        <v>1.4</v>
      </c>
      <c r="N173" s="75">
        <v>1.53</v>
      </c>
      <c r="O173" s="75">
        <v>153209.01999999999</v>
      </c>
      <c r="P173" s="75">
        <v>100.06</v>
      </c>
      <c r="Q173" s="75">
        <v>153.300945412</v>
      </c>
      <c r="R173" s="75">
        <v>0.02</v>
      </c>
      <c r="S173" s="75">
        <v>9.4187861233951897E-2</v>
      </c>
      <c r="T173" s="75">
        <v>1.4725798261098879E-2</v>
      </c>
    </row>
    <row r="174" spans="2:20">
      <c r="B174" t="s">
        <v>723</v>
      </c>
      <c r="C174" s="79" t="s">
        <v>724</v>
      </c>
      <c r="D174" s="79" t="s">
        <v>104</v>
      </c>
      <c r="F174" s="79" t="s">
        <v>367</v>
      </c>
      <c r="G174" s="79" t="s">
        <v>136</v>
      </c>
      <c r="H174" s="79" t="s">
        <v>362</v>
      </c>
      <c r="I174" s="79" t="s">
        <v>153</v>
      </c>
      <c r="J174" s="79"/>
      <c r="K174" s="75">
        <v>0.66</v>
      </c>
      <c r="L174" t="s">
        <v>106</v>
      </c>
      <c r="M174" s="75">
        <v>5.7</v>
      </c>
      <c r="N174" s="75">
        <v>0.79</v>
      </c>
      <c r="O174" s="75">
        <v>49158.15</v>
      </c>
      <c r="P174" s="75">
        <v>105.15</v>
      </c>
      <c r="Q174" s="75">
        <v>51.689794724999999</v>
      </c>
      <c r="R174" s="75">
        <v>0.01</v>
      </c>
      <c r="S174" s="75">
        <v>3.1758129081887979E-2</v>
      </c>
      <c r="T174" s="75">
        <v>4.9652237123019097E-3</v>
      </c>
    </row>
    <row r="175" spans="2:20">
      <c r="B175" t="s">
        <v>725</v>
      </c>
      <c r="C175" s="79" t="s">
        <v>726</v>
      </c>
      <c r="D175" s="79" t="s">
        <v>104</v>
      </c>
      <c r="F175" s="79" t="s">
        <v>716</v>
      </c>
      <c r="G175" s="79" t="s">
        <v>384</v>
      </c>
      <c r="H175" s="79" t="s">
        <v>404</v>
      </c>
      <c r="I175" s="79" t="s">
        <v>154</v>
      </c>
      <c r="J175" s="79"/>
      <c r="K175" s="75">
        <v>6.33</v>
      </c>
      <c r="L175" t="s">
        <v>106</v>
      </c>
      <c r="M175" s="75">
        <v>3.58</v>
      </c>
      <c r="N175" s="75">
        <v>3.09</v>
      </c>
      <c r="O175" s="75">
        <v>166681.71</v>
      </c>
      <c r="P175" s="75">
        <v>103.05</v>
      </c>
      <c r="Q175" s="75">
        <v>171.76550215500001</v>
      </c>
      <c r="R175" s="75">
        <v>0.01</v>
      </c>
      <c r="S175" s="75">
        <v>0.10553245603460459</v>
      </c>
      <c r="T175" s="75">
        <v>1.6499468585487807E-2</v>
      </c>
    </row>
    <row r="176" spans="2:20">
      <c r="B176" t="s">
        <v>727</v>
      </c>
      <c r="C176" s="79" t="s">
        <v>728</v>
      </c>
      <c r="D176" s="79" t="s">
        <v>104</v>
      </c>
      <c r="F176" s="79" t="s">
        <v>729</v>
      </c>
      <c r="G176" s="79" t="s">
        <v>708</v>
      </c>
      <c r="H176" s="79" t="s">
        <v>362</v>
      </c>
      <c r="I176" s="79" t="s">
        <v>153</v>
      </c>
      <c r="J176" s="79"/>
      <c r="K176" s="75">
        <v>3.07</v>
      </c>
      <c r="L176" t="s">
        <v>106</v>
      </c>
      <c r="M176" s="75">
        <v>4.0999999999999996</v>
      </c>
      <c r="N176" s="75">
        <v>1.1399999999999999</v>
      </c>
      <c r="O176" s="75">
        <v>610824.46</v>
      </c>
      <c r="P176" s="75">
        <v>110.43</v>
      </c>
      <c r="Q176" s="75">
        <v>674.53345117799995</v>
      </c>
      <c r="R176" s="75">
        <v>0.05</v>
      </c>
      <c r="S176" s="75">
        <v>0.41443229802964376</v>
      </c>
      <c r="T176" s="75">
        <v>6.4794404859766008E-2</v>
      </c>
    </row>
    <row r="177" spans="2:20">
      <c r="B177" t="s">
        <v>730</v>
      </c>
      <c r="C177" s="79" t="s">
        <v>731</v>
      </c>
      <c r="D177" s="79" t="s">
        <v>104</v>
      </c>
      <c r="F177" s="79" t="s">
        <v>729</v>
      </c>
      <c r="G177" s="79" t="s">
        <v>708</v>
      </c>
      <c r="H177" s="79" t="s">
        <v>362</v>
      </c>
      <c r="I177" s="79" t="s">
        <v>153</v>
      </c>
      <c r="J177" s="79"/>
      <c r="K177" s="75">
        <v>6.43</v>
      </c>
      <c r="L177" t="s">
        <v>106</v>
      </c>
      <c r="M177" s="75">
        <v>1.05</v>
      </c>
      <c r="N177" s="75">
        <v>1.41</v>
      </c>
      <c r="O177" s="75">
        <v>238380.78</v>
      </c>
      <c r="P177" s="75">
        <v>98.12</v>
      </c>
      <c r="Q177" s="75">
        <v>233.89922133600001</v>
      </c>
      <c r="R177" s="75">
        <v>0.05</v>
      </c>
      <c r="S177" s="75">
        <v>0.14370731597719216</v>
      </c>
      <c r="T177" s="75">
        <v>2.246791588639763E-2</v>
      </c>
    </row>
    <row r="178" spans="2:20">
      <c r="B178" t="s">
        <v>732</v>
      </c>
      <c r="C178" s="79" t="s">
        <v>733</v>
      </c>
      <c r="D178" s="79" t="s">
        <v>104</v>
      </c>
      <c r="F178" s="79" t="s">
        <v>411</v>
      </c>
      <c r="G178" s="79" t="s">
        <v>412</v>
      </c>
      <c r="H178" s="79" t="s">
        <v>413</v>
      </c>
      <c r="I178" s="79" t="s">
        <v>153</v>
      </c>
      <c r="J178" s="79"/>
      <c r="K178" s="75">
        <v>0.65</v>
      </c>
      <c r="L178" t="s">
        <v>106</v>
      </c>
      <c r="M178" s="75">
        <v>6.5</v>
      </c>
      <c r="N178" s="75">
        <v>0.77</v>
      </c>
      <c r="O178" s="75">
        <v>117490.87</v>
      </c>
      <c r="P178" s="75">
        <v>105.97</v>
      </c>
      <c r="Q178" s="75">
        <v>124.505074939</v>
      </c>
      <c r="R178" s="75">
        <v>0.03</v>
      </c>
      <c r="S178" s="75">
        <v>7.6495723426630385E-2</v>
      </c>
      <c r="T178" s="75">
        <v>1.1959721521007625E-2</v>
      </c>
    </row>
    <row r="179" spans="2:20">
      <c r="B179" t="s">
        <v>734</v>
      </c>
      <c r="C179" s="79" t="s">
        <v>735</v>
      </c>
      <c r="D179" s="79" t="s">
        <v>104</v>
      </c>
      <c r="F179" s="79" t="s">
        <v>416</v>
      </c>
      <c r="G179" s="79" t="s">
        <v>346</v>
      </c>
      <c r="H179" s="79" t="s">
        <v>413</v>
      </c>
      <c r="I179" s="79" t="s">
        <v>153</v>
      </c>
      <c r="J179" s="79"/>
      <c r="K179" s="75">
        <v>6.83</v>
      </c>
      <c r="L179" t="s">
        <v>106</v>
      </c>
      <c r="M179" s="75">
        <v>3.85</v>
      </c>
      <c r="N179" s="75">
        <v>3.51</v>
      </c>
      <c r="O179" s="75">
        <v>165886.28</v>
      </c>
      <c r="P179" s="75">
        <v>102.59</v>
      </c>
      <c r="Q179" s="75">
        <v>170.18273465199999</v>
      </c>
      <c r="R179" s="75">
        <v>0.04</v>
      </c>
      <c r="S179" s="75">
        <v>0.10456000615481079</v>
      </c>
      <c r="T179" s="75">
        <v>1.6347430939009096E-2</v>
      </c>
    </row>
    <row r="180" spans="2:20">
      <c r="B180" t="s">
        <v>736</v>
      </c>
      <c r="C180" s="79" t="s">
        <v>737</v>
      </c>
      <c r="D180" s="79" t="s">
        <v>104</v>
      </c>
      <c r="F180" s="79" t="s">
        <v>416</v>
      </c>
      <c r="G180" s="79" t="s">
        <v>346</v>
      </c>
      <c r="H180" s="79" t="s">
        <v>413</v>
      </c>
      <c r="I180" s="79" t="s">
        <v>153</v>
      </c>
      <c r="J180" s="79"/>
      <c r="K180" s="75">
        <v>8.4499999999999993</v>
      </c>
      <c r="L180" t="s">
        <v>106</v>
      </c>
      <c r="M180" s="75">
        <v>2.2799999999999998</v>
      </c>
      <c r="N180" s="75">
        <v>2.46</v>
      </c>
      <c r="O180" s="75">
        <v>42160.68</v>
      </c>
      <c r="P180" s="75">
        <v>99.4</v>
      </c>
      <c r="Q180" s="75">
        <v>41.907715920000001</v>
      </c>
      <c r="R180" s="75">
        <v>0.01</v>
      </c>
      <c r="S180" s="75">
        <v>2.5748035154621172E-2</v>
      </c>
      <c r="T180" s="75">
        <v>4.0255757625161709E-3</v>
      </c>
    </row>
    <row r="181" spans="2:20">
      <c r="B181" t="s">
        <v>739</v>
      </c>
      <c r="C181" s="79" t="s">
        <v>740</v>
      </c>
      <c r="D181" s="79" t="s">
        <v>104</v>
      </c>
      <c r="F181" s="79" t="s">
        <v>434</v>
      </c>
      <c r="G181" s="79" t="s">
        <v>346</v>
      </c>
      <c r="H181" s="79" t="s">
        <v>413</v>
      </c>
      <c r="I181" s="79" t="s">
        <v>153</v>
      </c>
      <c r="J181" s="79"/>
      <c r="K181" s="75">
        <v>1.04</v>
      </c>
      <c r="L181" t="s">
        <v>106</v>
      </c>
      <c r="M181" s="75">
        <v>6.41</v>
      </c>
      <c r="N181" s="75">
        <v>0.71</v>
      </c>
      <c r="O181" s="75">
        <v>84014.83</v>
      </c>
      <c r="P181" s="75">
        <v>108.81</v>
      </c>
      <c r="Q181" s="75">
        <v>91.416536523000005</v>
      </c>
      <c r="R181" s="75">
        <v>0.04</v>
      </c>
      <c r="S181" s="75">
        <v>5.6166177145068184E-2</v>
      </c>
      <c r="T181" s="75">
        <v>8.7812992343144422E-3</v>
      </c>
    </row>
    <row r="182" spans="2:20">
      <c r="B182" t="s">
        <v>741</v>
      </c>
      <c r="C182" s="79" t="s">
        <v>742</v>
      </c>
      <c r="D182" s="79" t="s">
        <v>104</v>
      </c>
      <c r="F182" s="79" t="s">
        <v>439</v>
      </c>
      <c r="G182" s="79" t="s">
        <v>346</v>
      </c>
      <c r="H182" s="79" t="s">
        <v>413</v>
      </c>
      <c r="I182" s="79" t="s">
        <v>153</v>
      </c>
      <c r="J182" s="79"/>
      <c r="K182" s="75">
        <v>0.75</v>
      </c>
      <c r="L182" t="s">
        <v>106</v>
      </c>
      <c r="M182" s="75">
        <v>6.4</v>
      </c>
      <c r="N182" s="75">
        <v>0.92</v>
      </c>
      <c r="O182" s="75">
        <v>96721.97</v>
      </c>
      <c r="P182" s="75">
        <v>105.67</v>
      </c>
      <c r="Q182" s="75">
        <v>102.20610569900001</v>
      </c>
      <c r="R182" s="75">
        <v>0.03</v>
      </c>
      <c r="S182" s="75">
        <v>6.2795271581452955E-2</v>
      </c>
      <c r="T182" s="75">
        <v>9.8177247996163348E-3</v>
      </c>
    </row>
    <row r="183" spans="2:20">
      <c r="B183" t="s">
        <v>743</v>
      </c>
      <c r="C183" s="79" t="s">
        <v>744</v>
      </c>
      <c r="D183" s="79" t="s">
        <v>104</v>
      </c>
      <c r="F183" s="79" t="s">
        <v>439</v>
      </c>
      <c r="G183" s="79" t="s">
        <v>346</v>
      </c>
      <c r="H183" s="79" t="s">
        <v>413</v>
      </c>
      <c r="I183" s="79" t="s">
        <v>153</v>
      </c>
      <c r="J183" s="79"/>
      <c r="K183" s="75">
        <v>1.49</v>
      </c>
      <c r="L183" t="s">
        <v>106</v>
      </c>
      <c r="M183" s="75">
        <v>0.81</v>
      </c>
      <c r="N183" s="75">
        <v>1.6</v>
      </c>
      <c r="O183" s="75">
        <v>38010.639999999999</v>
      </c>
      <c r="P183" s="75">
        <v>99.02</v>
      </c>
      <c r="Q183" s="75">
        <v>37.638135728000002</v>
      </c>
      <c r="R183" s="75">
        <v>0.01</v>
      </c>
      <c r="S183" s="75">
        <v>2.3124811758506048E-2</v>
      </c>
      <c r="T183" s="75">
        <v>3.615447981516496E-3</v>
      </c>
    </row>
    <row r="184" spans="2:20">
      <c r="B184" t="s">
        <v>745</v>
      </c>
      <c r="C184" s="79" t="s">
        <v>746</v>
      </c>
      <c r="D184" s="79" t="s">
        <v>104</v>
      </c>
      <c r="F184" s="79">
        <v>1744984</v>
      </c>
      <c r="G184" s="79" t="s">
        <v>346</v>
      </c>
      <c r="H184" s="79" t="s">
        <v>413</v>
      </c>
      <c r="I184" s="79" t="s">
        <v>153</v>
      </c>
      <c r="J184" s="79"/>
      <c r="K184" s="75">
        <v>6.27</v>
      </c>
      <c r="L184" t="s">
        <v>106</v>
      </c>
      <c r="M184" s="75">
        <v>4.3499999999999996</v>
      </c>
      <c r="N184" s="75">
        <v>4.38</v>
      </c>
      <c r="O184" s="75">
        <v>66427.27</v>
      </c>
      <c r="P184" s="75">
        <v>100.24</v>
      </c>
      <c r="Q184" s="75">
        <v>66.586695448</v>
      </c>
      <c r="R184" s="75">
        <v>0.03</v>
      </c>
      <c r="S184" s="75">
        <v>4.0910761600513337E-2</v>
      </c>
      <c r="T184" s="75">
        <v>6.3961917612787586E-3</v>
      </c>
    </row>
    <row r="185" spans="2:20">
      <c r="B185" t="s">
        <v>747</v>
      </c>
      <c r="C185" s="79" t="s">
        <v>748</v>
      </c>
      <c r="D185" s="79" t="s">
        <v>104</v>
      </c>
      <c r="F185" s="79" t="s">
        <v>446</v>
      </c>
      <c r="G185" s="79" t="s">
        <v>309</v>
      </c>
      <c r="H185" s="79" t="s">
        <v>413</v>
      </c>
      <c r="I185" s="79" t="s">
        <v>153</v>
      </c>
      <c r="J185" s="79"/>
      <c r="K185" s="75">
        <v>1.89</v>
      </c>
      <c r="L185" t="s">
        <v>106</v>
      </c>
      <c r="M185" s="75">
        <v>6.1</v>
      </c>
      <c r="N185" s="75">
        <v>0.84</v>
      </c>
      <c r="O185" s="75">
        <v>116094.98</v>
      </c>
      <c r="P185" s="75">
        <v>110.44</v>
      </c>
      <c r="Q185" s="75">
        <v>128.21529591199999</v>
      </c>
      <c r="R185" s="75">
        <v>0.03</v>
      </c>
      <c r="S185" s="75">
        <v>7.8775277392935314E-2</v>
      </c>
      <c r="T185" s="75">
        <v>1.2316118315597905E-2</v>
      </c>
    </row>
    <row r="186" spans="2:20">
      <c r="B186" t="s">
        <v>749</v>
      </c>
      <c r="C186" s="79" t="s">
        <v>750</v>
      </c>
      <c r="D186" s="79" t="s">
        <v>104</v>
      </c>
      <c r="F186" s="79" t="s">
        <v>383</v>
      </c>
      <c r="G186" s="79" t="s">
        <v>384</v>
      </c>
      <c r="H186" s="79" t="s">
        <v>413</v>
      </c>
      <c r="I186" s="79" t="s">
        <v>153</v>
      </c>
      <c r="J186" s="79"/>
      <c r="K186" s="75">
        <v>2.12</v>
      </c>
      <c r="L186" t="s">
        <v>106</v>
      </c>
      <c r="M186" s="75">
        <v>1.93</v>
      </c>
      <c r="N186" s="75">
        <v>0.97</v>
      </c>
      <c r="O186" s="75">
        <v>26305.71</v>
      </c>
      <c r="P186" s="75">
        <v>102.17</v>
      </c>
      <c r="Q186" s="75">
        <v>26.876543906999999</v>
      </c>
      <c r="R186" s="75">
        <v>0.02</v>
      </c>
      <c r="S186" s="75">
        <v>1.6512906565301431E-2</v>
      </c>
      <c r="T186" s="75">
        <v>2.5817098679097104E-3</v>
      </c>
    </row>
    <row r="187" spans="2:20">
      <c r="B187" t="s">
        <v>751</v>
      </c>
      <c r="C187" s="79" t="s">
        <v>752</v>
      </c>
      <c r="D187" s="79" t="s">
        <v>104</v>
      </c>
      <c r="F187" s="79" t="s">
        <v>468</v>
      </c>
      <c r="G187" s="79" t="s">
        <v>131</v>
      </c>
      <c r="H187" s="79" t="s">
        <v>408</v>
      </c>
      <c r="I187" s="79" t="s">
        <v>154</v>
      </c>
      <c r="J187" s="79"/>
      <c r="K187" s="75">
        <v>5.34</v>
      </c>
      <c r="L187" t="s">
        <v>106</v>
      </c>
      <c r="M187" s="75">
        <v>4.8</v>
      </c>
      <c r="N187" s="75">
        <v>2.16</v>
      </c>
      <c r="O187" s="75">
        <v>264820</v>
      </c>
      <c r="P187" s="75">
        <v>114.6</v>
      </c>
      <c r="Q187" s="75">
        <v>303.48372000000001</v>
      </c>
      <c r="R187" s="75">
        <v>0.03</v>
      </c>
      <c r="S187" s="75">
        <v>0.18645992318770133</v>
      </c>
      <c r="T187" s="75">
        <v>2.9152070942792725E-2</v>
      </c>
    </row>
    <row r="188" spans="2:20">
      <c r="B188" t="s">
        <v>753</v>
      </c>
      <c r="C188" s="79" t="s">
        <v>754</v>
      </c>
      <c r="D188" s="79" t="s">
        <v>104</v>
      </c>
      <c r="F188" s="79" t="s">
        <v>392</v>
      </c>
      <c r="G188" s="79" t="s">
        <v>384</v>
      </c>
      <c r="H188" s="79" t="s">
        <v>413</v>
      </c>
      <c r="I188" s="79" t="s">
        <v>153</v>
      </c>
      <c r="J188" s="79"/>
      <c r="K188" s="75">
        <v>1.29</v>
      </c>
      <c r="L188" t="s">
        <v>106</v>
      </c>
      <c r="M188" s="75">
        <v>5.7</v>
      </c>
      <c r="N188" s="75">
        <v>0.49</v>
      </c>
      <c r="O188" s="75">
        <v>264729.81</v>
      </c>
      <c r="P188" s="75">
        <v>108.55</v>
      </c>
      <c r="Q188" s="75">
        <v>287.36420875499999</v>
      </c>
      <c r="R188" s="75">
        <v>0.04</v>
      </c>
      <c r="S188" s="75">
        <v>0.17655612067544138</v>
      </c>
      <c r="T188" s="75">
        <v>2.7603661244317349E-2</v>
      </c>
    </row>
    <row r="189" spans="2:20">
      <c r="B189" t="s">
        <v>755</v>
      </c>
      <c r="C189" s="79" t="s">
        <v>756</v>
      </c>
      <c r="D189" s="79" t="s">
        <v>104</v>
      </c>
      <c r="F189" s="79" t="s">
        <v>392</v>
      </c>
      <c r="G189" s="79" t="s">
        <v>384</v>
      </c>
      <c r="H189" s="79" t="s">
        <v>408</v>
      </c>
      <c r="I189" s="79" t="s">
        <v>154</v>
      </c>
      <c r="J189" s="79"/>
      <c r="K189" s="75">
        <v>7.17</v>
      </c>
      <c r="L189" t="s">
        <v>106</v>
      </c>
      <c r="M189" s="75">
        <v>3.92</v>
      </c>
      <c r="N189" s="75">
        <v>3.5</v>
      </c>
      <c r="O189" s="75">
        <v>1538.5</v>
      </c>
      <c r="P189" s="75">
        <v>103.88</v>
      </c>
      <c r="Q189" s="75">
        <v>1.5981938</v>
      </c>
      <c r="R189" s="75">
        <v>0</v>
      </c>
      <c r="S189" s="75">
        <v>9.8192777255748831E-4</v>
      </c>
      <c r="T189" s="75">
        <v>1.5351946733067423E-4</v>
      </c>
    </row>
    <row r="190" spans="2:20">
      <c r="B190" t="s">
        <v>757</v>
      </c>
      <c r="C190" s="79" t="s">
        <v>758</v>
      </c>
      <c r="D190" s="79" t="s">
        <v>104</v>
      </c>
      <c r="F190" s="79" t="s">
        <v>759</v>
      </c>
      <c r="G190" s="79" t="s">
        <v>346</v>
      </c>
      <c r="H190" s="79" t="s">
        <v>408</v>
      </c>
      <c r="I190" s="79" t="s">
        <v>154</v>
      </c>
      <c r="J190" s="79"/>
      <c r="K190" s="75">
        <v>4.21</v>
      </c>
      <c r="L190" t="s">
        <v>106</v>
      </c>
      <c r="M190" s="75">
        <v>5.04</v>
      </c>
      <c r="N190" s="75">
        <v>3.69</v>
      </c>
      <c r="O190" s="75">
        <v>220608.17</v>
      </c>
      <c r="P190" s="75">
        <v>103.36</v>
      </c>
      <c r="Q190" s="75">
        <v>228.02060451200001</v>
      </c>
      <c r="R190" s="75">
        <v>0.02</v>
      </c>
      <c r="S190" s="75">
        <v>0.14009550298948734</v>
      </c>
      <c r="T190" s="75">
        <v>2.1903227096176054E-2</v>
      </c>
    </row>
    <row r="191" spans="2:20">
      <c r="B191" t="s">
        <v>760</v>
      </c>
      <c r="C191" s="79" t="s">
        <v>761</v>
      </c>
      <c r="D191" s="79" t="s">
        <v>104</v>
      </c>
      <c r="F191" s="79" t="s">
        <v>762</v>
      </c>
      <c r="G191" s="79" t="s">
        <v>116</v>
      </c>
      <c r="H191" s="79" t="s">
        <v>413</v>
      </c>
      <c r="I191" s="79" t="s">
        <v>153</v>
      </c>
      <c r="J191" s="79"/>
      <c r="K191" s="75">
        <v>7.61</v>
      </c>
      <c r="L191" t="s">
        <v>106</v>
      </c>
      <c r="M191" s="75">
        <v>1.73</v>
      </c>
      <c r="N191" s="75">
        <v>2.12</v>
      </c>
      <c r="O191" s="75">
        <v>584366.53</v>
      </c>
      <c r="P191" s="75">
        <v>97.5</v>
      </c>
      <c r="Q191" s="75">
        <v>569.75736674999996</v>
      </c>
      <c r="R191" s="75">
        <v>0.04</v>
      </c>
      <c r="S191" s="75">
        <v>0.3500580355342684</v>
      </c>
      <c r="T191" s="75">
        <v>5.4729812774387938E-2</v>
      </c>
    </row>
    <row r="192" spans="2:20">
      <c r="B192" t="s">
        <v>763</v>
      </c>
      <c r="C192" s="79" t="s">
        <v>764</v>
      </c>
      <c r="D192" s="79" t="s">
        <v>104</v>
      </c>
      <c r="F192" s="79" t="s">
        <v>762</v>
      </c>
      <c r="G192" s="79" t="s">
        <v>116</v>
      </c>
      <c r="H192" s="79" t="s">
        <v>413</v>
      </c>
      <c r="I192" s="79" t="s">
        <v>153</v>
      </c>
      <c r="J192" s="79"/>
      <c r="K192" s="75">
        <v>3.05</v>
      </c>
      <c r="L192" t="s">
        <v>106</v>
      </c>
      <c r="M192" s="75">
        <v>2.2999999999999998</v>
      </c>
      <c r="N192" s="75">
        <v>1.57</v>
      </c>
      <c r="O192" s="75">
        <v>598093.27</v>
      </c>
      <c r="P192" s="75">
        <v>102.28</v>
      </c>
      <c r="Q192" s="75">
        <v>611.729796556</v>
      </c>
      <c r="R192" s="75">
        <v>0.02</v>
      </c>
      <c r="S192" s="75">
        <v>0.37584583079929268</v>
      </c>
      <c r="T192" s="75">
        <v>5.8761604830139404E-2</v>
      </c>
    </row>
    <row r="193" spans="2:20">
      <c r="B193" t="s">
        <v>765</v>
      </c>
      <c r="C193" s="79" t="s">
        <v>766</v>
      </c>
      <c r="D193" s="79" t="s">
        <v>104</v>
      </c>
      <c r="F193" s="79" t="s">
        <v>767</v>
      </c>
      <c r="G193" s="79" t="s">
        <v>346</v>
      </c>
      <c r="H193" s="79" t="s">
        <v>413</v>
      </c>
      <c r="I193" s="79" t="s">
        <v>153</v>
      </c>
      <c r="J193" s="79"/>
      <c r="K193" s="75">
        <v>4.45</v>
      </c>
      <c r="L193" t="s">
        <v>106</v>
      </c>
      <c r="M193" s="75">
        <v>4.25</v>
      </c>
      <c r="N193" s="75">
        <v>4.13</v>
      </c>
      <c r="O193" s="75">
        <v>294144.21000000002</v>
      </c>
      <c r="P193" s="75">
        <v>100.99</v>
      </c>
      <c r="Q193" s="75">
        <v>297.05623767899999</v>
      </c>
      <c r="R193" s="75">
        <v>0.03</v>
      </c>
      <c r="S193" s="75">
        <v>0.18251088809658023</v>
      </c>
      <c r="T193" s="75">
        <v>2.8534659173208056E-2</v>
      </c>
    </row>
    <row r="194" spans="2:20">
      <c r="B194" t="s">
        <v>768</v>
      </c>
      <c r="C194" s="79" t="s">
        <v>769</v>
      </c>
      <c r="D194" s="79" t="s">
        <v>104</v>
      </c>
      <c r="F194" s="79" t="s">
        <v>509</v>
      </c>
      <c r="G194" s="79" t="s">
        <v>116</v>
      </c>
      <c r="H194" s="79" t="s">
        <v>500</v>
      </c>
      <c r="I194" s="79" t="s">
        <v>154</v>
      </c>
      <c r="J194" s="79"/>
      <c r="K194" s="75">
        <v>2.09</v>
      </c>
      <c r="L194" t="s">
        <v>106</v>
      </c>
      <c r="M194" s="75">
        <v>8.5</v>
      </c>
      <c r="N194" s="75">
        <v>1.63</v>
      </c>
      <c r="O194" s="75">
        <v>117853.54</v>
      </c>
      <c r="P194" s="75">
        <v>117.22</v>
      </c>
      <c r="Q194" s="75">
        <v>138.14791958800001</v>
      </c>
      <c r="R194" s="75">
        <v>0.03</v>
      </c>
      <c r="S194" s="75">
        <v>8.4877865853625431E-2</v>
      </c>
      <c r="T194" s="75">
        <v>1.3270227320360385E-2</v>
      </c>
    </row>
    <row r="195" spans="2:20">
      <c r="B195" t="s">
        <v>770</v>
      </c>
      <c r="C195" s="79" t="s">
        <v>771</v>
      </c>
      <c r="D195" s="79" t="s">
        <v>104</v>
      </c>
      <c r="F195" s="79" t="s">
        <v>772</v>
      </c>
      <c r="G195" s="79" t="s">
        <v>105</v>
      </c>
      <c r="H195" s="79" t="s">
        <v>500</v>
      </c>
      <c r="I195" s="79" t="s">
        <v>154</v>
      </c>
      <c r="J195" s="79"/>
      <c r="K195" s="75">
        <v>5.61</v>
      </c>
      <c r="L195" t="s">
        <v>106</v>
      </c>
      <c r="M195" s="75">
        <v>5</v>
      </c>
      <c r="N195" s="75">
        <v>2.57</v>
      </c>
      <c r="O195" s="75">
        <v>39219.22</v>
      </c>
      <c r="P195" s="75">
        <v>114.43</v>
      </c>
      <c r="Q195" s="75">
        <v>44.878553445999998</v>
      </c>
      <c r="R195" s="75">
        <v>0.01</v>
      </c>
      <c r="S195" s="75">
        <v>2.7573313086831506E-2</v>
      </c>
      <c r="T195" s="75">
        <v>4.3109487845598669E-3</v>
      </c>
    </row>
    <row r="196" spans="2:20">
      <c r="B196" t="s">
        <v>773</v>
      </c>
      <c r="C196" s="79" t="s">
        <v>774</v>
      </c>
      <c r="D196" s="79" t="s">
        <v>104</v>
      </c>
      <c r="F196" s="79" t="s">
        <v>775</v>
      </c>
      <c r="G196" s="79" t="s">
        <v>776</v>
      </c>
      <c r="H196" s="79" t="s">
        <v>500</v>
      </c>
      <c r="I196" s="79" t="s">
        <v>154</v>
      </c>
      <c r="J196" s="79"/>
      <c r="K196" s="75">
        <v>3.68</v>
      </c>
      <c r="L196" t="s">
        <v>106</v>
      </c>
      <c r="M196" s="75">
        <v>3.2</v>
      </c>
      <c r="N196" s="75">
        <v>1.87</v>
      </c>
      <c r="O196" s="75">
        <v>32355.88</v>
      </c>
      <c r="P196" s="75">
        <v>106.06</v>
      </c>
      <c r="Q196" s="75">
        <v>34.316646327999997</v>
      </c>
      <c r="R196" s="75">
        <v>0.04</v>
      </c>
      <c r="S196" s="75">
        <v>2.1084093863019709E-2</v>
      </c>
      <c r="T196" s="75">
        <v>3.2963920050557683E-3</v>
      </c>
    </row>
    <row r="197" spans="2:20">
      <c r="B197" t="s">
        <v>777</v>
      </c>
      <c r="C197" s="79" t="s">
        <v>778</v>
      </c>
      <c r="D197" s="79" t="s">
        <v>104</v>
      </c>
      <c r="F197" s="79" t="s">
        <v>512</v>
      </c>
      <c r="G197" s="79" t="s">
        <v>116</v>
      </c>
      <c r="H197" s="79" t="s">
        <v>504</v>
      </c>
      <c r="I197" s="79" t="s">
        <v>153</v>
      </c>
      <c r="J197" s="79"/>
      <c r="K197" s="75">
        <v>1.21</v>
      </c>
      <c r="L197" t="s">
        <v>106</v>
      </c>
      <c r="M197" s="75">
        <v>6</v>
      </c>
      <c r="N197" s="75">
        <v>1.25</v>
      </c>
      <c r="O197" s="75">
        <v>222569.14</v>
      </c>
      <c r="P197" s="75">
        <v>107.37</v>
      </c>
      <c r="Q197" s="75">
        <v>238.97248561800001</v>
      </c>
      <c r="R197" s="75">
        <v>0.05</v>
      </c>
      <c r="S197" s="75">
        <v>0.14682432162195169</v>
      </c>
      <c r="T197" s="75">
        <v>2.2955244037839825E-2</v>
      </c>
    </row>
    <row r="198" spans="2:20">
      <c r="B198" t="s">
        <v>779</v>
      </c>
      <c r="C198" s="79" t="s">
        <v>780</v>
      </c>
      <c r="D198" s="79" t="s">
        <v>104</v>
      </c>
      <c r="F198" s="79" t="s">
        <v>781</v>
      </c>
      <c r="G198" s="79" t="s">
        <v>403</v>
      </c>
      <c r="H198" s="79" t="s">
        <v>500</v>
      </c>
      <c r="I198" s="79" t="s">
        <v>154</v>
      </c>
      <c r="J198" s="79"/>
      <c r="K198" s="75">
        <v>4.3899999999999997</v>
      </c>
      <c r="L198" t="s">
        <v>106</v>
      </c>
      <c r="M198" s="75">
        <v>3.2</v>
      </c>
      <c r="N198" s="75">
        <v>2.09</v>
      </c>
      <c r="O198" s="75">
        <v>22551.07</v>
      </c>
      <c r="P198" s="75">
        <v>105.75</v>
      </c>
      <c r="Q198" s="75">
        <v>23.847756525000001</v>
      </c>
      <c r="R198" s="75">
        <v>0.02</v>
      </c>
      <c r="S198" s="75">
        <v>1.4652024332147053E-2</v>
      </c>
      <c r="T198" s="75">
        <v>2.2907702925324897E-3</v>
      </c>
    </row>
    <row r="199" spans="2:20">
      <c r="B199" t="s">
        <v>782</v>
      </c>
      <c r="C199" s="79" t="s">
        <v>783</v>
      </c>
      <c r="D199" s="79" t="s">
        <v>104</v>
      </c>
      <c r="F199" s="79" t="s">
        <v>515</v>
      </c>
      <c r="G199" s="79" t="s">
        <v>346</v>
      </c>
      <c r="H199" s="79" t="s">
        <v>500</v>
      </c>
      <c r="I199" s="79" t="s">
        <v>154</v>
      </c>
      <c r="J199" s="79"/>
      <c r="K199" s="75">
        <v>2.12</v>
      </c>
      <c r="L199" t="s">
        <v>106</v>
      </c>
      <c r="M199" s="75">
        <v>7.2</v>
      </c>
      <c r="N199" s="75">
        <v>1.7</v>
      </c>
      <c r="O199" s="75">
        <v>52213.53</v>
      </c>
      <c r="P199" s="75">
        <v>113.83</v>
      </c>
      <c r="Q199" s="75">
        <v>59.434661198999997</v>
      </c>
      <c r="R199" s="75">
        <v>0.02</v>
      </c>
      <c r="S199" s="75">
        <v>3.651656293738785E-2</v>
      </c>
      <c r="T199" s="75">
        <v>5.7091809067520921E-3</v>
      </c>
    </row>
    <row r="200" spans="2:20">
      <c r="B200" t="s">
        <v>784</v>
      </c>
      <c r="C200" s="79" t="s">
        <v>785</v>
      </c>
      <c r="D200" s="79" t="s">
        <v>104</v>
      </c>
      <c r="F200" s="79" t="s">
        <v>515</v>
      </c>
      <c r="G200" s="79" t="s">
        <v>346</v>
      </c>
      <c r="H200" s="79" t="s">
        <v>500</v>
      </c>
      <c r="I200" s="79" t="s">
        <v>154</v>
      </c>
      <c r="J200" s="79"/>
      <c r="K200" s="75">
        <v>6</v>
      </c>
      <c r="L200" t="s">
        <v>106</v>
      </c>
      <c r="M200" s="75">
        <v>5.05</v>
      </c>
      <c r="N200" s="75">
        <v>3.85</v>
      </c>
      <c r="O200" s="75">
        <v>110285.75</v>
      </c>
      <c r="P200" s="75">
        <v>107.9</v>
      </c>
      <c r="Q200" s="75">
        <v>118.99832425</v>
      </c>
      <c r="R200" s="75">
        <v>0.05</v>
      </c>
      <c r="S200" s="75">
        <v>7.3112384410999626E-2</v>
      </c>
      <c r="T200" s="75">
        <v>1.1430753486906815E-2</v>
      </c>
    </row>
    <row r="201" spans="2:20">
      <c r="B201" t="s">
        <v>786</v>
      </c>
      <c r="C201" s="79" t="s">
        <v>787</v>
      </c>
      <c r="D201" s="79" t="s">
        <v>104</v>
      </c>
      <c r="F201" s="79" t="s">
        <v>788</v>
      </c>
      <c r="G201" s="79" t="s">
        <v>131</v>
      </c>
      <c r="H201" s="79" t="s">
        <v>504</v>
      </c>
      <c r="I201" s="79" t="s">
        <v>153</v>
      </c>
      <c r="J201" s="79"/>
      <c r="K201" s="75">
        <v>4.16</v>
      </c>
      <c r="L201" t="s">
        <v>106</v>
      </c>
      <c r="M201" s="75">
        <v>2.95</v>
      </c>
      <c r="N201" s="75">
        <v>2.44</v>
      </c>
      <c r="O201" s="75">
        <v>132364.92000000001</v>
      </c>
      <c r="P201" s="75">
        <v>102.91</v>
      </c>
      <c r="Q201" s="75">
        <v>136.21673917199999</v>
      </c>
      <c r="R201" s="75">
        <v>7.0000000000000007E-2</v>
      </c>
      <c r="S201" s="75">
        <v>8.369135162469428E-2</v>
      </c>
      <c r="T201" s="75">
        <v>1.3084721789814744E-2</v>
      </c>
    </row>
    <row r="202" spans="2:20">
      <c r="B202" t="s">
        <v>789</v>
      </c>
      <c r="C202" s="79" t="s">
        <v>790</v>
      </c>
      <c r="D202" s="79" t="s">
        <v>104</v>
      </c>
      <c r="F202" s="79" t="s">
        <v>523</v>
      </c>
      <c r="G202" s="79" t="s">
        <v>346</v>
      </c>
      <c r="H202" s="79" t="s">
        <v>500</v>
      </c>
      <c r="I202" s="79" t="s">
        <v>154</v>
      </c>
      <c r="J202" s="79"/>
      <c r="K202" s="75">
        <v>4.47</v>
      </c>
      <c r="L202" t="s">
        <v>106</v>
      </c>
      <c r="M202" s="75">
        <v>7.05</v>
      </c>
      <c r="N202" s="75">
        <v>3.11</v>
      </c>
      <c r="O202" s="75">
        <v>129423.46</v>
      </c>
      <c r="P202" s="75">
        <v>120.22</v>
      </c>
      <c r="Q202" s="75">
        <v>155.59288361200001</v>
      </c>
      <c r="R202" s="75">
        <v>0.02</v>
      </c>
      <c r="S202" s="75">
        <v>9.5596024481466327E-2</v>
      </c>
      <c r="T202" s="75">
        <v>1.4945957500622163E-2</v>
      </c>
    </row>
    <row r="203" spans="2:20">
      <c r="B203" t="s">
        <v>791</v>
      </c>
      <c r="C203" s="79" t="s">
        <v>792</v>
      </c>
      <c r="D203" s="79" t="s">
        <v>104</v>
      </c>
      <c r="F203" s="79" t="s">
        <v>526</v>
      </c>
      <c r="G203" s="79" t="s">
        <v>136</v>
      </c>
      <c r="H203" s="79" t="s">
        <v>504</v>
      </c>
      <c r="I203" s="79" t="s">
        <v>153</v>
      </c>
      <c r="J203" s="79"/>
      <c r="K203" s="75">
        <v>1.77</v>
      </c>
      <c r="L203" t="s">
        <v>106</v>
      </c>
      <c r="M203" s="75">
        <v>6.99</v>
      </c>
      <c r="N203" s="75">
        <v>1.37</v>
      </c>
      <c r="O203" s="75">
        <v>69810.22</v>
      </c>
      <c r="P203" s="75">
        <v>111.94</v>
      </c>
      <c r="Q203" s="75">
        <v>78.145560267999997</v>
      </c>
      <c r="R203" s="75">
        <v>0.02</v>
      </c>
      <c r="S203" s="75">
        <v>4.8012510078073257E-2</v>
      </c>
      <c r="T203" s="75">
        <v>7.5065144080777068E-3</v>
      </c>
    </row>
    <row r="204" spans="2:20">
      <c r="B204" t="s">
        <v>793</v>
      </c>
      <c r="C204" s="79" t="s">
        <v>794</v>
      </c>
      <c r="D204" s="79" t="s">
        <v>104</v>
      </c>
      <c r="F204" s="79" t="s">
        <v>526</v>
      </c>
      <c r="G204" s="79" t="s">
        <v>136</v>
      </c>
      <c r="H204" s="79" t="s">
        <v>504</v>
      </c>
      <c r="I204" s="79" t="s">
        <v>153</v>
      </c>
      <c r="J204" s="79"/>
      <c r="K204" s="75">
        <v>5.32</v>
      </c>
      <c r="L204" t="s">
        <v>106</v>
      </c>
      <c r="M204" s="75">
        <v>4.1399999999999997</v>
      </c>
      <c r="N204" s="75">
        <v>3.83</v>
      </c>
      <c r="O204" s="75">
        <v>147072.13</v>
      </c>
      <c r="P204" s="75">
        <v>102.79434000000001</v>
      </c>
      <c r="Q204" s="75">
        <v>151.18182535744199</v>
      </c>
      <c r="R204" s="75">
        <v>0.03</v>
      </c>
      <c r="S204" s="75">
        <v>9.2885877184862214E-2</v>
      </c>
      <c r="T204" s="75">
        <v>1.4522239605080131E-2</v>
      </c>
    </row>
    <row r="205" spans="2:20">
      <c r="B205" t="s">
        <v>795</v>
      </c>
      <c r="C205" s="79" t="s">
        <v>796</v>
      </c>
      <c r="D205" s="79" t="s">
        <v>104</v>
      </c>
      <c r="F205" s="79" t="s">
        <v>526</v>
      </c>
      <c r="G205" s="79" t="s">
        <v>136</v>
      </c>
      <c r="H205" s="79" t="s">
        <v>504</v>
      </c>
      <c r="I205" s="79" t="s">
        <v>153</v>
      </c>
      <c r="J205" s="79"/>
      <c r="K205" s="75">
        <v>5.33</v>
      </c>
      <c r="L205" t="s">
        <v>106</v>
      </c>
      <c r="M205" s="75">
        <v>4.1399999999999997</v>
      </c>
      <c r="N205" s="75">
        <v>3.57</v>
      </c>
      <c r="O205" s="75">
        <v>135521.60000000001</v>
      </c>
      <c r="P205" s="75">
        <v>104.19</v>
      </c>
      <c r="Q205" s="75">
        <v>141.19995503999999</v>
      </c>
      <c r="R205" s="75">
        <v>0.02</v>
      </c>
      <c r="S205" s="75">
        <v>8.6753031664648372E-2</v>
      </c>
      <c r="T205" s="75">
        <v>1.3563400061279146E-2</v>
      </c>
    </row>
    <row r="206" spans="2:20">
      <c r="B206" t="s">
        <v>797</v>
      </c>
      <c r="C206" s="79" t="s">
        <v>798</v>
      </c>
      <c r="D206" s="79" t="s">
        <v>104</v>
      </c>
      <c r="F206" s="79" t="s">
        <v>533</v>
      </c>
      <c r="G206" s="79" t="s">
        <v>136</v>
      </c>
      <c r="H206" s="79" t="s">
        <v>504</v>
      </c>
      <c r="I206" s="79" t="s">
        <v>153</v>
      </c>
      <c r="J206" s="79"/>
      <c r="K206" s="75">
        <v>3.64</v>
      </c>
      <c r="L206" t="s">
        <v>106</v>
      </c>
      <c r="M206" s="75">
        <v>1.34</v>
      </c>
      <c r="N206" s="75">
        <v>1.84</v>
      </c>
      <c r="O206" s="75">
        <v>92227.51</v>
      </c>
      <c r="P206" s="75">
        <v>98.15</v>
      </c>
      <c r="Q206" s="75">
        <v>90.521301065000003</v>
      </c>
      <c r="R206" s="75">
        <v>0.02</v>
      </c>
      <c r="S206" s="75">
        <v>5.5616145879029973E-2</v>
      </c>
      <c r="T206" s="75">
        <v>8.6953046129814755E-3</v>
      </c>
    </row>
    <row r="207" spans="2:20">
      <c r="B207" t="s">
        <v>799</v>
      </c>
      <c r="C207" s="79" t="s">
        <v>800</v>
      </c>
      <c r="D207" s="79" t="s">
        <v>104</v>
      </c>
      <c r="F207" s="79" t="s">
        <v>533</v>
      </c>
      <c r="G207" s="79" t="s">
        <v>136</v>
      </c>
      <c r="H207" s="79" t="s">
        <v>504</v>
      </c>
      <c r="I207" s="79" t="s">
        <v>153</v>
      </c>
      <c r="J207" s="79"/>
      <c r="K207" s="75">
        <v>1.21</v>
      </c>
      <c r="L207" t="s">
        <v>106</v>
      </c>
      <c r="M207" s="75">
        <v>5.5</v>
      </c>
      <c r="N207" s="75">
        <v>1.05</v>
      </c>
      <c r="O207" s="75">
        <v>87373.5</v>
      </c>
      <c r="P207" s="75">
        <v>106.88</v>
      </c>
      <c r="Q207" s="75">
        <v>93.384796800000004</v>
      </c>
      <c r="R207" s="75">
        <v>0.03</v>
      </c>
      <c r="S207" s="75">
        <v>5.7375473182637596E-2</v>
      </c>
      <c r="T207" s="75">
        <v>8.9703665860293366E-3</v>
      </c>
    </row>
    <row r="208" spans="2:20">
      <c r="B208" t="s">
        <v>801</v>
      </c>
      <c r="C208" s="79" t="s">
        <v>802</v>
      </c>
      <c r="D208" s="79" t="s">
        <v>104</v>
      </c>
      <c r="F208" s="79" t="s">
        <v>538</v>
      </c>
      <c r="G208" s="79" t="s">
        <v>346</v>
      </c>
      <c r="H208" s="79" t="s">
        <v>504</v>
      </c>
      <c r="I208" s="79" t="s">
        <v>153</v>
      </c>
      <c r="J208" s="79"/>
      <c r="K208" s="75">
        <v>5.39</v>
      </c>
      <c r="L208" t="s">
        <v>106</v>
      </c>
      <c r="M208" s="75">
        <v>5.98</v>
      </c>
      <c r="N208" s="75">
        <v>4.1399999999999997</v>
      </c>
      <c r="O208" s="75">
        <v>196948.75</v>
      </c>
      <c r="P208" s="75">
        <v>110.28</v>
      </c>
      <c r="Q208" s="75">
        <v>217.19508149999999</v>
      </c>
      <c r="R208" s="75">
        <v>0.03</v>
      </c>
      <c r="S208" s="75">
        <v>0.13344431857246422</v>
      </c>
      <c r="T208" s="75">
        <v>2.086334787353222E-2</v>
      </c>
    </row>
    <row r="209" spans="2:20">
      <c r="B209" t="s">
        <v>803</v>
      </c>
      <c r="C209" s="79" t="s">
        <v>804</v>
      </c>
      <c r="D209" s="79" t="s">
        <v>104</v>
      </c>
      <c r="F209" s="79" t="s">
        <v>805</v>
      </c>
      <c r="G209" s="79" t="s">
        <v>806</v>
      </c>
      <c r="H209" s="79" t="s">
        <v>294</v>
      </c>
      <c r="I209" s="79" t="s">
        <v>153</v>
      </c>
      <c r="J209" s="79"/>
      <c r="K209" s="75">
        <v>1.68</v>
      </c>
      <c r="L209" t="s">
        <v>106</v>
      </c>
      <c r="M209" s="75">
        <v>6.3</v>
      </c>
      <c r="N209" s="75">
        <v>1.31</v>
      </c>
      <c r="O209" s="75">
        <v>62042.11</v>
      </c>
      <c r="P209" s="75">
        <v>110.16</v>
      </c>
      <c r="Q209" s="75">
        <v>68.345588375999995</v>
      </c>
      <c r="R209" s="75">
        <v>0.02</v>
      </c>
      <c r="S209" s="75">
        <v>4.1991422666122623E-2</v>
      </c>
      <c r="T209" s="75">
        <v>6.5651476822679699E-3</v>
      </c>
    </row>
    <row r="210" spans="2:20">
      <c r="B210" t="s">
        <v>807</v>
      </c>
      <c r="C210" s="79" t="s">
        <v>808</v>
      </c>
      <c r="D210" s="79" t="s">
        <v>104</v>
      </c>
      <c r="F210" s="79" t="s">
        <v>805</v>
      </c>
      <c r="G210" s="79" t="s">
        <v>806</v>
      </c>
      <c r="H210" s="79" t="s">
        <v>294</v>
      </c>
      <c r="I210" s="79" t="s">
        <v>153</v>
      </c>
      <c r="J210" s="79"/>
      <c r="K210" s="75">
        <v>5.46</v>
      </c>
      <c r="L210" t="s">
        <v>106</v>
      </c>
      <c r="M210" s="75">
        <v>4.75</v>
      </c>
      <c r="N210" s="75">
        <v>3</v>
      </c>
      <c r="O210" s="75">
        <v>87262.8</v>
      </c>
      <c r="P210" s="75">
        <v>111.15</v>
      </c>
      <c r="Q210" s="75">
        <v>96.992602199999993</v>
      </c>
      <c r="R210" s="75">
        <v>0.02</v>
      </c>
      <c r="S210" s="75">
        <v>5.9592103180978767E-2</v>
      </c>
      <c r="T210" s="75">
        <v>9.3169255347880734E-3</v>
      </c>
    </row>
    <row r="211" spans="2:20">
      <c r="B211" t="s">
        <v>809</v>
      </c>
      <c r="C211" s="79" t="s">
        <v>810</v>
      </c>
      <c r="D211" s="79" t="s">
        <v>104</v>
      </c>
      <c r="F211" s="79" t="s">
        <v>811</v>
      </c>
      <c r="G211" s="79" t="s">
        <v>346</v>
      </c>
      <c r="H211" s="79" t="s">
        <v>542</v>
      </c>
      <c r="I211" s="79" t="s">
        <v>154</v>
      </c>
      <c r="J211" s="79"/>
      <c r="K211" s="75">
        <v>4.4400000000000004</v>
      </c>
      <c r="L211" t="s">
        <v>106</v>
      </c>
      <c r="M211" s="75">
        <v>6</v>
      </c>
      <c r="N211" s="75">
        <v>9.24</v>
      </c>
      <c r="O211" s="75">
        <v>283804.3</v>
      </c>
      <c r="P211" s="75">
        <v>89.03</v>
      </c>
      <c r="Q211" s="75">
        <v>252.67096828999999</v>
      </c>
      <c r="R211" s="75">
        <v>0.05</v>
      </c>
      <c r="S211" s="75">
        <v>0.15524064796330925</v>
      </c>
      <c r="T211" s="75">
        <v>2.4271094320229798E-2</v>
      </c>
    </row>
    <row r="212" spans="2:20">
      <c r="B212" t="s">
        <v>812</v>
      </c>
      <c r="C212" s="79" t="s">
        <v>813</v>
      </c>
      <c r="D212" s="79" t="s">
        <v>104</v>
      </c>
      <c r="F212" s="79" t="s">
        <v>550</v>
      </c>
      <c r="G212" s="79" t="s">
        <v>346</v>
      </c>
      <c r="H212" s="79" t="s">
        <v>294</v>
      </c>
      <c r="I212" s="79" t="s">
        <v>153</v>
      </c>
      <c r="J212" s="79"/>
      <c r="K212" s="75">
        <v>4.04</v>
      </c>
      <c r="L212" t="s">
        <v>106</v>
      </c>
      <c r="M212" s="75">
        <v>4.2</v>
      </c>
      <c r="N212" s="75">
        <v>4.1500000000000004</v>
      </c>
      <c r="O212" s="75">
        <v>265652.51</v>
      </c>
      <c r="P212" s="75">
        <v>102</v>
      </c>
      <c r="Q212" s="75">
        <v>270.96556020000003</v>
      </c>
      <c r="R212" s="75">
        <v>0.02</v>
      </c>
      <c r="S212" s="75">
        <v>0.16648081663624151</v>
      </c>
      <c r="T212" s="75">
        <v>2.6028438144899413E-2</v>
      </c>
    </row>
    <row r="213" spans="2:20">
      <c r="B213" t="s">
        <v>814</v>
      </c>
      <c r="C213" s="79" t="s">
        <v>815</v>
      </c>
      <c r="D213" s="79" t="s">
        <v>104</v>
      </c>
      <c r="F213" s="79" t="s">
        <v>509</v>
      </c>
      <c r="G213" s="79" t="s">
        <v>116</v>
      </c>
      <c r="H213" s="79" t="s">
        <v>294</v>
      </c>
      <c r="I213" s="79" t="s">
        <v>153</v>
      </c>
      <c r="J213" s="79"/>
      <c r="K213" s="75">
        <v>6.13</v>
      </c>
      <c r="L213" t="s">
        <v>106</v>
      </c>
      <c r="M213" s="75">
        <v>4.3</v>
      </c>
      <c r="N213" s="75">
        <v>4.42</v>
      </c>
      <c r="O213" s="75">
        <v>602995.67000000004</v>
      </c>
      <c r="P213" s="75">
        <v>100.05</v>
      </c>
      <c r="Q213" s="75">
        <v>603.29716783499998</v>
      </c>
      <c r="R213" s="75">
        <v>0.03</v>
      </c>
      <c r="S213" s="75">
        <v>0.37066483689428825</v>
      </c>
      <c r="T213" s="75">
        <v>5.7951582497775662E-2</v>
      </c>
    </row>
    <row r="214" spans="2:20">
      <c r="B214" t="s">
        <v>816</v>
      </c>
      <c r="C214" s="79" t="s">
        <v>817</v>
      </c>
      <c r="D214" s="79" t="s">
        <v>104</v>
      </c>
      <c r="F214" s="79" t="s">
        <v>818</v>
      </c>
      <c r="G214" s="79" t="s">
        <v>346</v>
      </c>
      <c r="H214" s="79" t="s">
        <v>294</v>
      </c>
      <c r="I214" s="79" t="s">
        <v>153</v>
      </c>
      <c r="J214" s="79"/>
      <c r="K214" s="75">
        <v>1.72</v>
      </c>
      <c r="L214" t="s">
        <v>106</v>
      </c>
      <c r="M214" s="75">
        <v>3.5</v>
      </c>
      <c r="N214" s="75">
        <v>1.97</v>
      </c>
      <c r="O214" s="75">
        <v>34316.82</v>
      </c>
      <c r="P214" s="75">
        <v>103.15</v>
      </c>
      <c r="Q214" s="75">
        <v>35.397799829999997</v>
      </c>
      <c r="R214" s="75">
        <v>0.06</v>
      </c>
      <c r="S214" s="75">
        <v>2.1748352884680029E-2</v>
      </c>
      <c r="T214" s="75">
        <v>3.4002455613201792E-3</v>
      </c>
    </row>
    <row r="215" spans="2:20">
      <c r="B215" t="s">
        <v>819</v>
      </c>
      <c r="C215" s="79" t="s">
        <v>820</v>
      </c>
      <c r="D215" s="79" t="s">
        <v>104</v>
      </c>
      <c r="F215" s="79" t="s">
        <v>821</v>
      </c>
      <c r="G215" s="79" t="s">
        <v>346</v>
      </c>
      <c r="H215" s="79" t="s">
        <v>294</v>
      </c>
      <c r="I215" s="79" t="s">
        <v>153</v>
      </c>
      <c r="J215" s="79"/>
      <c r="K215" s="75">
        <v>3.68</v>
      </c>
      <c r="L215" t="s">
        <v>106</v>
      </c>
      <c r="M215" s="75">
        <v>3.8</v>
      </c>
      <c r="N215" s="75">
        <v>2.68</v>
      </c>
      <c r="O215" s="75">
        <v>103440.72</v>
      </c>
      <c r="P215" s="75">
        <v>104.2</v>
      </c>
      <c r="Q215" s="75">
        <v>107.78523024</v>
      </c>
      <c r="R215" s="75">
        <v>0.06</v>
      </c>
      <c r="S215" s="75">
        <v>6.6223076978623771E-2</v>
      </c>
      <c r="T215" s="75">
        <v>1.0353644928768264E-2</v>
      </c>
    </row>
    <row r="216" spans="2:20">
      <c r="B216" t="s">
        <v>822</v>
      </c>
      <c r="C216" s="79" t="s">
        <v>823</v>
      </c>
      <c r="D216" s="79" t="s">
        <v>104</v>
      </c>
      <c r="F216" s="79" t="s">
        <v>824</v>
      </c>
      <c r="G216" s="79" t="s">
        <v>346</v>
      </c>
      <c r="H216" s="79" t="s">
        <v>294</v>
      </c>
      <c r="I216" s="79" t="s">
        <v>153</v>
      </c>
      <c r="J216" s="79"/>
      <c r="K216" s="75">
        <v>3.61</v>
      </c>
      <c r="L216" t="s">
        <v>106</v>
      </c>
      <c r="M216" s="75">
        <v>3.46</v>
      </c>
      <c r="N216" s="75">
        <v>2.72</v>
      </c>
      <c r="O216" s="75">
        <v>21510.55</v>
      </c>
      <c r="P216" s="75">
        <v>104.02481</v>
      </c>
      <c r="Q216" s="75">
        <v>22.376308767455001</v>
      </c>
      <c r="R216" s="75">
        <v>0.01</v>
      </c>
      <c r="S216" s="75">
        <v>1.3747969129955132E-2</v>
      </c>
      <c r="T216" s="75">
        <v>2.149425809815047E-3</v>
      </c>
    </row>
    <row r="217" spans="2:20">
      <c r="B217" t="s">
        <v>825</v>
      </c>
      <c r="C217" s="79" t="s">
        <v>826</v>
      </c>
      <c r="D217" s="79" t="s">
        <v>104</v>
      </c>
      <c r="F217" s="79" t="s">
        <v>824</v>
      </c>
      <c r="G217" s="79" t="s">
        <v>346</v>
      </c>
      <c r="H217" s="79" t="s">
        <v>294</v>
      </c>
      <c r="I217" s="79" t="s">
        <v>153</v>
      </c>
      <c r="J217" s="79"/>
      <c r="K217" s="75">
        <v>3.61</v>
      </c>
      <c r="L217" t="s">
        <v>106</v>
      </c>
      <c r="M217" s="75">
        <v>3.46</v>
      </c>
      <c r="N217" s="75">
        <v>2.61</v>
      </c>
      <c r="O217" s="75">
        <v>57458.09</v>
      </c>
      <c r="P217" s="75">
        <v>105.31</v>
      </c>
      <c r="Q217" s="75">
        <v>60.509114578999998</v>
      </c>
      <c r="R217" s="75">
        <v>0.02</v>
      </c>
      <c r="S217" s="75">
        <v>3.7176705414564436E-2</v>
      </c>
      <c r="T217" s="75">
        <v>5.8123908619960949E-3</v>
      </c>
    </row>
    <row r="218" spans="2:20">
      <c r="B218" t="s">
        <v>827</v>
      </c>
      <c r="C218" s="79" t="s">
        <v>828</v>
      </c>
      <c r="D218" s="79" t="s">
        <v>104</v>
      </c>
      <c r="F218" s="79" t="s">
        <v>829</v>
      </c>
      <c r="G218" s="79" t="s">
        <v>806</v>
      </c>
      <c r="H218" s="79" t="s">
        <v>294</v>
      </c>
      <c r="I218" s="79" t="s">
        <v>153</v>
      </c>
      <c r="J218" s="79"/>
      <c r="K218" s="75">
        <v>5.09</v>
      </c>
      <c r="L218" t="s">
        <v>106</v>
      </c>
      <c r="M218" s="75">
        <v>5.89</v>
      </c>
      <c r="N218" s="75">
        <v>3.35</v>
      </c>
      <c r="O218" s="75">
        <v>187642.1</v>
      </c>
      <c r="P218" s="75">
        <v>115.06</v>
      </c>
      <c r="Q218" s="75">
        <v>215.90100025999999</v>
      </c>
      <c r="R218" s="75">
        <v>0.03</v>
      </c>
      <c r="S218" s="75">
        <v>0.13264923708140747</v>
      </c>
      <c r="T218" s="75">
        <v>2.0739040882322882E-2</v>
      </c>
    </row>
    <row r="219" spans="2:20">
      <c r="B219" t="s">
        <v>830</v>
      </c>
      <c r="C219" s="79" t="s">
        <v>831</v>
      </c>
      <c r="D219" s="79" t="s">
        <v>104</v>
      </c>
      <c r="F219" s="79" t="s">
        <v>829</v>
      </c>
      <c r="G219" s="79" t="s">
        <v>806</v>
      </c>
      <c r="H219" s="79" t="s">
        <v>294</v>
      </c>
      <c r="I219" s="79" t="s">
        <v>153</v>
      </c>
      <c r="J219" s="79"/>
      <c r="K219" s="75">
        <v>1.1299999999999999</v>
      </c>
      <c r="L219" t="s">
        <v>106</v>
      </c>
      <c r="M219" s="75">
        <v>5.85</v>
      </c>
      <c r="N219" s="75">
        <v>1.02</v>
      </c>
      <c r="O219" s="75">
        <v>50595.3</v>
      </c>
      <c r="P219" s="75">
        <v>107.53</v>
      </c>
      <c r="Q219" s="75">
        <v>54.405126090000003</v>
      </c>
      <c r="R219" s="75">
        <v>0.02</v>
      </c>
      <c r="S219" s="75">
        <v>3.3426424428165721E-2</v>
      </c>
      <c r="T219" s="75">
        <v>5.2260532967872662E-3</v>
      </c>
    </row>
    <row r="220" spans="2:20">
      <c r="B220" t="s">
        <v>832</v>
      </c>
      <c r="C220" s="79" t="s">
        <v>833</v>
      </c>
      <c r="D220" s="79" t="s">
        <v>104</v>
      </c>
      <c r="F220" s="79" t="s">
        <v>564</v>
      </c>
      <c r="G220" s="79" t="s">
        <v>131</v>
      </c>
      <c r="H220" s="79" t="s">
        <v>294</v>
      </c>
      <c r="I220" s="79" t="s">
        <v>153</v>
      </c>
      <c r="J220" s="79"/>
      <c r="K220" s="75">
        <v>3.45</v>
      </c>
      <c r="L220" t="s">
        <v>106</v>
      </c>
      <c r="M220" s="75">
        <v>3.4</v>
      </c>
      <c r="N220" s="75">
        <v>3.09</v>
      </c>
      <c r="O220" s="75">
        <v>191525.54</v>
      </c>
      <c r="P220" s="75">
        <v>101.65</v>
      </c>
      <c r="Q220" s="75">
        <v>194.68571141000001</v>
      </c>
      <c r="R220" s="75">
        <v>0.04</v>
      </c>
      <c r="S220" s="75">
        <v>0.11961459677392774</v>
      </c>
      <c r="T220" s="75">
        <v>1.8701140445268008E-2</v>
      </c>
    </row>
    <row r="221" spans="2:20">
      <c r="B221" t="s">
        <v>834</v>
      </c>
      <c r="C221" s="79" t="s">
        <v>835</v>
      </c>
      <c r="D221" s="79" t="s">
        <v>104</v>
      </c>
      <c r="F221" s="79" t="s">
        <v>567</v>
      </c>
      <c r="G221" s="79" t="s">
        <v>568</v>
      </c>
      <c r="H221" s="79" t="s">
        <v>294</v>
      </c>
      <c r="I221" s="79" t="s">
        <v>153</v>
      </c>
      <c r="J221" s="79"/>
      <c r="K221" s="75">
        <v>0.84</v>
      </c>
      <c r="L221" t="s">
        <v>106</v>
      </c>
      <c r="M221" s="75">
        <v>5.45</v>
      </c>
      <c r="N221" s="75">
        <v>1.08</v>
      </c>
      <c r="O221" s="75">
        <v>45140.71</v>
      </c>
      <c r="P221" s="75">
        <v>104.5</v>
      </c>
      <c r="Q221" s="75">
        <v>47.172041950000001</v>
      </c>
      <c r="R221" s="75">
        <v>0.04</v>
      </c>
      <c r="S221" s="75">
        <v>2.8982428838700225E-2</v>
      </c>
      <c r="T221" s="75">
        <v>4.5312569433470576E-3</v>
      </c>
    </row>
    <row r="222" spans="2:20">
      <c r="B222" t="s">
        <v>836</v>
      </c>
      <c r="C222" s="79" t="s">
        <v>837</v>
      </c>
      <c r="D222" s="79" t="s">
        <v>104</v>
      </c>
      <c r="F222" s="79" t="s">
        <v>567</v>
      </c>
      <c r="G222" s="79" t="s">
        <v>568</v>
      </c>
      <c r="H222" s="79" t="s">
        <v>294</v>
      </c>
      <c r="I222" s="79" t="s">
        <v>153</v>
      </c>
      <c r="J222" s="79"/>
      <c r="K222" s="75">
        <v>5.86</v>
      </c>
      <c r="L222" t="s">
        <v>106</v>
      </c>
      <c r="M222" s="75">
        <v>5.09</v>
      </c>
      <c r="N222" s="75">
        <v>3.67</v>
      </c>
      <c r="O222" s="75">
        <v>117657.68</v>
      </c>
      <c r="P222" s="75">
        <v>110.75</v>
      </c>
      <c r="Q222" s="75">
        <v>130.30588059999999</v>
      </c>
      <c r="R222" s="75">
        <v>0.03</v>
      </c>
      <c r="S222" s="75">
        <v>8.0059729357415871E-2</v>
      </c>
      <c r="T222" s="75">
        <v>1.2516935918388894E-2</v>
      </c>
    </row>
    <row r="223" spans="2:20">
      <c r="B223" t="s">
        <v>838</v>
      </c>
      <c r="C223" s="79" t="s">
        <v>839</v>
      </c>
      <c r="D223" s="79" t="s">
        <v>104</v>
      </c>
      <c r="F223" s="79" t="s">
        <v>582</v>
      </c>
      <c r="G223" s="79" t="s">
        <v>131</v>
      </c>
      <c r="H223" s="79" t="s">
        <v>579</v>
      </c>
      <c r="I223" s="79" t="s">
        <v>154</v>
      </c>
      <c r="J223" s="79"/>
      <c r="K223" s="75">
        <v>2.73</v>
      </c>
      <c r="L223" t="s">
        <v>106</v>
      </c>
      <c r="M223" s="75">
        <v>3.3</v>
      </c>
      <c r="N223" s="75">
        <v>2.4300000000000002</v>
      </c>
      <c r="O223" s="75">
        <v>156876.92000000001</v>
      </c>
      <c r="P223" s="75">
        <v>102.86</v>
      </c>
      <c r="Q223" s="75">
        <v>161.36359991200001</v>
      </c>
      <c r="R223" s="75">
        <v>0.03</v>
      </c>
      <c r="S223" s="75">
        <v>9.9141543555886599E-2</v>
      </c>
      <c r="T223" s="75">
        <v>1.5500281571014901E-2</v>
      </c>
    </row>
    <row r="224" spans="2:20">
      <c r="B224" t="s">
        <v>840</v>
      </c>
      <c r="C224" s="79" t="s">
        <v>841</v>
      </c>
      <c r="D224" s="79" t="s">
        <v>104</v>
      </c>
      <c r="F224" s="79" t="s">
        <v>592</v>
      </c>
      <c r="G224" s="79" t="s">
        <v>346</v>
      </c>
      <c r="H224" s="79" t="s">
        <v>579</v>
      </c>
      <c r="I224" s="79" t="s">
        <v>154</v>
      </c>
      <c r="J224" s="79"/>
      <c r="K224" s="75">
        <v>4.26</v>
      </c>
      <c r="L224" t="s">
        <v>106</v>
      </c>
      <c r="M224" s="75">
        <v>4.2</v>
      </c>
      <c r="N224" s="75">
        <v>3.7</v>
      </c>
      <c r="O224" s="75">
        <v>68633.679999999993</v>
      </c>
      <c r="P224" s="75">
        <v>103.31</v>
      </c>
      <c r="Q224" s="75">
        <v>70.905454808000002</v>
      </c>
      <c r="R224" s="75">
        <v>0.03</v>
      </c>
      <c r="S224" s="75">
        <v>4.3564200600574907E-2</v>
      </c>
      <c r="T224" s="75">
        <v>6.8110435999459854E-3</v>
      </c>
    </row>
    <row r="225" spans="2:20">
      <c r="B225" t="s">
        <v>842</v>
      </c>
      <c r="C225" s="79" t="s">
        <v>843</v>
      </c>
      <c r="D225" s="79" t="s">
        <v>104</v>
      </c>
      <c r="F225" s="79" t="s">
        <v>844</v>
      </c>
      <c r="G225" s="79" t="s">
        <v>131</v>
      </c>
      <c r="H225" s="79" t="s">
        <v>579</v>
      </c>
      <c r="I225" s="79" t="s">
        <v>154</v>
      </c>
      <c r="J225" s="79"/>
      <c r="K225" s="75">
        <v>0.41</v>
      </c>
      <c r="L225" t="s">
        <v>106</v>
      </c>
      <c r="M225" s="75">
        <v>6.65</v>
      </c>
      <c r="N225" s="75">
        <v>1.35</v>
      </c>
      <c r="O225" s="75">
        <v>85236.47</v>
      </c>
      <c r="P225" s="75">
        <v>102.75</v>
      </c>
      <c r="Q225" s="75">
        <v>87.580472924999995</v>
      </c>
      <c r="R225" s="75">
        <v>0.08</v>
      </c>
      <c r="S225" s="75">
        <v>5.3809305666669881E-2</v>
      </c>
      <c r="T225" s="75">
        <v>8.4128142356793886E-3</v>
      </c>
    </row>
    <row r="226" spans="2:20">
      <c r="B226" t="s">
        <v>845</v>
      </c>
      <c r="C226" s="79" t="s">
        <v>846</v>
      </c>
      <c r="D226" s="79" t="s">
        <v>104</v>
      </c>
      <c r="F226" s="79" t="s">
        <v>844</v>
      </c>
      <c r="G226" s="79" t="s">
        <v>131</v>
      </c>
      <c r="H226" s="79" t="s">
        <v>579</v>
      </c>
      <c r="I226" s="79" t="s">
        <v>154</v>
      </c>
      <c r="J226" s="79"/>
      <c r="K226" s="75">
        <v>3.83</v>
      </c>
      <c r="L226" t="s">
        <v>106</v>
      </c>
      <c r="M226" s="75">
        <v>4.55</v>
      </c>
      <c r="N226" s="75">
        <v>3.25</v>
      </c>
      <c r="O226" s="75">
        <v>96979.73</v>
      </c>
      <c r="P226" s="75">
        <v>106.99</v>
      </c>
      <c r="Q226" s="75">
        <v>103.758613127</v>
      </c>
      <c r="R226" s="75">
        <v>0.04</v>
      </c>
      <c r="S226" s="75">
        <v>6.3749129718466746E-2</v>
      </c>
      <c r="T226" s="75">
        <v>9.966855720643231E-3</v>
      </c>
    </row>
    <row r="227" spans="2:20">
      <c r="B227" t="s">
        <v>847</v>
      </c>
      <c r="C227" s="79" t="s">
        <v>848</v>
      </c>
      <c r="D227" s="79" t="s">
        <v>104</v>
      </c>
      <c r="F227" s="79" t="s">
        <v>849</v>
      </c>
      <c r="G227" s="79" t="s">
        <v>131</v>
      </c>
      <c r="H227" s="79" t="s">
        <v>850</v>
      </c>
      <c r="I227" s="79" t="s">
        <v>154</v>
      </c>
      <c r="J227" s="79"/>
      <c r="K227" s="75">
        <v>2.5</v>
      </c>
      <c r="L227" t="s">
        <v>106</v>
      </c>
      <c r="M227" s="75">
        <v>4.3</v>
      </c>
      <c r="N227" s="75">
        <v>3.82</v>
      </c>
      <c r="O227" s="75">
        <v>124435.79</v>
      </c>
      <c r="P227" s="75">
        <v>101.68</v>
      </c>
      <c r="Q227" s="75">
        <v>126.526311272</v>
      </c>
      <c r="R227" s="75">
        <v>0.02</v>
      </c>
      <c r="S227" s="75">
        <v>7.7737567870198462E-2</v>
      </c>
      <c r="T227" s="75">
        <v>1.2153877652255018E-2</v>
      </c>
    </row>
    <row r="228" spans="2:20">
      <c r="B228" t="s">
        <v>851</v>
      </c>
      <c r="C228" s="79" t="s">
        <v>852</v>
      </c>
      <c r="D228" s="79" t="s">
        <v>104</v>
      </c>
      <c r="F228" s="79" t="s">
        <v>607</v>
      </c>
      <c r="G228" s="79" t="s">
        <v>412</v>
      </c>
      <c r="H228" s="79" t="s">
        <v>608</v>
      </c>
      <c r="I228" s="79" t="s">
        <v>153</v>
      </c>
      <c r="J228" s="79"/>
      <c r="K228" s="75">
        <v>5.48</v>
      </c>
      <c r="L228" t="s">
        <v>106</v>
      </c>
      <c r="M228" s="75">
        <v>5.9</v>
      </c>
      <c r="N228" s="75">
        <v>4.3600000000000003</v>
      </c>
      <c r="O228" s="75">
        <v>105632.96000000001</v>
      </c>
      <c r="P228" s="75">
        <v>110.41</v>
      </c>
      <c r="Q228" s="75">
        <v>116.629351136</v>
      </c>
      <c r="R228" s="75">
        <v>0.02</v>
      </c>
      <c r="S228" s="75">
        <v>7.1656891032738118E-2</v>
      </c>
      <c r="T228" s="75">
        <v>1.1203194419550923E-2</v>
      </c>
    </row>
    <row r="229" spans="2:20">
      <c r="B229" t="s">
        <v>853</v>
      </c>
      <c r="C229" s="79" t="s">
        <v>854</v>
      </c>
      <c r="D229" s="79" t="s">
        <v>104</v>
      </c>
      <c r="F229" s="79" t="s">
        <v>611</v>
      </c>
      <c r="G229" s="79" t="s">
        <v>116</v>
      </c>
      <c r="H229" s="79" t="s">
        <v>608</v>
      </c>
      <c r="I229" s="79" t="s">
        <v>153</v>
      </c>
      <c r="J229" s="79"/>
      <c r="K229" s="75">
        <v>1.37</v>
      </c>
      <c r="L229" t="s">
        <v>106</v>
      </c>
      <c r="M229" s="75">
        <v>5.05</v>
      </c>
      <c r="N229" s="75">
        <v>2.23</v>
      </c>
      <c r="O229" s="75">
        <v>4902.41</v>
      </c>
      <c r="P229" s="75">
        <v>104.52</v>
      </c>
      <c r="Q229" s="75">
        <v>5.1239989320000001</v>
      </c>
      <c r="R229" s="75">
        <v>0.01</v>
      </c>
      <c r="S229" s="75">
        <v>3.1481769344154061E-3</v>
      </c>
      <c r="T229" s="75">
        <v>4.9220162576252247E-4</v>
      </c>
    </row>
    <row r="230" spans="2:20">
      <c r="B230" t="s">
        <v>855</v>
      </c>
      <c r="C230" s="79" t="s">
        <v>856</v>
      </c>
      <c r="D230" s="79" t="s">
        <v>104</v>
      </c>
      <c r="F230" s="79" t="s">
        <v>614</v>
      </c>
      <c r="G230" s="79" t="s">
        <v>346</v>
      </c>
      <c r="H230" s="79" t="s">
        <v>615</v>
      </c>
      <c r="I230" s="79" t="s">
        <v>153</v>
      </c>
      <c r="J230" s="79"/>
      <c r="K230" s="75">
        <v>4.3600000000000003</v>
      </c>
      <c r="L230" t="s">
        <v>106</v>
      </c>
      <c r="M230" s="75">
        <v>5.74</v>
      </c>
      <c r="N230" s="75">
        <v>4.6100000000000003</v>
      </c>
      <c r="O230" s="75">
        <v>81098.070000000007</v>
      </c>
      <c r="P230" s="75">
        <v>108.43</v>
      </c>
      <c r="Q230" s="75">
        <v>87.934637300999995</v>
      </c>
      <c r="R230" s="75">
        <v>0.02</v>
      </c>
      <c r="S230" s="75">
        <v>5.4026903705684234E-2</v>
      </c>
      <c r="T230" s="75">
        <v>8.446834594381206E-3</v>
      </c>
    </row>
    <row r="231" spans="2:20">
      <c r="B231" t="s">
        <v>857</v>
      </c>
      <c r="C231" s="79" t="s">
        <v>858</v>
      </c>
      <c r="D231" s="79" t="s">
        <v>104</v>
      </c>
      <c r="F231" s="79" t="s">
        <v>628</v>
      </c>
      <c r="G231" s="79" t="s">
        <v>116</v>
      </c>
      <c r="H231" s="79" t="s">
        <v>629</v>
      </c>
      <c r="I231" s="79" t="s">
        <v>154</v>
      </c>
      <c r="J231" s="79"/>
      <c r="K231" s="75">
        <v>1.17</v>
      </c>
      <c r="L231" t="s">
        <v>106</v>
      </c>
      <c r="M231" s="75">
        <v>6.7</v>
      </c>
      <c r="N231" s="75">
        <v>8.01</v>
      </c>
      <c r="O231" s="75">
        <v>139756.65</v>
      </c>
      <c r="P231" s="75">
        <v>100.04</v>
      </c>
      <c r="Q231" s="75">
        <v>139.81255265999999</v>
      </c>
      <c r="R231" s="75">
        <v>0.03</v>
      </c>
      <c r="S231" s="75">
        <v>8.590061381104741E-2</v>
      </c>
      <c r="T231" s="75">
        <v>1.3430128818235337E-2</v>
      </c>
    </row>
    <row r="232" spans="2:20">
      <c r="B232" t="s">
        <v>859</v>
      </c>
      <c r="C232" s="79" t="s">
        <v>860</v>
      </c>
      <c r="D232" s="79" t="s">
        <v>104</v>
      </c>
      <c r="F232" s="79" t="s">
        <v>648</v>
      </c>
      <c r="G232" s="79" t="s">
        <v>116</v>
      </c>
      <c r="H232" s="79" t="s">
        <v>649</v>
      </c>
      <c r="I232" s="79" t="s">
        <v>153</v>
      </c>
      <c r="J232" s="79"/>
      <c r="K232" s="75">
        <v>1.51</v>
      </c>
      <c r="L232" t="s">
        <v>106</v>
      </c>
      <c r="M232" s="75">
        <v>6.6</v>
      </c>
      <c r="N232" s="75">
        <v>24.09</v>
      </c>
      <c r="O232" s="75">
        <v>6594.43</v>
      </c>
      <c r="P232" s="75">
        <v>80.42</v>
      </c>
      <c r="Q232" s="75">
        <v>5.3032406060000001</v>
      </c>
      <c r="R232" s="75">
        <v>0</v>
      </c>
      <c r="S232" s="75">
        <v>3.2583027387454544E-3</v>
      </c>
      <c r="T232" s="75">
        <v>5.0941924124566244E-4</v>
      </c>
    </row>
    <row r="233" spans="2:20">
      <c r="B233" t="s">
        <v>861</v>
      </c>
      <c r="C233" s="79" t="s">
        <v>862</v>
      </c>
      <c r="D233" s="79" t="s">
        <v>104</v>
      </c>
      <c r="F233" s="79" t="s">
        <v>863</v>
      </c>
      <c r="G233" s="79" t="s">
        <v>346</v>
      </c>
      <c r="H233" s="79"/>
      <c r="I233" s="79"/>
      <c r="J233" s="79"/>
      <c r="K233" s="75">
        <v>2.0699999999999998</v>
      </c>
      <c r="L233" t="s">
        <v>106</v>
      </c>
      <c r="M233" s="75">
        <v>6</v>
      </c>
      <c r="N233" s="75">
        <v>3.82</v>
      </c>
      <c r="O233" s="75">
        <v>155266.41</v>
      </c>
      <c r="P233" s="75">
        <v>106.34</v>
      </c>
      <c r="Q233" s="75">
        <v>165.11030039400001</v>
      </c>
      <c r="R233" s="75">
        <v>0.04</v>
      </c>
      <c r="S233" s="75">
        <v>0.10144351047549942</v>
      </c>
      <c r="T233" s="75">
        <v>1.5860182518099179E-2</v>
      </c>
    </row>
    <row r="234" spans="2:20">
      <c r="B234" t="s">
        <v>864</v>
      </c>
      <c r="C234" s="79" t="s">
        <v>865</v>
      </c>
      <c r="D234" s="79" t="s">
        <v>104</v>
      </c>
      <c r="F234" s="79" t="s">
        <v>668</v>
      </c>
      <c r="G234" s="79" t="s">
        <v>669</v>
      </c>
      <c r="H234" s="79"/>
      <c r="I234" s="79"/>
      <c r="J234" s="79"/>
      <c r="K234" s="75">
        <v>0.55000000000000004</v>
      </c>
      <c r="L234" t="s">
        <v>106</v>
      </c>
      <c r="M234" s="75">
        <v>7.19</v>
      </c>
      <c r="N234" s="75">
        <v>1.37</v>
      </c>
      <c r="O234" s="75">
        <v>185871.16</v>
      </c>
      <c r="P234" s="75">
        <v>104.61</v>
      </c>
      <c r="Q234" s="75">
        <v>194.43982047599999</v>
      </c>
      <c r="R234" s="75">
        <v>0.09</v>
      </c>
      <c r="S234" s="75">
        <v>0.11946352176843422</v>
      </c>
      <c r="T234" s="75">
        <v>1.8677520628191301E-2</v>
      </c>
    </row>
    <row r="235" spans="2:20">
      <c r="B235" t="s">
        <v>866</v>
      </c>
      <c r="C235" s="79" t="s">
        <v>867</v>
      </c>
      <c r="D235" s="79" t="s">
        <v>104</v>
      </c>
      <c r="F235" s="79" t="s">
        <v>672</v>
      </c>
      <c r="G235" s="79" t="s">
        <v>136</v>
      </c>
      <c r="H235" s="79"/>
      <c r="I235" s="79"/>
      <c r="J235" s="79"/>
      <c r="K235" s="75">
        <v>4.67</v>
      </c>
      <c r="L235" t="s">
        <v>106</v>
      </c>
      <c r="M235" s="75">
        <v>4.5999999999999996</v>
      </c>
      <c r="N235" s="75">
        <v>4.3600000000000003</v>
      </c>
      <c r="O235" s="75">
        <v>47060.31</v>
      </c>
      <c r="P235" s="75">
        <v>102.46</v>
      </c>
      <c r="Q235" s="75">
        <v>48.217993626000002</v>
      </c>
      <c r="R235" s="75">
        <v>0.02</v>
      </c>
      <c r="S235" s="75">
        <v>2.9625059913490692E-2</v>
      </c>
      <c r="T235" s="75">
        <v>4.6317290789248252E-3</v>
      </c>
    </row>
    <row r="236" spans="2:20">
      <c r="B236" t="s">
        <v>868</v>
      </c>
      <c r="C236" s="79" t="s">
        <v>869</v>
      </c>
      <c r="D236" s="79" t="s">
        <v>104</v>
      </c>
      <c r="F236" s="79" t="s">
        <v>672</v>
      </c>
      <c r="G236" s="79" t="s">
        <v>136</v>
      </c>
      <c r="H236" s="79"/>
      <c r="I236" s="79"/>
      <c r="J236" s="79"/>
      <c r="K236" s="75">
        <v>5.03</v>
      </c>
      <c r="L236" t="s">
        <v>106</v>
      </c>
      <c r="M236" s="75">
        <v>0.36</v>
      </c>
      <c r="N236" s="75">
        <v>4.9400000000000004</v>
      </c>
      <c r="O236" s="75">
        <v>130832.64</v>
      </c>
      <c r="P236" s="75">
        <v>104.49</v>
      </c>
      <c r="Q236" s="75">
        <v>136.707025536</v>
      </c>
      <c r="R236" s="75">
        <v>0.02</v>
      </c>
      <c r="S236" s="75">
        <v>8.3992582800361371E-2</v>
      </c>
      <c r="T236" s="75">
        <v>1.3131817768688379E-2</v>
      </c>
    </row>
    <row r="237" spans="2:20">
      <c r="B237" t="s">
        <v>870</v>
      </c>
      <c r="C237" s="79" t="s">
        <v>871</v>
      </c>
      <c r="D237" s="79" t="s">
        <v>104</v>
      </c>
      <c r="F237" s="79" t="s">
        <v>872</v>
      </c>
      <c r="G237" s="79" t="s">
        <v>412</v>
      </c>
      <c r="H237" s="79"/>
      <c r="I237" s="79"/>
      <c r="J237" s="79"/>
      <c r="K237" s="75">
        <v>6.68</v>
      </c>
      <c r="L237" t="s">
        <v>106</v>
      </c>
      <c r="M237" s="75">
        <v>3.45</v>
      </c>
      <c r="N237" s="75">
        <v>24.71</v>
      </c>
      <c r="O237" s="75">
        <v>3.72</v>
      </c>
      <c r="P237" s="75">
        <v>33.450000000000003</v>
      </c>
      <c r="Q237" s="75">
        <v>1.24434E-3</v>
      </c>
      <c r="R237" s="75">
        <v>0</v>
      </c>
      <c r="S237" s="75">
        <v>7.6452055095207176E-7</v>
      </c>
      <c r="T237" s="75">
        <v>1.1952894197077425E-7</v>
      </c>
    </row>
    <row r="238" spans="2:20">
      <c r="B238" s="76" t="s">
        <v>288</v>
      </c>
      <c r="G238" s="12"/>
      <c r="H238" s="12"/>
      <c r="I238" s="12"/>
      <c r="J238" s="12"/>
      <c r="K238" s="77">
        <v>3.9568892277196501</v>
      </c>
      <c r="N238" s="77">
        <v>2.4202311979526936</v>
      </c>
      <c r="O238" s="77">
        <v>13099589.250000006</v>
      </c>
      <c r="Q238" s="77">
        <v>13798.132659856852</v>
      </c>
      <c r="S238" s="77">
        <v>8.4775511381322914</v>
      </c>
      <c r="T238" s="77">
        <v>1.3254224713543521</v>
      </c>
    </row>
    <row r="239" spans="2:20">
      <c r="B239" s="76" t="s">
        <v>300</v>
      </c>
      <c r="G239" s="12"/>
      <c r="H239" s="12"/>
      <c r="I239" s="12"/>
      <c r="J239" s="12"/>
    </row>
    <row r="240" spans="2:20">
      <c r="B240" s="75">
        <v>0</v>
      </c>
      <c r="C240" s="75">
        <v>0</v>
      </c>
      <c r="G240" s="75">
        <v>0</v>
      </c>
      <c r="H240" s="75">
        <v>0</v>
      </c>
      <c r="I240" s="12"/>
      <c r="J240" s="12"/>
      <c r="K240" s="75">
        <v>0</v>
      </c>
      <c r="L240" s="75">
        <v>0</v>
      </c>
      <c r="M240" s="75">
        <v>0</v>
      </c>
      <c r="N240" s="75">
        <v>0</v>
      </c>
      <c r="O240" s="75">
        <v>0</v>
      </c>
      <c r="P240" s="75">
        <v>0</v>
      </c>
      <c r="Q240" s="75">
        <v>0</v>
      </c>
      <c r="R240" s="75">
        <v>0</v>
      </c>
      <c r="S240" s="75">
        <v>0</v>
      </c>
      <c r="T240" s="75">
        <v>0</v>
      </c>
    </row>
    <row r="241" spans="2:20">
      <c r="B241" s="76" t="s">
        <v>301</v>
      </c>
      <c r="G241" s="12"/>
      <c r="H241" s="12"/>
      <c r="I241" s="12"/>
      <c r="J241" s="12"/>
      <c r="K241" s="77">
        <v>0</v>
      </c>
      <c r="N241" s="77">
        <v>0</v>
      </c>
      <c r="O241" s="77">
        <v>0</v>
      </c>
      <c r="Q241" s="77">
        <v>0</v>
      </c>
      <c r="S241" s="77">
        <v>0</v>
      </c>
      <c r="T241" s="77">
        <v>0</v>
      </c>
    </row>
    <row r="242" spans="2:20">
      <c r="B242" s="76" t="s">
        <v>127</v>
      </c>
      <c r="G242" s="12"/>
      <c r="H242" s="12"/>
      <c r="I242" s="12"/>
      <c r="J242" s="12"/>
    </row>
    <row r="243" spans="2:20">
      <c r="B243" s="75">
        <v>0</v>
      </c>
      <c r="C243" s="75">
        <v>0</v>
      </c>
      <c r="G243" s="75">
        <v>0</v>
      </c>
      <c r="H243" s="75">
        <v>0</v>
      </c>
      <c r="I243" s="12"/>
      <c r="J243" s="12"/>
      <c r="K243" s="75">
        <v>0</v>
      </c>
      <c r="L243" s="75">
        <v>0</v>
      </c>
      <c r="M243" s="75">
        <v>0</v>
      </c>
      <c r="N243" s="75">
        <v>0</v>
      </c>
      <c r="O243" s="75">
        <v>0</v>
      </c>
      <c r="P243" s="75">
        <v>0</v>
      </c>
      <c r="Q243" s="75">
        <v>0</v>
      </c>
      <c r="R243" s="75">
        <v>0</v>
      </c>
      <c r="S243" s="75">
        <v>0</v>
      </c>
      <c r="T243" s="75">
        <v>0</v>
      </c>
    </row>
    <row r="244" spans="2:20">
      <c r="B244" s="76" t="s">
        <v>873</v>
      </c>
      <c r="G244" s="12"/>
      <c r="H244" s="12"/>
      <c r="I244" s="12"/>
      <c r="J244" s="12"/>
      <c r="K244" s="77">
        <v>0</v>
      </c>
      <c r="N244" s="77">
        <v>0</v>
      </c>
      <c r="O244" s="77">
        <v>0</v>
      </c>
      <c r="Q244" s="77">
        <v>0</v>
      </c>
      <c r="S244" s="77">
        <v>0</v>
      </c>
      <c r="T244" s="77">
        <v>0</v>
      </c>
    </row>
    <row r="245" spans="2:20">
      <c r="B245" s="76" t="s">
        <v>209</v>
      </c>
      <c r="G245" s="12"/>
      <c r="H245" s="12"/>
      <c r="I245" s="12"/>
      <c r="J245" s="12"/>
      <c r="K245" s="77">
        <v>3.9833393507364372</v>
      </c>
      <c r="N245" s="77">
        <v>2.0324367076999827</v>
      </c>
      <c r="O245" s="77">
        <v>102225443.8</v>
      </c>
      <c r="Q245" s="77">
        <v>114178.96483831243</v>
      </c>
      <c r="S245" s="77">
        <v>70.151377521677233</v>
      </c>
      <c r="T245" s="77">
        <v>10.967814956074481</v>
      </c>
    </row>
    <row r="246" spans="2:20">
      <c r="B246" s="76" t="s">
        <v>210</v>
      </c>
      <c r="G246" s="12"/>
      <c r="H246" s="12"/>
      <c r="I246" s="12"/>
      <c r="J246" s="12"/>
    </row>
    <row r="247" spans="2:20">
      <c r="B247" s="76" t="s">
        <v>302</v>
      </c>
      <c r="G247" s="12"/>
      <c r="H247" s="12"/>
      <c r="I247" s="12"/>
      <c r="J247" s="12"/>
    </row>
    <row r="248" spans="2:20">
      <c r="B248" s="79" t="s">
        <v>874</v>
      </c>
      <c r="C248" s="79" t="s">
        <v>875</v>
      </c>
      <c r="D248" s="79" t="s">
        <v>127</v>
      </c>
      <c r="E248" s="79" t="s">
        <v>127</v>
      </c>
      <c r="F248" s="79" t="s">
        <v>876</v>
      </c>
      <c r="G248" s="79" t="s">
        <v>877</v>
      </c>
      <c r="H248" s="79" t="s">
        <v>615</v>
      </c>
      <c r="I248" s="79" t="s">
        <v>2386</v>
      </c>
      <c r="J248" s="79"/>
      <c r="K248" s="75">
        <v>7.02</v>
      </c>
      <c r="L248" t="s">
        <v>110</v>
      </c>
      <c r="M248" s="75">
        <v>4.5</v>
      </c>
      <c r="N248" s="75">
        <v>4.43</v>
      </c>
      <c r="O248" s="75">
        <v>228351.86</v>
      </c>
      <c r="P248" s="75">
        <v>101.95211737089203</v>
      </c>
      <c r="Q248" s="75">
        <v>876.75978038630603</v>
      </c>
      <c r="R248" s="75">
        <v>0.03</v>
      </c>
      <c r="S248" s="75">
        <v>0.53867983859198942</v>
      </c>
      <c r="T248" s="75">
        <v>8.4219882758814743E-2</v>
      </c>
    </row>
    <row r="249" spans="2:20">
      <c r="B249" s="79" t="s">
        <v>878</v>
      </c>
      <c r="C249" s="79" t="s">
        <v>879</v>
      </c>
      <c r="D249" s="79" t="s">
        <v>127</v>
      </c>
      <c r="E249" s="79" t="s">
        <v>127</v>
      </c>
      <c r="F249" s="79" t="s">
        <v>468</v>
      </c>
      <c r="G249" s="79" t="s">
        <v>880</v>
      </c>
      <c r="H249" s="79" t="s">
        <v>623</v>
      </c>
      <c r="I249" s="79" t="s">
        <v>2346</v>
      </c>
      <c r="J249" s="79"/>
      <c r="K249" s="75">
        <v>5.74</v>
      </c>
      <c r="L249" t="s">
        <v>110</v>
      </c>
      <c r="M249" s="75">
        <v>6.88</v>
      </c>
      <c r="N249" s="75">
        <v>3.95</v>
      </c>
      <c r="O249" s="75">
        <v>549894.93000000005</v>
      </c>
      <c r="P249" s="75">
        <v>120.0536238563447</v>
      </c>
      <c r="Q249" s="75">
        <v>2486.1956900137998</v>
      </c>
      <c r="R249" s="75">
        <v>0.08</v>
      </c>
      <c r="S249" s="75">
        <v>1.5275147457318869</v>
      </c>
      <c r="T249" s="75">
        <v>0.23881924583284997</v>
      </c>
    </row>
    <row r="250" spans="2:20">
      <c r="B250" s="79" t="s">
        <v>881</v>
      </c>
      <c r="C250" s="79" t="s">
        <v>882</v>
      </c>
      <c r="D250" s="79" t="s">
        <v>127</v>
      </c>
      <c r="E250" s="79" t="s">
        <v>127</v>
      </c>
      <c r="F250" s="79" t="s">
        <v>468</v>
      </c>
      <c r="G250" s="79" t="s">
        <v>880</v>
      </c>
      <c r="H250" s="79" t="s">
        <v>623</v>
      </c>
      <c r="I250" s="79" t="s">
        <v>2346</v>
      </c>
      <c r="J250" s="79"/>
      <c r="K250" s="75">
        <v>7.88</v>
      </c>
      <c r="L250" t="s">
        <v>110</v>
      </c>
      <c r="M250" s="75">
        <v>7.75</v>
      </c>
      <c r="N250" s="75">
        <v>5.52</v>
      </c>
      <c r="O250" s="75">
        <v>156291.19</v>
      </c>
      <c r="P250" s="75">
        <v>121.27341631523903</v>
      </c>
      <c r="Q250" s="75">
        <v>713.80638236200105</v>
      </c>
      <c r="R250" s="75">
        <v>0.05</v>
      </c>
      <c r="S250" s="75">
        <v>0.43856152556094169</v>
      </c>
      <c r="T250" s="75">
        <v>6.8566888194316597E-2</v>
      </c>
    </row>
    <row r="251" spans="2:20">
      <c r="B251" s="76" t="s">
        <v>303</v>
      </c>
      <c r="G251" s="12"/>
      <c r="H251" s="12"/>
      <c r="I251" s="12"/>
      <c r="J251" s="12"/>
      <c r="K251" s="77">
        <v>6.3899761999474789</v>
      </c>
      <c r="N251" s="77">
        <v>4.3281238077101198</v>
      </c>
      <c r="O251" s="77">
        <v>934537.98</v>
      </c>
      <c r="Q251" s="77">
        <v>4076.7618527621066</v>
      </c>
      <c r="S251" s="77">
        <v>2.5047561098848181</v>
      </c>
      <c r="T251" s="77">
        <v>0.39160601678598128</v>
      </c>
    </row>
    <row r="252" spans="2:20">
      <c r="B252" s="76" t="s">
        <v>304</v>
      </c>
      <c r="G252" s="12"/>
      <c r="H252" s="12"/>
      <c r="I252" s="12"/>
      <c r="J252" s="12"/>
    </row>
    <row r="253" spans="2:20">
      <c r="B253" s="79" t="s">
        <v>883</v>
      </c>
      <c r="C253" s="79" t="s">
        <v>884</v>
      </c>
      <c r="D253" s="79" t="s">
        <v>127</v>
      </c>
      <c r="E253" s="79" t="s">
        <v>127</v>
      </c>
      <c r="G253" s="79" t="s">
        <v>885</v>
      </c>
      <c r="H253" s="79" t="s">
        <v>608</v>
      </c>
      <c r="I253" s="79" t="s">
        <v>2386</v>
      </c>
      <c r="J253" s="79"/>
      <c r="K253" s="75">
        <v>1.87</v>
      </c>
      <c r="L253" t="s">
        <v>110</v>
      </c>
      <c r="M253" s="75">
        <v>5.25</v>
      </c>
      <c r="N253" s="75">
        <v>4.91</v>
      </c>
      <c r="O253" s="75">
        <v>217484.39</v>
      </c>
      <c r="P253" s="75">
        <v>100.73808704093189</v>
      </c>
      <c r="Q253" s="75">
        <v>825.09145627282601</v>
      </c>
      <c r="R253" s="75">
        <v>0.03</v>
      </c>
      <c r="S253" s="75">
        <v>0.50693490102025829</v>
      </c>
      <c r="T253" s="75">
        <v>7.9256721472761651E-2</v>
      </c>
    </row>
    <row r="254" spans="2:20">
      <c r="B254" s="79" t="s">
        <v>886</v>
      </c>
      <c r="C254" s="79" t="s">
        <v>887</v>
      </c>
      <c r="D254" s="79" t="s">
        <v>127</v>
      </c>
      <c r="E254" s="79" t="s">
        <v>127</v>
      </c>
      <c r="G254" s="79" t="s">
        <v>885</v>
      </c>
      <c r="H254" s="79" t="s">
        <v>608</v>
      </c>
      <c r="I254" s="79" t="s">
        <v>2386</v>
      </c>
      <c r="J254" s="79"/>
      <c r="K254" s="75">
        <v>2.94</v>
      </c>
      <c r="L254" t="s">
        <v>110</v>
      </c>
      <c r="M254" s="75">
        <v>6.38</v>
      </c>
      <c r="N254" s="75">
        <v>4.8499999999999996</v>
      </c>
      <c r="O254" s="75">
        <v>541861.56000000006</v>
      </c>
      <c r="P254" s="75">
        <v>108.36605846275596</v>
      </c>
      <c r="Q254" s="75">
        <v>2211.37231730947</v>
      </c>
      <c r="R254" s="75">
        <v>7.0000000000000007E-2</v>
      </c>
      <c r="S254" s="75">
        <v>1.3586636951231941</v>
      </c>
      <c r="T254" s="75">
        <v>0.21242023353059469</v>
      </c>
    </row>
    <row r="255" spans="2:20">
      <c r="B255" s="79" t="s">
        <v>888</v>
      </c>
      <c r="C255" s="79" t="s">
        <v>889</v>
      </c>
      <c r="D255" s="79" t="s">
        <v>127</v>
      </c>
      <c r="E255" s="79" t="s">
        <v>127</v>
      </c>
      <c r="G255" s="79" t="s">
        <v>890</v>
      </c>
      <c r="H255" s="79" t="s">
        <v>615</v>
      </c>
      <c r="I255" s="79" t="s">
        <v>2346</v>
      </c>
      <c r="J255" s="79"/>
      <c r="K255" s="75">
        <v>5.82</v>
      </c>
      <c r="L255" t="s">
        <v>110</v>
      </c>
      <c r="M255" s="75">
        <v>6.5</v>
      </c>
      <c r="N255" s="75">
        <v>5.18</v>
      </c>
      <c r="O255" s="75">
        <v>233988.74</v>
      </c>
      <c r="P255" s="75">
        <v>108.90387614678899</v>
      </c>
      <c r="Q255" s="75">
        <v>959.66280504960605</v>
      </c>
      <c r="R255" s="75">
        <v>0.01</v>
      </c>
      <c r="S255" s="75">
        <v>0.58961532735806566</v>
      </c>
      <c r="T255" s="75">
        <v>9.2183390179761793E-2</v>
      </c>
    </row>
    <row r="256" spans="2:20">
      <c r="B256" s="79" t="s">
        <v>891</v>
      </c>
      <c r="C256" s="79" t="s">
        <v>892</v>
      </c>
      <c r="D256" s="79" t="s">
        <v>127</v>
      </c>
      <c r="E256" s="79" t="s">
        <v>127</v>
      </c>
      <c r="G256" s="79" t="s">
        <v>893</v>
      </c>
      <c r="H256" s="79" t="s">
        <v>615</v>
      </c>
      <c r="I256" s="79" t="s">
        <v>2386</v>
      </c>
      <c r="J256" s="79"/>
      <c r="K256" s="75">
        <v>7.14</v>
      </c>
      <c r="L256" t="s">
        <v>110</v>
      </c>
      <c r="M256" s="75">
        <v>3.45</v>
      </c>
      <c r="N256" s="75">
        <v>3.51</v>
      </c>
      <c r="O256" s="75">
        <v>190154.29</v>
      </c>
      <c r="P256" s="75">
        <v>100.11512784872644</v>
      </c>
      <c r="Q256" s="75">
        <v>716.94565189682203</v>
      </c>
      <c r="R256" s="75">
        <v>0.03</v>
      </c>
      <c r="S256" s="75">
        <v>0.44049028785609284</v>
      </c>
      <c r="T256" s="75">
        <v>6.8868440475894174E-2</v>
      </c>
    </row>
    <row r="257" spans="2:20">
      <c r="B257" s="79" t="s">
        <v>894</v>
      </c>
      <c r="C257" s="79" t="s">
        <v>895</v>
      </c>
      <c r="D257" s="79" t="s">
        <v>127</v>
      </c>
      <c r="E257" s="79" t="s">
        <v>127</v>
      </c>
      <c r="F257" s="79"/>
      <c r="G257" s="79" t="s">
        <v>896</v>
      </c>
      <c r="H257" s="79" t="s">
        <v>615</v>
      </c>
      <c r="I257" s="79" t="s">
        <v>2346</v>
      </c>
      <c r="J257" s="79"/>
      <c r="K257" s="75">
        <v>5.53</v>
      </c>
      <c r="L257" t="s">
        <v>110</v>
      </c>
      <c r="M257" s="75">
        <v>5.25</v>
      </c>
      <c r="N257" s="75">
        <v>6.79</v>
      </c>
      <c r="O257" s="75">
        <v>640418.80000000005</v>
      </c>
      <c r="P257" s="75">
        <v>92.594570552147246</v>
      </c>
      <c r="Q257" s="75">
        <v>2233.21208781105</v>
      </c>
      <c r="R257" s="75">
        <v>0.02</v>
      </c>
      <c r="S257" s="75">
        <v>1.3720820159812674</v>
      </c>
      <c r="T257" s="75">
        <v>0.2145181204915044</v>
      </c>
    </row>
    <row r="258" spans="2:20">
      <c r="B258" s="79" t="s">
        <v>897</v>
      </c>
      <c r="C258" s="79" t="s">
        <v>898</v>
      </c>
      <c r="D258" s="79" t="s">
        <v>127</v>
      </c>
      <c r="E258" s="79" t="s">
        <v>127</v>
      </c>
      <c r="G258" s="79" t="s">
        <v>880</v>
      </c>
      <c r="H258" s="79" t="s">
        <v>615</v>
      </c>
      <c r="I258" s="79" t="s">
        <v>2346</v>
      </c>
      <c r="J258" s="79"/>
      <c r="K258" s="75">
        <v>7.27</v>
      </c>
      <c r="L258" t="s">
        <v>110</v>
      </c>
      <c r="M258" s="75">
        <v>4.9000000000000004</v>
      </c>
      <c r="N258" s="75">
        <v>4.49</v>
      </c>
      <c r="O258" s="75">
        <v>478511.54</v>
      </c>
      <c r="P258" s="75">
        <v>105.3923941994673</v>
      </c>
      <c r="Q258" s="75">
        <v>1899.2492409430399</v>
      </c>
      <c r="R258" s="75">
        <v>0.02</v>
      </c>
      <c r="S258" s="75">
        <v>1.1668957648882756</v>
      </c>
      <c r="T258" s="75">
        <v>0.18243828238963439</v>
      </c>
    </row>
    <row r="259" spans="2:20">
      <c r="B259" s="79" t="s">
        <v>899</v>
      </c>
      <c r="C259" s="79" t="s">
        <v>900</v>
      </c>
      <c r="D259" s="79" t="s">
        <v>127</v>
      </c>
      <c r="E259" s="79" t="s">
        <v>127</v>
      </c>
      <c r="G259" s="79" t="s">
        <v>901</v>
      </c>
      <c r="H259" s="79" t="s">
        <v>615</v>
      </c>
      <c r="I259" s="79" t="s">
        <v>2346</v>
      </c>
      <c r="J259" s="79"/>
      <c r="K259" s="75">
        <v>7.54</v>
      </c>
      <c r="L259" t="s">
        <v>110</v>
      </c>
      <c r="M259" s="75">
        <v>4.25</v>
      </c>
      <c r="N259" s="75">
        <v>4.33</v>
      </c>
      <c r="O259" s="75">
        <v>229227.09</v>
      </c>
      <c r="P259" s="75">
        <v>100.20967759262811</v>
      </c>
      <c r="Q259" s="75">
        <v>865.07930314260295</v>
      </c>
      <c r="R259" s="75">
        <v>0.04</v>
      </c>
      <c r="S259" s="75">
        <v>0.53150337163140071</v>
      </c>
      <c r="T259" s="75">
        <v>8.3097878253090007E-2</v>
      </c>
    </row>
    <row r="260" spans="2:20">
      <c r="B260" s="79" t="s">
        <v>902</v>
      </c>
      <c r="C260" s="79" t="s">
        <v>903</v>
      </c>
      <c r="D260" s="79" t="s">
        <v>127</v>
      </c>
      <c r="E260" s="79" t="s">
        <v>127</v>
      </c>
      <c r="G260" s="79" t="s">
        <v>890</v>
      </c>
      <c r="H260" s="79" t="s">
        <v>615</v>
      </c>
      <c r="I260" s="79" t="s">
        <v>2386</v>
      </c>
      <c r="J260" s="79"/>
      <c r="K260" s="75">
        <v>4.18</v>
      </c>
      <c r="L260" t="s">
        <v>110</v>
      </c>
      <c r="M260" s="75">
        <v>5.25</v>
      </c>
      <c r="N260" s="75">
        <v>6.16</v>
      </c>
      <c r="O260" s="75">
        <v>443846.16</v>
      </c>
      <c r="P260" s="75">
        <v>96.665990259740255</v>
      </c>
      <c r="Q260" s="75">
        <v>1615.7957332257999</v>
      </c>
      <c r="R260" s="75">
        <v>0.04</v>
      </c>
      <c r="S260" s="75">
        <v>0.99274237281755406</v>
      </c>
      <c r="T260" s="75">
        <v>0.15521027567495321</v>
      </c>
    </row>
    <row r="261" spans="2:20">
      <c r="B261" s="79" t="s">
        <v>904</v>
      </c>
      <c r="C261" s="79" t="s">
        <v>905</v>
      </c>
      <c r="D261" s="79" t="s">
        <v>127</v>
      </c>
      <c r="E261" s="79" t="s">
        <v>127</v>
      </c>
      <c r="G261" s="79" t="s">
        <v>906</v>
      </c>
      <c r="H261" s="79" t="s">
        <v>615</v>
      </c>
      <c r="I261" s="79" t="s">
        <v>2346</v>
      </c>
      <c r="J261" s="79"/>
      <c r="K261" s="75">
        <v>6.27</v>
      </c>
      <c r="L261" t="s">
        <v>110</v>
      </c>
      <c r="M261" s="75">
        <v>5.13</v>
      </c>
      <c r="N261" s="75">
        <v>4.8499999999999996</v>
      </c>
      <c r="O261" s="75">
        <v>213597.95</v>
      </c>
      <c r="P261" s="75">
        <v>106.30238618578588</v>
      </c>
      <c r="Q261" s="75">
        <v>855.106806967544</v>
      </c>
      <c r="R261" s="75">
        <v>0.01</v>
      </c>
      <c r="S261" s="75">
        <v>0.52537628556961413</v>
      </c>
      <c r="T261" s="75">
        <v>8.2139939171639281E-2</v>
      </c>
    </row>
    <row r="262" spans="2:20">
      <c r="B262" s="79" t="s">
        <v>907</v>
      </c>
      <c r="C262" s="79" t="s">
        <v>908</v>
      </c>
      <c r="D262" s="79" t="s">
        <v>127</v>
      </c>
      <c r="E262" s="79" t="s">
        <v>127</v>
      </c>
      <c r="F262" s="79"/>
      <c r="G262" s="79" t="s">
        <v>890</v>
      </c>
      <c r="H262" s="79" t="s">
        <v>909</v>
      </c>
      <c r="I262" s="79" t="s">
        <v>910</v>
      </c>
      <c r="J262" s="79"/>
      <c r="K262" s="75">
        <v>7.31</v>
      </c>
      <c r="L262" t="s">
        <v>110</v>
      </c>
      <c r="M262" s="75">
        <v>4</v>
      </c>
      <c r="N262" s="75">
        <v>3.95</v>
      </c>
      <c r="O262" s="75">
        <v>541288.51</v>
      </c>
      <c r="P262" s="75">
        <v>101.15552034854936</v>
      </c>
      <c r="Q262" s="75">
        <v>2062.04844191444</v>
      </c>
      <c r="R262" s="75">
        <v>0.02</v>
      </c>
      <c r="S262" s="75">
        <v>1.2669193394910465</v>
      </c>
      <c r="T262" s="75">
        <v>0.19807646507748411</v>
      </c>
    </row>
    <row r="263" spans="2:20">
      <c r="B263" s="79" t="s">
        <v>911</v>
      </c>
      <c r="C263" s="79" t="s">
        <v>912</v>
      </c>
      <c r="D263" s="79" t="s">
        <v>127</v>
      </c>
      <c r="E263" s="79" t="s">
        <v>127</v>
      </c>
      <c r="G263" s="79" t="s">
        <v>890</v>
      </c>
      <c r="H263" s="79" t="s">
        <v>909</v>
      </c>
      <c r="I263" s="79" t="s">
        <v>910</v>
      </c>
      <c r="J263" s="79"/>
      <c r="K263" s="75">
        <v>7.52</v>
      </c>
      <c r="L263" t="s">
        <v>110</v>
      </c>
      <c r="M263" s="75">
        <v>3.88</v>
      </c>
      <c r="N263" s="75">
        <v>3.97</v>
      </c>
      <c r="O263" s="75">
        <v>529722.93000000005</v>
      </c>
      <c r="P263" s="75">
        <v>99.368050675373027</v>
      </c>
      <c r="Q263" s="75">
        <v>1982.3296634645401</v>
      </c>
      <c r="R263" s="75">
        <v>0.05</v>
      </c>
      <c r="S263" s="75">
        <v>1.2179402466211364</v>
      </c>
      <c r="T263" s="75">
        <v>0.19041883031261347</v>
      </c>
    </row>
    <row r="264" spans="2:20">
      <c r="B264" s="79" t="s">
        <v>913</v>
      </c>
      <c r="C264" s="79" t="s">
        <v>914</v>
      </c>
      <c r="D264" s="79" t="s">
        <v>127</v>
      </c>
      <c r="E264" s="79" t="s">
        <v>127</v>
      </c>
      <c r="G264" s="79" t="s">
        <v>901</v>
      </c>
      <c r="H264" s="79" t="s">
        <v>909</v>
      </c>
      <c r="I264" s="79" t="s">
        <v>910</v>
      </c>
      <c r="J264" s="79"/>
      <c r="K264" s="75">
        <v>5.96</v>
      </c>
      <c r="L264" t="s">
        <v>110</v>
      </c>
      <c r="M264" s="75">
        <v>3.25</v>
      </c>
      <c r="N264" s="75">
        <v>3.16</v>
      </c>
      <c r="O264" s="75">
        <v>119948.28</v>
      </c>
      <c r="P264" s="75">
        <v>101.99099911997654</v>
      </c>
      <c r="Q264" s="75">
        <v>460.71922731739602</v>
      </c>
      <c r="R264" s="75">
        <v>0.01</v>
      </c>
      <c r="S264" s="75">
        <v>0.28306517310615131</v>
      </c>
      <c r="T264" s="75">
        <v>4.4255815763248774E-2</v>
      </c>
    </row>
    <row r="265" spans="2:20">
      <c r="B265" s="79" t="s">
        <v>915</v>
      </c>
      <c r="C265" s="79" t="s">
        <v>916</v>
      </c>
      <c r="D265" s="79" t="s">
        <v>127</v>
      </c>
      <c r="E265" s="79" t="s">
        <v>127</v>
      </c>
      <c r="G265" s="79" t="s">
        <v>893</v>
      </c>
      <c r="H265" s="79" t="s">
        <v>623</v>
      </c>
      <c r="I265" s="79" t="s">
        <v>2346</v>
      </c>
      <c r="J265" s="79"/>
      <c r="K265" s="75">
        <v>7.67</v>
      </c>
      <c r="L265" t="s">
        <v>110</v>
      </c>
      <c r="M265" s="75">
        <v>4.8</v>
      </c>
      <c r="N265" s="75">
        <v>4.4400000000000004</v>
      </c>
      <c r="O265" s="75">
        <v>339672.87</v>
      </c>
      <c r="P265" s="75">
        <v>103.30714899713468</v>
      </c>
      <c r="Q265" s="75">
        <v>1321.5131158747099</v>
      </c>
      <c r="R265" s="75">
        <v>0.08</v>
      </c>
      <c r="S265" s="75">
        <v>0.81193559271495097</v>
      </c>
      <c r="T265" s="75">
        <v>0.12694204521353109</v>
      </c>
    </row>
    <row r="266" spans="2:20">
      <c r="B266" s="79" t="s">
        <v>917</v>
      </c>
      <c r="C266" s="79" t="s">
        <v>918</v>
      </c>
      <c r="D266" s="79" t="s">
        <v>127</v>
      </c>
      <c r="E266" s="79" t="s">
        <v>127</v>
      </c>
      <c r="G266" s="79" t="s">
        <v>901</v>
      </c>
      <c r="H266" s="79" t="s">
        <v>623</v>
      </c>
      <c r="I266" s="79" t="s">
        <v>2386</v>
      </c>
      <c r="J266" s="79"/>
      <c r="K266" s="75">
        <v>4.07</v>
      </c>
      <c r="L266" t="s">
        <v>110</v>
      </c>
      <c r="M266" s="75">
        <v>5.95</v>
      </c>
      <c r="N266" s="75">
        <v>3.93</v>
      </c>
      <c r="O266" s="75">
        <v>255275.62</v>
      </c>
      <c r="P266" s="75">
        <v>111.47968576233772</v>
      </c>
      <c r="Q266" s="75">
        <v>1071.7298252221999</v>
      </c>
      <c r="R266" s="75">
        <v>0.02</v>
      </c>
      <c r="S266" s="75">
        <v>0.65846912937834012</v>
      </c>
      <c r="T266" s="75">
        <v>0.10294833573406975</v>
      </c>
    </row>
    <row r="267" spans="2:20">
      <c r="B267" s="79" t="s">
        <v>919</v>
      </c>
      <c r="C267" s="79" t="s">
        <v>920</v>
      </c>
      <c r="D267" s="79" t="s">
        <v>127</v>
      </c>
      <c r="E267" s="79" t="s">
        <v>127</v>
      </c>
      <c r="G267" s="79" t="s">
        <v>921</v>
      </c>
      <c r="H267" s="79" t="s">
        <v>909</v>
      </c>
      <c r="I267" s="79" t="s">
        <v>910</v>
      </c>
      <c r="J267" s="79"/>
      <c r="K267" s="75">
        <v>7.16</v>
      </c>
      <c r="L267" t="s">
        <v>110</v>
      </c>
      <c r="M267" s="75">
        <v>5.25</v>
      </c>
      <c r="N267" s="75">
        <v>4.46</v>
      </c>
      <c r="O267" s="75">
        <v>336026.08</v>
      </c>
      <c r="P267" s="75">
        <v>108.58900998163379</v>
      </c>
      <c r="Q267" s="75">
        <v>1374.1657981787801</v>
      </c>
      <c r="R267" s="75">
        <v>0.1</v>
      </c>
      <c r="S267" s="75">
        <v>0.84428531842031462</v>
      </c>
      <c r="T267" s="75">
        <v>0.13199976208169317</v>
      </c>
    </row>
    <row r="268" spans="2:20">
      <c r="B268" s="79" t="s">
        <v>2347</v>
      </c>
      <c r="C268" s="79" t="s">
        <v>922</v>
      </c>
      <c r="D268" s="79" t="s">
        <v>127</v>
      </c>
      <c r="E268" s="79" t="s">
        <v>127</v>
      </c>
      <c r="G268" s="79" t="s">
        <v>890</v>
      </c>
      <c r="H268" s="79" t="s">
        <v>909</v>
      </c>
      <c r="I268" s="79" t="s">
        <v>910</v>
      </c>
      <c r="J268" s="79"/>
      <c r="K268" s="75">
        <v>6.34</v>
      </c>
      <c r="L268" t="s">
        <v>110</v>
      </c>
      <c r="M268" s="75">
        <v>6.38</v>
      </c>
      <c r="N268" s="75">
        <v>7.47</v>
      </c>
      <c r="O268" s="75">
        <v>191717.2</v>
      </c>
      <c r="P268" s="75">
        <v>93.486208354942605</v>
      </c>
      <c r="Q268" s="75">
        <v>674.97694512651105</v>
      </c>
      <c r="R268" s="75">
        <v>0.01</v>
      </c>
      <c r="S268" s="75">
        <v>0.41470478001837641</v>
      </c>
      <c r="T268" s="75">
        <v>6.4837006047894635E-2</v>
      </c>
    </row>
    <row r="269" spans="2:20">
      <c r="B269" s="79" t="s">
        <v>923</v>
      </c>
      <c r="C269" s="79" t="s">
        <v>924</v>
      </c>
      <c r="D269" s="79" t="s">
        <v>127</v>
      </c>
      <c r="E269" s="79" t="s">
        <v>127</v>
      </c>
      <c r="G269" s="79" t="s">
        <v>925</v>
      </c>
      <c r="H269" s="79" t="s">
        <v>623</v>
      </c>
      <c r="I269" s="79" t="s">
        <v>2346</v>
      </c>
      <c r="J269" s="79"/>
      <c r="K269" s="75">
        <v>7.34</v>
      </c>
      <c r="L269" t="s">
        <v>110</v>
      </c>
      <c r="M269" s="75">
        <v>5.2</v>
      </c>
      <c r="N269" s="75">
        <v>4.4800000000000004</v>
      </c>
      <c r="O269" s="75">
        <v>390727.98</v>
      </c>
      <c r="P269" s="75">
        <v>107.12139319438245</v>
      </c>
      <c r="Q269" s="75">
        <v>1576.27140749567</v>
      </c>
      <c r="R269" s="75">
        <v>0.04</v>
      </c>
      <c r="S269" s="75">
        <v>0.96845868887007347</v>
      </c>
      <c r="T269" s="75">
        <v>0.15141364385677594</v>
      </c>
    </row>
    <row r="270" spans="2:20">
      <c r="B270" s="79" t="s">
        <v>926</v>
      </c>
      <c r="C270" s="79" t="s">
        <v>927</v>
      </c>
      <c r="D270" s="79" t="s">
        <v>127</v>
      </c>
      <c r="E270" s="79" t="s">
        <v>127</v>
      </c>
      <c r="G270" s="79" t="s">
        <v>893</v>
      </c>
      <c r="H270" s="79" t="s">
        <v>928</v>
      </c>
      <c r="I270" s="79" t="s">
        <v>2346</v>
      </c>
      <c r="J270" s="79"/>
      <c r="K270" s="75">
        <v>0.45</v>
      </c>
      <c r="L270" t="s">
        <v>110</v>
      </c>
      <c r="M270" s="75">
        <v>5.63</v>
      </c>
      <c r="N270" s="75">
        <v>3.27</v>
      </c>
      <c r="O270" s="75">
        <v>72258.62</v>
      </c>
      <c r="P270" s="75">
        <v>105.41871216617211</v>
      </c>
      <c r="Q270" s="75">
        <v>286.871197779689</v>
      </c>
      <c r="R270" s="75">
        <v>0</v>
      </c>
      <c r="S270" s="75">
        <v>0.17625321550284373</v>
      </c>
      <c r="T270" s="75">
        <v>2.7556303544445205E-2</v>
      </c>
    </row>
    <row r="271" spans="2:20">
      <c r="B271" s="79" t="s">
        <v>929</v>
      </c>
      <c r="C271" s="79" t="s">
        <v>930</v>
      </c>
      <c r="D271" s="79" t="s">
        <v>127</v>
      </c>
      <c r="E271" s="79" t="s">
        <v>127</v>
      </c>
      <c r="G271" s="79" t="s">
        <v>906</v>
      </c>
      <c r="H271" s="79" t="s">
        <v>928</v>
      </c>
      <c r="I271" s="79" t="s">
        <v>2346</v>
      </c>
      <c r="J271" s="79"/>
      <c r="K271" s="75">
        <v>3.76</v>
      </c>
      <c r="L271" t="s">
        <v>110</v>
      </c>
      <c r="M271" s="75">
        <v>5.5</v>
      </c>
      <c r="N271" s="75">
        <v>4.75</v>
      </c>
      <c r="O271" s="75">
        <v>188310.07</v>
      </c>
      <c r="P271" s="75">
        <v>103.99847565331829</v>
      </c>
      <c r="Q271" s="75">
        <v>737.53250869682097</v>
      </c>
      <c r="R271" s="75">
        <v>0.03</v>
      </c>
      <c r="S271" s="75">
        <v>0.45313882049436416</v>
      </c>
      <c r="T271" s="75">
        <v>7.0845974921309174E-2</v>
      </c>
    </row>
    <row r="272" spans="2:20">
      <c r="B272" s="79" t="s">
        <v>931</v>
      </c>
      <c r="C272" s="79" t="s">
        <v>932</v>
      </c>
      <c r="D272" s="79" t="s">
        <v>127</v>
      </c>
      <c r="E272" s="79" t="s">
        <v>127</v>
      </c>
      <c r="G272" s="79" t="s">
        <v>933</v>
      </c>
      <c r="H272" s="79" t="s">
        <v>629</v>
      </c>
      <c r="I272" s="79" t="s">
        <v>910</v>
      </c>
      <c r="J272" s="79"/>
      <c r="K272" s="75">
        <v>7.26</v>
      </c>
      <c r="L272" t="s">
        <v>110</v>
      </c>
      <c r="M272" s="75">
        <v>4.91</v>
      </c>
      <c r="N272" s="75">
        <v>4.1399999999999997</v>
      </c>
      <c r="O272" s="75">
        <v>481376.9</v>
      </c>
      <c r="P272" s="75">
        <v>106.68446829316969</v>
      </c>
      <c r="Q272" s="75">
        <v>1934.04565059366</v>
      </c>
      <c r="R272" s="75">
        <v>0.01</v>
      </c>
      <c r="S272" s="75">
        <v>1.1882746245867872</v>
      </c>
      <c r="T272" s="75">
        <v>0.18578075955015341</v>
      </c>
    </row>
    <row r="273" spans="2:20">
      <c r="B273" s="79" t="s">
        <v>934</v>
      </c>
      <c r="C273" s="79" t="s">
        <v>935</v>
      </c>
      <c r="D273" s="79" t="s">
        <v>127</v>
      </c>
      <c r="E273" s="79" t="s">
        <v>127</v>
      </c>
      <c r="G273" s="79" t="s">
        <v>880</v>
      </c>
      <c r="H273" s="79" t="s">
        <v>629</v>
      </c>
      <c r="I273" s="79" t="s">
        <v>910</v>
      </c>
      <c r="J273" s="79"/>
      <c r="K273" s="75">
        <v>5.93</v>
      </c>
      <c r="L273" t="s">
        <v>110</v>
      </c>
      <c r="M273" s="75">
        <v>5.7</v>
      </c>
      <c r="N273" s="75">
        <v>6.56</v>
      </c>
      <c r="O273" s="75">
        <v>203178.52</v>
      </c>
      <c r="P273" s="75">
        <v>95.219635883905013</v>
      </c>
      <c r="Q273" s="75">
        <v>728.59142523247294</v>
      </c>
      <c r="R273" s="75">
        <v>0.04</v>
      </c>
      <c r="S273" s="75">
        <v>0.44764543278982061</v>
      </c>
      <c r="T273" s="75">
        <v>6.9987111389986631E-2</v>
      </c>
    </row>
    <row r="274" spans="2:20">
      <c r="B274" s="79" t="s">
        <v>936</v>
      </c>
      <c r="C274" s="79" t="s">
        <v>937</v>
      </c>
      <c r="D274" s="79" t="s">
        <v>127</v>
      </c>
      <c r="E274" s="79" t="s">
        <v>127</v>
      </c>
      <c r="G274" s="79" t="s">
        <v>896</v>
      </c>
      <c r="H274" s="79" t="s">
        <v>928</v>
      </c>
      <c r="I274" s="79" t="s">
        <v>2346</v>
      </c>
      <c r="J274" s="79"/>
      <c r="K274" s="75">
        <v>5.56</v>
      </c>
      <c r="L274" t="s">
        <v>110</v>
      </c>
      <c r="M274" s="75">
        <v>8.75</v>
      </c>
      <c r="N274" s="75">
        <v>6.77</v>
      </c>
      <c r="O274" s="75">
        <v>192759.12</v>
      </c>
      <c r="P274" s="75">
        <v>111.63271746384872</v>
      </c>
      <c r="Q274" s="75">
        <v>810.37717115282999</v>
      </c>
      <c r="R274" s="75">
        <v>0.02</v>
      </c>
      <c r="S274" s="75">
        <v>0.49789446724266917</v>
      </c>
      <c r="T274" s="75">
        <v>7.7843295132493384E-2</v>
      </c>
    </row>
    <row r="275" spans="2:20">
      <c r="B275" s="79" t="s">
        <v>938</v>
      </c>
      <c r="C275" s="79" t="s">
        <v>939</v>
      </c>
      <c r="D275" s="79" t="s">
        <v>127</v>
      </c>
      <c r="E275" s="79" t="s">
        <v>127</v>
      </c>
      <c r="G275" s="79" t="s">
        <v>880</v>
      </c>
      <c r="H275" s="79" t="s">
        <v>629</v>
      </c>
      <c r="I275" s="79" t="s">
        <v>910</v>
      </c>
      <c r="J275" s="79"/>
      <c r="K275" s="75">
        <v>6.38</v>
      </c>
      <c r="L275" t="s">
        <v>110</v>
      </c>
      <c r="M275" s="75">
        <v>5.25</v>
      </c>
      <c r="N275" s="75">
        <v>5.6</v>
      </c>
      <c r="O275" s="75">
        <v>397417.24</v>
      </c>
      <c r="P275" s="75">
        <v>99.75149113804396</v>
      </c>
      <c r="Q275" s="75">
        <v>1492.9540927947601</v>
      </c>
      <c r="R275" s="75">
        <v>7.0000000000000007E-2</v>
      </c>
      <c r="S275" s="75">
        <v>0.91726866095247306</v>
      </c>
      <c r="T275" s="75">
        <v>0.14341034052003054</v>
      </c>
    </row>
    <row r="276" spans="2:20">
      <c r="B276" s="79" t="s">
        <v>940</v>
      </c>
      <c r="C276" s="79" t="s">
        <v>941</v>
      </c>
      <c r="D276" s="79" t="s">
        <v>127</v>
      </c>
      <c r="E276" s="79" t="s">
        <v>127</v>
      </c>
      <c r="G276" s="79" t="s">
        <v>942</v>
      </c>
      <c r="H276" s="79" t="s">
        <v>629</v>
      </c>
      <c r="I276" s="79" t="s">
        <v>910</v>
      </c>
      <c r="J276" s="79"/>
      <c r="K276" s="75">
        <v>7.26</v>
      </c>
      <c r="L276" t="s">
        <v>110</v>
      </c>
      <c r="M276" s="75">
        <v>4.75</v>
      </c>
      <c r="N276" s="75">
        <v>5.0199999999999996</v>
      </c>
      <c r="O276" s="75">
        <v>292681.31</v>
      </c>
      <c r="P276" s="75">
        <v>99.049335403726701</v>
      </c>
      <c r="Q276" s="75">
        <v>1091.75926615708</v>
      </c>
      <c r="R276" s="75">
        <v>0.05</v>
      </c>
      <c r="S276" s="75">
        <v>0.67077518658038826</v>
      </c>
      <c r="T276" s="75">
        <v>0.1048723258679659</v>
      </c>
    </row>
    <row r="277" spans="2:20">
      <c r="B277" s="79" t="s">
        <v>943</v>
      </c>
      <c r="C277" s="79" t="s">
        <v>944</v>
      </c>
      <c r="D277" s="79" t="s">
        <v>127</v>
      </c>
      <c r="E277" s="79" t="s">
        <v>127</v>
      </c>
      <c r="G277" s="79" t="s">
        <v>901</v>
      </c>
      <c r="H277" s="79" t="s">
        <v>928</v>
      </c>
      <c r="I277" s="79" t="s">
        <v>2386</v>
      </c>
      <c r="J277" s="79"/>
      <c r="K277" s="75">
        <v>6.04</v>
      </c>
      <c r="L277" t="s">
        <v>110</v>
      </c>
      <c r="M277" s="75">
        <v>5.63</v>
      </c>
      <c r="N277" s="75">
        <v>4.1399999999999997</v>
      </c>
      <c r="O277" s="75">
        <v>343840.63</v>
      </c>
      <c r="P277" s="75">
        <v>112.12213280079879</v>
      </c>
      <c r="Q277" s="75">
        <v>1451.8736715884299</v>
      </c>
      <c r="R277" s="75">
        <v>7.0000000000000007E-2</v>
      </c>
      <c r="S277" s="75">
        <v>0.89202891437677301</v>
      </c>
      <c r="T277" s="75">
        <v>0.13946423311971679</v>
      </c>
    </row>
    <row r="278" spans="2:20">
      <c r="B278" s="79" t="s">
        <v>945</v>
      </c>
      <c r="C278" s="79" t="s">
        <v>946</v>
      </c>
      <c r="D278" s="79" t="s">
        <v>127</v>
      </c>
      <c r="E278" s="79" t="s">
        <v>127</v>
      </c>
      <c r="G278" s="79" t="s">
        <v>893</v>
      </c>
      <c r="H278" s="79" t="s">
        <v>928</v>
      </c>
      <c r="I278" s="79" t="s">
        <v>2346</v>
      </c>
      <c r="J278" s="79"/>
      <c r="K278" s="75">
        <v>6.78</v>
      </c>
      <c r="L278" t="s">
        <v>110</v>
      </c>
      <c r="M278" s="75">
        <v>5.25</v>
      </c>
      <c r="N278" s="75">
        <v>5.0999999999999996</v>
      </c>
      <c r="O278" s="75">
        <v>372494.03</v>
      </c>
      <c r="P278" s="75">
        <v>103.67343077366374</v>
      </c>
      <c r="Q278" s="75">
        <v>1454.3436660013001</v>
      </c>
      <c r="R278" s="75">
        <v>7.0000000000000007E-2</v>
      </c>
      <c r="S278" s="75">
        <v>0.89354647508315221</v>
      </c>
      <c r="T278" s="75">
        <v>0.13970149610157392</v>
      </c>
    </row>
    <row r="279" spans="2:20">
      <c r="B279" s="79" t="s">
        <v>947</v>
      </c>
      <c r="C279" s="79" t="s">
        <v>948</v>
      </c>
      <c r="D279" s="79" t="s">
        <v>127</v>
      </c>
      <c r="E279" s="79" t="s">
        <v>127</v>
      </c>
      <c r="G279" s="79" t="s">
        <v>906</v>
      </c>
      <c r="H279" s="79" t="s">
        <v>949</v>
      </c>
      <c r="I279" s="79" t="s">
        <v>2346</v>
      </c>
      <c r="J279" s="79"/>
      <c r="K279" s="75">
        <v>5.62</v>
      </c>
      <c r="L279" t="s">
        <v>110</v>
      </c>
      <c r="M279" s="75">
        <v>7.5</v>
      </c>
      <c r="N279" s="75">
        <v>7.71</v>
      </c>
      <c r="O279" s="75">
        <v>263090.17</v>
      </c>
      <c r="P279" s="75">
        <v>101.06284335417669</v>
      </c>
      <c r="Q279" s="75">
        <v>1001.32810687814</v>
      </c>
      <c r="R279" s="75">
        <v>0.01</v>
      </c>
      <c r="S279" s="75">
        <v>0.61521442367381141</v>
      </c>
      <c r="T279" s="75">
        <v>9.6185680104105331E-2</v>
      </c>
    </row>
    <row r="280" spans="2:20">
      <c r="B280" s="79" t="s">
        <v>950</v>
      </c>
      <c r="C280" s="79" t="s">
        <v>951</v>
      </c>
      <c r="D280" s="79" t="s">
        <v>127</v>
      </c>
      <c r="E280" s="79" t="s">
        <v>127</v>
      </c>
      <c r="G280" s="79" t="s">
        <v>880</v>
      </c>
      <c r="H280" s="79" t="s">
        <v>949</v>
      </c>
      <c r="I280" s="79" t="s">
        <v>2386</v>
      </c>
      <c r="J280" s="79"/>
      <c r="K280" s="75">
        <v>1.6</v>
      </c>
      <c r="L280" t="s">
        <v>110</v>
      </c>
      <c r="M280" s="75">
        <v>5.13</v>
      </c>
      <c r="N280" s="75">
        <v>3.78</v>
      </c>
      <c r="O280" s="75">
        <v>280042.58</v>
      </c>
      <c r="P280" s="75">
        <v>103.71054740834387</v>
      </c>
      <c r="Q280" s="75">
        <v>1093.7727871987599</v>
      </c>
      <c r="R280" s="75">
        <v>0.04</v>
      </c>
      <c r="S280" s="75">
        <v>0.6720122907610292</v>
      </c>
      <c r="T280" s="75">
        <v>0.10506574088295208</v>
      </c>
    </row>
    <row r="281" spans="2:20">
      <c r="B281" s="79" t="s">
        <v>952</v>
      </c>
      <c r="C281" s="79" t="s">
        <v>953</v>
      </c>
      <c r="D281" s="79" t="s">
        <v>127</v>
      </c>
      <c r="E281" s="79" t="s">
        <v>127</v>
      </c>
      <c r="G281" s="79" t="s">
        <v>906</v>
      </c>
      <c r="H281" s="79" t="s">
        <v>954</v>
      </c>
      <c r="I281" s="79" t="s">
        <v>910</v>
      </c>
      <c r="J281" s="79"/>
      <c r="K281" s="75">
        <v>5.47</v>
      </c>
      <c r="L281" t="s">
        <v>110</v>
      </c>
      <c r="M281" s="75">
        <v>5.25</v>
      </c>
      <c r="N281" s="75">
        <v>4.62</v>
      </c>
      <c r="O281" s="75">
        <v>502632.5</v>
      </c>
      <c r="P281" s="75">
        <v>105.53175666453402</v>
      </c>
      <c r="Q281" s="75">
        <v>1997.62526513025</v>
      </c>
      <c r="R281" s="75">
        <v>0.06</v>
      </c>
      <c r="S281" s="75">
        <v>1.2273378403757469</v>
      </c>
      <c r="T281" s="75">
        <v>0.19188809681847901</v>
      </c>
    </row>
    <row r="282" spans="2:20">
      <c r="B282" s="79" t="s">
        <v>955</v>
      </c>
      <c r="C282" s="79" t="s">
        <v>956</v>
      </c>
      <c r="D282" s="79" t="s">
        <v>127</v>
      </c>
      <c r="E282" s="79" t="s">
        <v>127</v>
      </c>
      <c r="G282" s="79" t="s">
        <v>890</v>
      </c>
      <c r="H282" s="79" t="s">
        <v>954</v>
      </c>
      <c r="I282" s="79" t="s">
        <v>910</v>
      </c>
      <c r="J282" s="79"/>
      <c r="K282" s="75">
        <v>5.48</v>
      </c>
      <c r="L282" t="s">
        <v>110</v>
      </c>
      <c r="M282" s="75">
        <v>7.88</v>
      </c>
      <c r="N282" s="75">
        <v>9.02</v>
      </c>
      <c r="O282" s="75">
        <v>269831.53000000003</v>
      </c>
      <c r="P282" s="75">
        <v>95.957250244264671</v>
      </c>
      <c r="Q282" s="75">
        <v>975.103701308773</v>
      </c>
      <c r="R282" s="75">
        <v>0.02</v>
      </c>
      <c r="S282" s="75">
        <v>0.59910218988378372</v>
      </c>
      <c r="T282" s="75">
        <v>9.3666613408894275E-2</v>
      </c>
    </row>
    <row r="283" spans="2:20">
      <c r="B283" s="79" t="s">
        <v>957</v>
      </c>
      <c r="C283" s="79" t="s">
        <v>958</v>
      </c>
      <c r="D283" s="79" t="s">
        <v>127</v>
      </c>
      <c r="E283" s="79" t="s">
        <v>127</v>
      </c>
      <c r="G283" s="79" t="s">
        <v>906</v>
      </c>
      <c r="H283" s="79" t="s">
        <v>949</v>
      </c>
      <c r="I283" s="79" t="s">
        <v>2346</v>
      </c>
      <c r="J283" s="79"/>
      <c r="K283" s="75">
        <v>6.46</v>
      </c>
      <c r="L283" t="s">
        <v>110</v>
      </c>
      <c r="M283" s="75">
        <v>7</v>
      </c>
      <c r="N283" s="75">
        <v>6.61</v>
      </c>
      <c r="O283" s="75">
        <v>505331.1</v>
      </c>
      <c r="P283" s="75">
        <v>103.32222650231125</v>
      </c>
      <c r="Q283" s="75">
        <v>1966.3013665578601</v>
      </c>
      <c r="R283" s="75">
        <v>0.04</v>
      </c>
      <c r="S283" s="75">
        <v>1.2080924860557618</v>
      </c>
      <c r="T283" s="75">
        <v>0.18887918249059626</v>
      </c>
    </row>
    <row r="284" spans="2:20">
      <c r="B284" s="79" t="s">
        <v>959</v>
      </c>
      <c r="C284" s="79" t="s">
        <v>960</v>
      </c>
      <c r="D284" s="79" t="s">
        <v>127</v>
      </c>
      <c r="E284" s="79" t="s">
        <v>127</v>
      </c>
      <c r="G284" s="79" t="s">
        <v>961</v>
      </c>
      <c r="H284" s="79" t="s">
        <v>637</v>
      </c>
      <c r="I284" s="79" t="s">
        <v>910</v>
      </c>
      <c r="J284" s="79"/>
      <c r="K284" s="75">
        <v>6.59</v>
      </c>
      <c r="L284" t="s">
        <v>110</v>
      </c>
      <c r="M284" s="75">
        <v>5.5</v>
      </c>
      <c r="N284" s="75">
        <v>8.2100000000000009</v>
      </c>
      <c r="O284" s="75">
        <v>562606.6</v>
      </c>
      <c r="P284" s="75">
        <v>84.114391006097563</v>
      </c>
      <c r="Q284" s="75">
        <v>1782.1958676228301</v>
      </c>
      <c r="R284" s="75">
        <v>0.05</v>
      </c>
      <c r="S284" s="75">
        <v>1.094978355288355</v>
      </c>
      <c r="T284" s="75">
        <v>0.17119435720272827</v>
      </c>
    </row>
    <row r="285" spans="2:20">
      <c r="B285" s="79" t="s">
        <v>962</v>
      </c>
      <c r="C285" s="79" t="s">
        <v>963</v>
      </c>
      <c r="D285" s="79" t="s">
        <v>127</v>
      </c>
      <c r="E285" s="79" t="s">
        <v>127</v>
      </c>
      <c r="G285" s="79" t="s">
        <v>880</v>
      </c>
      <c r="H285" s="79" t="s">
        <v>964</v>
      </c>
      <c r="I285" s="79" t="s">
        <v>910</v>
      </c>
      <c r="J285" s="79"/>
      <c r="K285" s="75">
        <v>5.08</v>
      </c>
      <c r="L285" t="s">
        <v>110</v>
      </c>
      <c r="M285" s="75">
        <v>4.13</v>
      </c>
      <c r="N285" s="75">
        <v>13.16</v>
      </c>
      <c r="O285" s="75">
        <v>592270.68999999994</v>
      </c>
      <c r="P285" s="75">
        <v>62.746274792276886</v>
      </c>
      <c r="Q285" s="75">
        <v>1399.5506513238199</v>
      </c>
      <c r="R285" s="75">
        <v>0.06</v>
      </c>
      <c r="S285" s="75">
        <v>0.85988173251315358</v>
      </c>
      <c r="T285" s="75">
        <v>0.13443818296224841</v>
      </c>
    </row>
    <row r="286" spans="2:20">
      <c r="B286" s="79" t="s">
        <v>965</v>
      </c>
      <c r="C286" s="79" t="s">
        <v>966</v>
      </c>
      <c r="D286" s="79" t="s">
        <v>127</v>
      </c>
      <c r="E286" s="79" t="s">
        <v>127</v>
      </c>
      <c r="G286" s="79" t="s">
        <v>942</v>
      </c>
      <c r="H286" s="79"/>
      <c r="I286" s="79"/>
      <c r="J286" s="79"/>
      <c r="K286" s="75">
        <v>2.84</v>
      </c>
      <c r="L286" t="s">
        <v>110</v>
      </c>
      <c r="M286" s="75">
        <v>4.7</v>
      </c>
      <c r="N286" s="75">
        <v>2.97</v>
      </c>
      <c r="O286" s="75">
        <v>396229.43</v>
      </c>
      <c r="P286" s="75">
        <v>106.9298961038961</v>
      </c>
      <c r="Q286" s="75">
        <v>1595.6078377787701</v>
      </c>
      <c r="R286" s="75">
        <v>0.03</v>
      </c>
      <c r="S286" s="75">
        <v>0.98033896141092403</v>
      </c>
      <c r="T286" s="75">
        <v>0.15327106470094282</v>
      </c>
    </row>
    <row r="287" spans="2:20">
      <c r="B287" s="76" t="s">
        <v>305</v>
      </c>
      <c r="G287" s="12"/>
      <c r="H287" s="12"/>
      <c r="I287" s="12"/>
      <c r="J287" s="12"/>
      <c r="K287" s="77">
        <v>5.7980695567293079</v>
      </c>
      <c r="N287" s="77">
        <v>5.3978674723233926</v>
      </c>
      <c r="O287" s="77">
        <v>11809821.029999997</v>
      </c>
      <c r="Q287" s="77">
        <v>44505.104061009253</v>
      </c>
      <c r="S287" s="77">
        <v>27.343866368437947</v>
      </c>
      <c r="T287" s="77">
        <v>4.2750759444457653</v>
      </c>
    </row>
    <row r="288" spans="2:20">
      <c r="B288" s="76" t="s">
        <v>215</v>
      </c>
      <c r="C288" s="13"/>
      <c r="D288" s="13"/>
      <c r="E288" s="13"/>
      <c r="F288" s="13"/>
      <c r="K288" s="77">
        <v>5.8477395802675405</v>
      </c>
      <c r="N288" s="77">
        <v>5.3080996117832093</v>
      </c>
      <c r="O288" s="77">
        <v>12744359.009999998</v>
      </c>
      <c r="Q288" s="77">
        <v>48581.865913771362</v>
      </c>
      <c r="S288" s="77">
        <v>29.848622478322767</v>
      </c>
      <c r="T288" s="77">
        <v>4.6666819612317472</v>
      </c>
    </row>
    <row r="289" spans="2:6">
      <c r="B289" s="100" t="s">
        <v>2525</v>
      </c>
      <c r="C289" s="13"/>
      <c r="D289" s="13"/>
      <c r="E289" s="13"/>
      <c r="F289" s="13"/>
    </row>
    <row r="290" spans="2:6">
      <c r="B290" s="100" t="s">
        <v>2526</v>
      </c>
      <c r="C290" s="13"/>
      <c r="D290" s="13"/>
      <c r="E290" s="13"/>
      <c r="F290" s="13"/>
    </row>
    <row r="291" spans="2:6">
      <c r="C291" s="13"/>
      <c r="D291" s="13"/>
      <c r="E291" s="13"/>
      <c r="F291" s="13"/>
    </row>
    <row r="292" spans="2:6">
      <c r="C292" s="13"/>
      <c r="D292" s="13"/>
      <c r="E292" s="13"/>
      <c r="F292" s="13"/>
    </row>
    <row r="293" spans="2:6">
      <c r="C293" s="13"/>
      <c r="D293" s="13"/>
      <c r="E293" s="13"/>
      <c r="F293" s="13"/>
    </row>
    <row r="294" spans="2:6">
      <c r="C294" s="13"/>
      <c r="D294" s="13"/>
      <c r="E294" s="13"/>
      <c r="F294" s="13"/>
    </row>
    <row r="295" spans="2:6">
      <c r="C295" s="13"/>
      <c r="D295" s="13"/>
      <c r="E295" s="13"/>
      <c r="F295" s="13"/>
    </row>
    <row r="296" spans="2:6">
      <c r="C296" s="13"/>
      <c r="D296" s="13"/>
      <c r="E296" s="13"/>
      <c r="F296" s="13"/>
    </row>
    <row r="297" spans="2:6">
      <c r="C297" s="13"/>
      <c r="D297" s="13"/>
      <c r="E297" s="13"/>
      <c r="F297" s="13"/>
    </row>
    <row r="298" spans="2:6">
      <c r="C298" s="13"/>
      <c r="D298" s="13"/>
      <c r="E298" s="13"/>
      <c r="F298" s="13"/>
    </row>
    <row r="299" spans="2:6">
      <c r="C299" s="13"/>
      <c r="D299" s="13"/>
      <c r="E299" s="13"/>
      <c r="F299" s="13"/>
    </row>
    <row r="300" spans="2:6">
      <c r="C300" s="13"/>
      <c r="D300" s="13"/>
      <c r="E300" s="13"/>
      <c r="F300" s="13"/>
    </row>
    <row r="301" spans="2:6">
      <c r="C301" s="13"/>
      <c r="D301" s="13"/>
      <c r="E301" s="13"/>
      <c r="F301" s="13"/>
    </row>
    <row r="302" spans="2:6">
      <c r="C302" s="13"/>
      <c r="D302" s="13"/>
      <c r="E302" s="13"/>
      <c r="F302" s="13"/>
    </row>
    <row r="303" spans="2:6">
      <c r="C303" s="13"/>
      <c r="D303" s="13"/>
      <c r="E303" s="13"/>
      <c r="F303" s="13"/>
    </row>
    <row r="304" spans="2:6">
      <c r="C304" s="13"/>
      <c r="D304" s="13"/>
      <c r="E304" s="13"/>
      <c r="F304" s="13"/>
    </row>
    <row r="305" spans="3:6">
      <c r="C305" s="13"/>
      <c r="D305" s="13"/>
      <c r="E305" s="13"/>
      <c r="F305" s="13"/>
    </row>
    <row r="306" spans="3:6">
      <c r="C306" s="13"/>
      <c r="D306" s="13"/>
      <c r="E306" s="13"/>
      <c r="F306" s="13"/>
    </row>
    <row r="307" spans="3:6">
      <c r="C307" s="13"/>
      <c r="D307" s="13"/>
      <c r="E307" s="13"/>
      <c r="F307" s="13"/>
    </row>
    <row r="308" spans="3:6">
      <c r="C308" s="13"/>
      <c r="D308" s="13"/>
      <c r="E308" s="13"/>
      <c r="F308" s="13"/>
    </row>
    <row r="309" spans="3:6">
      <c r="C309" s="13"/>
      <c r="D309" s="13"/>
      <c r="E309" s="13"/>
      <c r="F309" s="13"/>
    </row>
    <row r="310" spans="3:6">
      <c r="C310" s="13"/>
      <c r="D310" s="13"/>
      <c r="E310" s="13"/>
      <c r="F310" s="13"/>
    </row>
    <row r="311" spans="3:6">
      <c r="C311" s="13"/>
      <c r="D311" s="13"/>
      <c r="E311" s="13"/>
      <c r="F311" s="13"/>
    </row>
    <row r="312" spans="3:6">
      <c r="C312" s="13"/>
      <c r="D312" s="13"/>
      <c r="E312" s="13"/>
      <c r="F312" s="13"/>
    </row>
    <row r="313" spans="3:6">
      <c r="C313" s="13"/>
      <c r="D313" s="13"/>
      <c r="E313" s="13"/>
      <c r="F313" s="13"/>
    </row>
    <row r="314" spans="3:6">
      <c r="C314" s="13"/>
      <c r="D314" s="13"/>
      <c r="E314" s="13"/>
      <c r="F314" s="13"/>
    </row>
    <row r="315" spans="3:6">
      <c r="C315" s="13"/>
      <c r="D315" s="13"/>
      <c r="E315" s="13"/>
      <c r="F315" s="13"/>
    </row>
    <row r="316" spans="3:6">
      <c r="C316" s="13"/>
      <c r="D316" s="13"/>
      <c r="E316" s="13"/>
      <c r="F316" s="13"/>
    </row>
    <row r="317" spans="3:6">
      <c r="C317" s="13"/>
      <c r="D317" s="13"/>
      <c r="E317" s="13"/>
      <c r="F317" s="13"/>
    </row>
    <row r="318" spans="3:6">
      <c r="C318" s="13"/>
      <c r="D318" s="13"/>
      <c r="E318" s="13"/>
      <c r="F318" s="13"/>
    </row>
    <row r="319" spans="3:6">
      <c r="C319" s="13"/>
      <c r="D319" s="13"/>
      <c r="E319" s="13"/>
      <c r="F319" s="13"/>
    </row>
    <row r="320" spans="3:6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mergeCells count="2">
    <mergeCell ref="B6:T6"/>
    <mergeCell ref="B7:T7"/>
  </mergeCells>
  <dataValidations count="5">
    <dataValidation type="list" allowBlank="1" showInputMessage="1" showErrorMessage="1" sqref="L244:L805 L12:L239 L241:L242">
      <formula1>$BM$7:$BM$11</formula1>
    </dataValidation>
    <dataValidation type="list" allowBlank="1" showInputMessage="1" showErrorMessage="1" sqref="D248:D250 D253:D286 E12:E799">
      <formula1>$BH$7:$BH$11</formula1>
    </dataValidation>
    <dataValidation type="list" allowBlank="1" showInputMessage="1" showErrorMessage="1" sqref="I12:I247">
      <formula1>$BL$7:$BL$10</formula1>
    </dataValidation>
    <dataValidation allowBlank="1" showInputMessage="1" showErrorMessage="1" sqref="H2"/>
    <dataValidation type="list" allowBlank="1" showInputMessage="1" showErrorMessage="1" sqref="G12:G239 G241:G242 G244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64.28515625" style="12" bestFit="1" customWidth="1"/>
    <col min="3" max="3" width="25.5703125" style="12" bestFit="1" customWidth="1"/>
    <col min="4" max="7" width="10.7109375" style="12" customWidth="1"/>
    <col min="8" max="8" width="10.7109375" style="13" customWidth="1"/>
    <col min="9" max="9" width="14.7109375" style="13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79" t="s">
        <v>188</v>
      </c>
    </row>
    <row r="2" spans="2:61">
      <c r="B2" s="2" t="s">
        <v>1</v>
      </c>
      <c r="C2" s="79" t="s">
        <v>2342</v>
      </c>
    </row>
    <row r="3" spans="2:61">
      <c r="B3" s="2" t="s">
        <v>2</v>
      </c>
      <c r="C3" s="79" t="s">
        <v>2343</v>
      </c>
    </row>
    <row r="4" spans="2:61">
      <c r="B4" s="2" t="s">
        <v>3</v>
      </c>
      <c r="C4" s="79" t="s">
        <v>2344</v>
      </c>
    </row>
    <row r="6" spans="2:61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6"/>
    </row>
    <row r="7" spans="2:6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6"/>
      <c r="BI7" s="16"/>
    </row>
    <row r="8" spans="2:61" s="16" customFormat="1" ht="63">
      <c r="B8" s="4" t="s">
        <v>47</v>
      </c>
      <c r="C8" s="25" t="s">
        <v>48</v>
      </c>
      <c r="D8" s="26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8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6"/>
      <c r="E11" s="6"/>
      <c r="F11" s="6"/>
      <c r="G11" s="6"/>
      <c r="H11" s="6"/>
      <c r="I11" s="74">
        <v>12122147.879999997</v>
      </c>
      <c r="J11" s="6"/>
      <c r="K11" s="74">
        <v>207268.48649632791</v>
      </c>
      <c r="L11" s="6"/>
      <c r="M11" s="74">
        <v>100</v>
      </c>
      <c r="N11" s="74">
        <v>19.909817971607264</v>
      </c>
      <c r="BE11" s="13"/>
      <c r="BF11" s="16"/>
      <c r="BG11" s="13"/>
      <c r="BI11" s="13"/>
    </row>
    <row r="12" spans="2:61">
      <c r="B12" s="76" t="s">
        <v>191</v>
      </c>
      <c r="E12" s="13"/>
      <c r="F12" s="13"/>
      <c r="G12" s="13"/>
    </row>
    <row r="13" spans="2:61">
      <c r="B13" s="76" t="s">
        <v>967</v>
      </c>
      <c r="E13" s="13"/>
      <c r="F13" s="13"/>
      <c r="G13" s="13"/>
    </row>
    <row r="14" spans="2:61">
      <c r="B14" s="79" t="s">
        <v>968</v>
      </c>
      <c r="C14" s="79" t="s">
        <v>969</v>
      </c>
      <c r="D14" s="79" t="s">
        <v>104</v>
      </c>
      <c r="F14" s="79" t="s">
        <v>707</v>
      </c>
      <c r="G14" s="79" t="s">
        <v>708</v>
      </c>
      <c r="H14" s="79" t="s">
        <v>106</v>
      </c>
      <c r="I14" s="80">
        <v>9562.7999999999993</v>
      </c>
      <c r="J14" s="80">
        <v>35370</v>
      </c>
      <c r="K14" s="80">
        <v>3382.3623600000001</v>
      </c>
      <c r="L14" s="80">
        <v>0.02</v>
      </c>
      <c r="M14" s="80">
        <v>1.6318748774478671</v>
      </c>
      <c r="N14" s="80">
        <v>0.3249033176242595</v>
      </c>
    </row>
    <row r="15" spans="2:61">
      <c r="B15" s="79" t="s">
        <v>970</v>
      </c>
      <c r="C15" s="79" t="s">
        <v>971</v>
      </c>
      <c r="D15" s="79" t="s">
        <v>104</v>
      </c>
      <c r="F15" s="79" t="s">
        <v>972</v>
      </c>
      <c r="G15" s="79" t="s">
        <v>309</v>
      </c>
      <c r="H15" s="79" t="s">
        <v>106</v>
      </c>
      <c r="I15" s="80">
        <v>45492.6</v>
      </c>
      <c r="J15" s="80">
        <v>4657</v>
      </c>
      <c r="K15" s="80">
        <v>2118.5903819999999</v>
      </c>
      <c r="L15" s="80">
        <v>0.05</v>
      </c>
      <c r="M15" s="80">
        <v>1.0221478517128719</v>
      </c>
      <c r="N15" s="80">
        <v>0.20350777667672695</v>
      </c>
    </row>
    <row r="16" spans="2:61">
      <c r="B16" s="79" t="s">
        <v>973</v>
      </c>
      <c r="C16" s="79" t="s">
        <v>974</v>
      </c>
      <c r="D16" s="79" t="s">
        <v>104</v>
      </c>
      <c r="F16" s="79" t="s">
        <v>595</v>
      </c>
      <c r="G16" s="79" t="s">
        <v>309</v>
      </c>
      <c r="H16" s="79" t="s">
        <v>106</v>
      </c>
      <c r="I16" s="80">
        <v>486425.29</v>
      </c>
      <c r="J16" s="80">
        <v>636</v>
      </c>
      <c r="K16" s="80">
        <v>3093.6648444000002</v>
      </c>
      <c r="L16" s="80">
        <v>0.05</v>
      </c>
      <c r="M16" s="80">
        <v>1.4925881385517858</v>
      </c>
      <c r="N16" s="80">
        <v>0.29717158145146177</v>
      </c>
    </row>
    <row r="17" spans="2:14">
      <c r="B17" s="79" t="s">
        <v>975</v>
      </c>
      <c r="C17" s="79" t="s">
        <v>976</v>
      </c>
      <c r="D17" s="79" t="s">
        <v>104</v>
      </c>
      <c r="F17" s="79" t="s">
        <v>308</v>
      </c>
      <c r="G17" s="79" t="s">
        <v>309</v>
      </c>
      <c r="H17" s="79" t="s">
        <v>106</v>
      </c>
      <c r="I17" s="80">
        <v>645083.63</v>
      </c>
      <c r="J17" s="80">
        <v>1349</v>
      </c>
      <c r="K17" s="80">
        <v>8702.1781687000002</v>
      </c>
      <c r="L17" s="80">
        <v>0.04</v>
      </c>
      <c r="M17" s="80">
        <v>4.1985051928548591</v>
      </c>
      <c r="N17" s="80">
        <v>0.83591474142588107</v>
      </c>
    </row>
    <row r="18" spans="2:14">
      <c r="B18" s="79" t="s">
        <v>977</v>
      </c>
      <c r="C18" s="79" t="s">
        <v>978</v>
      </c>
      <c r="D18" s="79" t="s">
        <v>104</v>
      </c>
      <c r="F18" s="79" t="s">
        <v>322</v>
      </c>
      <c r="G18" s="79" t="s">
        <v>309</v>
      </c>
      <c r="H18" s="79" t="s">
        <v>106</v>
      </c>
      <c r="I18" s="80">
        <v>64231</v>
      </c>
      <c r="J18" s="80">
        <v>4407</v>
      </c>
      <c r="K18" s="80">
        <v>2830.6601700000001</v>
      </c>
      <c r="L18" s="80">
        <v>0.03</v>
      </c>
      <c r="M18" s="80">
        <v>1.3656973222748698</v>
      </c>
      <c r="N18" s="80">
        <v>0.27190785090804115</v>
      </c>
    </row>
    <row r="19" spans="2:14">
      <c r="B19" s="79" t="s">
        <v>979</v>
      </c>
      <c r="C19" s="79" t="s">
        <v>980</v>
      </c>
      <c r="D19" s="79" t="s">
        <v>104</v>
      </c>
      <c r="F19" s="79" t="s">
        <v>981</v>
      </c>
      <c r="G19" s="79" t="s">
        <v>309</v>
      </c>
      <c r="H19" s="79" t="s">
        <v>106</v>
      </c>
      <c r="I19" s="80">
        <v>623352.85</v>
      </c>
      <c r="J19" s="80">
        <v>1950</v>
      </c>
      <c r="K19" s="80">
        <v>12155.380574999999</v>
      </c>
      <c r="L19" s="80">
        <v>0.05</v>
      </c>
      <c r="M19" s="80">
        <v>5.8645579848991423</v>
      </c>
      <c r="N19" s="80">
        <v>1.1676228196327785</v>
      </c>
    </row>
    <row r="20" spans="2:14">
      <c r="B20" s="79" t="s">
        <v>982</v>
      </c>
      <c r="C20" s="79" t="s">
        <v>983</v>
      </c>
      <c r="D20" s="79" t="s">
        <v>104</v>
      </c>
      <c r="F20" s="79" t="s">
        <v>984</v>
      </c>
      <c r="G20" s="79" t="s">
        <v>985</v>
      </c>
      <c r="H20" s="79" t="s">
        <v>106</v>
      </c>
      <c r="I20" s="80">
        <v>80316.66</v>
      </c>
      <c r="J20" s="80">
        <v>3785</v>
      </c>
      <c r="K20" s="80">
        <v>3039.9855809999999</v>
      </c>
      <c r="L20" s="80">
        <v>0.01</v>
      </c>
      <c r="M20" s="80">
        <v>1.4666897184362169</v>
      </c>
      <c r="N20" s="80">
        <v>0.2920152531489299</v>
      </c>
    </row>
    <row r="21" spans="2:14">
      <c r="B21" s="79" t="s">
        <v>986</v>
      </c>
      <c r="C21" s="79" t="s">
        <v>987</v>
      </c>
      <c r="D21" s="79" t="s">
        <v>104</v>
      </c>
      <c r="F21" s="79" t="s">
        <v>509</v>
      </c>
      <c r="G21" s="79" t="s">
        <v>116</v>
      </c>
      <c r="H21" s="79" t="s">
        <v>106</v>
      </c>
      <c r="I21" s="80">
        <v>4338.42</v>
      </c>
      <c r="J21" s="80">
        <v>64440</v>
      </c>
      <c r="K21" s="80">
        <v>2795.6778479999998</v>
      </c>
      <c r="L21" s="80">
        <v>0.04</v>
      </c>
      <c r="M21" s="80">
        <v>1.3488195409047528</v>
      </c>
      <c r="N21" s="80">
        <v>0.26854751535960508</v>
      </c>
    </row>
    <row r="22" spans="2:14">
      <c r="B22" s="79" t="s">
        <v>988</v>
      </c>
      <c r="C22" s="79" t="s">
        <v>989</v>
      </c>
      <c r="D22" s="79" t="s">
        <v>104</v>
      </c>
      <c r="F22" s="79" t="s">
        <v>512</v>
      </c>
      <c r="G22" s="79" t="s">
        <v>116</v>
      </c>
      <c r="H22" s="79" t="s">
        <v>106</v>
      </c>
      <c r="I22" s="80">
        <v>3611.02</v>
      </c>
      <c r="J22" s="80">
        <v>63140</v>
      </c>
      <c r="K22" s="80">
        <v>2279.998028</v>
      </c>
      <c r="L22" s="80">
        <v>0.05</v>
      </c>
      <c r="M22" s="80">
        <v>1.1000215549122534</v>
      </c>
      <c r="N22" s="80">
        <v>0.21901228923147348</v>
      </c>
    </row>
    <row r="23" spans="2:14">
      <c r="B23" s="79" t="s">
        <v>990</v>
      </c>
      <c r="C23" s="79" t="s">
        <v>991</v>
      </c>
      <c r="D23" s="79" t="s">
        <v>104</v>
      </c>
      <c r="F23" s="79" t="s">
        <v>762</v>
      </c>
      <c r="G23" s="79" t="s">
        <v>116</v>
      </c>
      <c r="H23" s="79" t="s">
        <v>106</v>
      </c>
      <c r="I23" s="80">
        <v>4425.76</v>
      </c>
      <c r="J23" s="80">
        <v>59690</v>
      </c>
      <c r="K23" s="80">
        <v>2641.736144</v>
      </c>
      <c r="L23" s="80">
        <v>0.04</v>
      </c>
      <c r="M23" s="80">
        <v>1.2745479009645793</v>
      </c>
      <c r="N23" s="80">
        <v>0.25376016704298898</v>
      </c>
    </row>
    <row r="24" spans="2:14">
      <c r="B24" s="79" t="s">
        <v>992</v>
      </c>
      <c r="C24" s="79" t="s">
        <v>993</v>
      </c>
      <c r="D24" s="79" t="s">
        <v>104</v>
      </c>
      <c r="F24" s="79" t="s">
        <v>994</v>
      </c>
      <c r="G24" s="79" t="s">
        <v>669</v>
      </c>
      <c r="H24" s="79" t="s">
        <v>106</v>
      </c>
      <c r="I24" s="80">
        <v>814789.95</v>
      </c>
      <c r="J24" s="80">
        <v>214.2</v>
      </c>
      <c r="K24" s="80">
        <v>1745.2800729000001</v>
      </c>
      <c r="L24" s="80">
        <v>0.02</v>
      </c>
      <c r="M24" s="80">
        <v>0.84203831581069633</v>
      </c>
      <c r="N24" s="80">
        <v>0.16764829592909716</v>
      </c>
    </row>
    <row r="25" spans="2:14">
      <c r="B25" s="79" t="s">
        <v>995</v>
      </c>
      <c r="C25" s="79" t="s">
        <v>996</v>
      </c>
      <c r="D25" s="79" t="s">
        <v>104</v>
      </c>
      <c r="F25" s="79" t="s">
        <v>997</v>
      </c>
      <c r="G25" s="79" t="s">
        <v>669</v>
      </c>
      <c r="H25" s="79" t="s">
        <v>106</v>
      </c>
      <c r="I25" s="80">
        <v>97292.89</v>
      </c>
      <c r="J25" s="80">
        <v>1105</v>
      </c>
      <c r="K25" s="80">
        <v>1075.0864345</v>
      </c>
      <c r="L25" s="80">
        <v>0.02</v>
      </c>
      <c r="M25" s="80">
        <v>0.51869266412530435</v>
      </c>
      <c r="N25" s="80">
        <v>0.10327076525942837</v>
      </c>
    </row>
    <row r="26" spans="2:14">
      <c r="B26" s="79" t="s">
        <v>998</v>
      </c>
      <c r="C26" s="79" t="s">
        <v>999</v>
      </c>
      <c r="D26" s="79" t="s">
        <v>104</v>
      </c>
      <c r="F26" s="79" t="s">
        <v>1000</v>
      </c>
      <c r="G26" s="79" t="s">
        <v>669</v>
      </c>
      <c r="H26" s="79" t="s">
        <v>106</v>
      </c>
      <c r="I26" s="80">
        <v>2396204.62</v>
      </c>
      <c r="J26" s="80">
        <v>64.400000000000006</v>
      </c>
      <c r="K26" s="80">
        <v>1543.1557752799999</v>
      </c>
      <c r="L26" s="80">
        <v>0.02</v>
      </c>
      <c r="M26" s="80">
        <v>0.74452021210052077</v>
      </c>
      <c r="N26" s="80">
        <v>0.14823261899103804</v>
      </c>
    </row>
    <row r="27" spans="2:14">
      <c r="B27" s="79" t="s">
        <v>1001</v>
      </c>
      <c r="C27" s="79" t="s">
        <v>1002</v>
      </c>
      <c r="D27" s="79" t="s">
        <v>104</v>
      </c>
      <c r="F27" s="79" t="s">
        <v>1003</v>
      </c>
      <c r="G27" s="79" t="s">
        <v>412</v>
      </c>
      <c r="H27" s="79" t="s">
        <v>106</v>
      </c>
      <c r="I27" s="80">
        <v>46776.05</v>
      </c>
      <c r="J27" s="80">
        <v>20270</v>
      </c>
      <c r="K27" s="80">
        <v>9481.5053349999998</v>
      </c>
      <c r="L27" s="80">
        <v>0.01</v>
      </c>
      <c r="M27" s="80">
        <v>4.5745040624726032</v>
      </c>
      <c r="N27" s="80">
        <v>0.91077543194207478</v>
      </c>
    </row>
    <row r="28" spans="2:14">
      <c r="B28" s="79" t="s">
        <v>1004</v>
      </c>
      <c r="C28" s="79" t="s">
        <v>1005</v>
      </c>
      <c r="D28" s="79" t="s">
        <v>104</v>
      </c>
      <c r="F28" s="79" t="s">
        <v>876</v>
      </c>
      <c r="G28" s="79" t="s">
        <v>412</v>
      </c>
      <c r="H28" s="79" t="s">
        <v>106</v>
      </c>
      <c r="I28" s="80">
        <v>219211.93</v>
      </c>
      <c r="J28" s="80">
        <v>1635</v>
      </c>
      <c r="K28" s="80">
        <v>3584.1150554999999</v>
      </c>
      <c r="L28" s="80">
        <v>0.02</v>
      </c>
      <c r="M28" s="80">
        <v>1.7292136957653224</v>
      </c>
      <c r="N28" s="80">
        <v>0.34428329916697836</v>
      </c>
    </row>
    <row r="29" spans="2:14">
      <c r="B29" s="79" t="s">
        <v>1006</v>
      </c>
      <c r="C29" s="79" t="s">
        <v>1007</v>
      </c>
      <c r="D29" s="79" t="s">
        <v>104</v>
      </c>
      <c r="F29" s="79" t="s">
        <v>1008</v>
      </c>
      <c r="G29" s="79" t="s">
        <v>412</v>
      </c>
      <c r="H29" s="79" t="s">
        <v>106</v>
      </c>
      <c r="I29" s="80">
        <v>12555.34</v>
      </c>
      <c r="J29" s="80">
        <v>17270</v>
      </c>
      <c r="K29" s="80">
        <v>2168.3072179999999</v>
      </c>
      <c r="L29" s="80">
        <v>0</v>
      </c>
      <c r="M29" s="80">
        <v>1.0461345352847042</v>
      </c>
      <c r="N29" s="80">
        <v>0.20828348171330419</v>
      </c>
    </row>
    <row r="30" spans="2:14">
      <c r="B30" s="79" t="s">
        <v>1009</v>
      </c>
      <c r="C30" s="79" t="s">
        <v>1010</v>
      </c>
      <c r="D30" s="79" t="s">
        <v>104</v>
      </c>
      <c r="F30" s="79" t="s">
        <v>1011</v>
      </c>
      <c r="G30" s="79" t="s">
        <v>412</v>
      </c>
      <c r="H30" s="79" t="s">
        <v>106</v>
      </c>
      <c r="I30" s="80">
        <v>16699.900000000001</v>
      </c>
      <c r="J30" s="80">
        <v>48520</v>
      </c>
      <c r="K30" s="80">
        <v>8102.7914799999999</v>
      </c>
      <c r="L30" s="80">
        <v>0.01</v>
      </c>
      <c r="M30" s="80">
        <v>3.9093214877812859</v>
      </c>
      <c r="N30" s="80">
        <v>0.77833879214218293</v>
      </c>
    </row>
    <row r="31" spans="2:14">
      <c r="B31" s="79" t="s">
        <v>1012</v>
      </c>
      <c r="C31" s="79" t="s">
        <v>1013</v>
      </c>
      <c r="D31" s="79" t="s">
        <v>104</v>
      </c>
      <c r="F31" s="79" t="s">
        <v>1014</v>
      </c>
      <c r="G31" s="79" t="s">
        <v>403</v>
      </c>
      <c r="H31" s="79" t="s">
        <v>106</v>
      </c>
      <c r="I31" s="80">
        <v>11133.6</v>
      </c>
      <c r="J31" s="80">
        <v>19700</v>
      </c>
      <c r="K31" s="80">
        <v>2193.3191999999999</v>
      </c>
      <c r="L31" s="80">
        <v>0.02</v>
      </c>
      <c r="M31" s="80">
        <v>1.0582019664812181</v>
      </c>
      <c r="N31" s="80">
        <v>0.21068608529837904</v>
      </c>
    </row>
    <row r="32" spans="2:14">
      <c r="B32" s="79" t="s">
        <v>1015</v>
      </c>
      <c r="C32" s="79" t="s">
        <v>1016</v>
      </c>
      <c r="D32" s="79" t="s">
        <v>104</v>
      </c>
      <c r="F32" s="79" t="s">
        <v>439</v>
      </c>
      <c r="G32" s="79" t="s">
        <v>346</v>
      </c>
      <c r="H32" s="79" t="s">
        <v>106</v>
      </c>
      <c r="I32" s="80">
        <v>68755.31</v>
      </c>
      <c r="J32" s="80">
        <v>3429</v>
      </c>
      <c r="K32" s="80">
        <v>2357.6195799000002</v>
      </c>
      <c r="L32" s="80">
        <v>0.04</v>
      </c>
      <c r="M32" s="80">
        <v>1.1374713154678096</v>
      </c>
      <c r="N32" s="80">
        <v>0.22646846838888751</v>
      </c>
    </row>
    <row r="33" spans="2:14">
      <c r="B33" s="79" t="s">
        <v>1017</v>
      </c>
      <c r="C33" s="79" t="s">
        <v>1018</v>
      </c>
      <c r="D33" s="79" t="s">
        <v>104</v>
      </c>
      <c r="F33" s="79" t="s">
        <v>345</v>
      </c>
      <c r="G33" s="79" t="s">
        <v>346</v>
      </c>
      <c r="H33" s="79" t="s">
        <v>106</v>
      </c>
      <c r="I33" s="80">
        <v>3277.16</v>
      </c>
      <c r="J33" s="80">
        <v>14750</v>
      </c>
      <c r="K33" s="80">
        <v>483.3811</v>
      </c>
      <c r="L33" s="80">
        <v>0</v>
      </c>
      <c r="M33" s="80">
        <v>0.23321495137591208</v>
      </c>
      <c r="N33" s="80">
        <v>4.6432672301516487E-2</v>
      </c>
    </row>
    <row r="34" spans="2:14">
      <c r="B34" s="79" t="s">
        <v>1019</v>
      </c>
      <c r="C34" s="79" t="s">
        <v>1020</v>
      </c>
      <c r="D34" s="79" t="s">
        <v>104</v>
      </c>
      <c r="F34" s="79" t="s">
        <v>1021</v>
      </c>
      <c r="G34" s="79" t="s">
        <v>129</v>
      </c>
      <c r="H34" s="79" t="s">
        <v>106</v>
      </c>
      <c r="I34" s="80">
        <v>13527.25</v>
      </c>
      <c r="J34" s="80">
        <v>15480</v>
      </c>
      <c r="K34" s="80">
        <v>2094.0183000000002</v>
      </c>
      <c r="L34" s="80">
        <v>0.03</v>
      </c>
      <c r="M34" s="80">
        <v>1.0102926573148394</v>
      </c>
      <c r="N34" s="80">
        <v>0.20114742905189847</v>
      </c>
    </row>
    <row r="35" spans="2:14">
      <c r="B35" s="79" t="s">
        <v>1022</v>
      </c>
      <c r="C35" s="79" t="s">
        <v>1023</v>
      </c>
      <c r="D35" s="79" t="s">
        <v>104</v>
      </c>
      <c r="F35" s="79" t="s">
        <v>1024</v>
      </c>
      <c r="G35" s="79" t="s">
        <v>133</v>
      </c>
      <c r="H35" s="79" t="s">
        <v>106</v>
      </c>
      <c r="I35" s="80">
        <v>14263.08</v>
      </c>
      <c r="J35" s="80">
        <v>24650</v>
      </c>
      <c r="K35" s="80">
        <v>3515.8492200000001</v>
      </c>
      <c r="L35" s="80">
        <v>0.02</v>
      </c>
      <c r="M35" s="80">
        <v>1.6962777503864723</v>
      </c>
      <c r="N35" s="80">
        <v>0.33772581239482125</v>
      </c>
    </row>
    <row r="36" spans="2:14">
      <c r="B36" s="79" t="s">
        <v>1025</v>
      </c>
      <c r="C36" s="79" t="s">
        <v>1026</v>
      </c>
      <c r="D36" s="79" t="s">
        <v>104</v>
      </c>
      <c r="F36" s="79" t="s">
        <v>367</v>
      </c>
      <c r="G36" s="79" t="s">
        <v>136</v>
      </c>
      <c r="H36" s="79" t="s">
        <v>106</v>
      </c>
      <c r="I36" s="80">
        <v>483377.56</v>
      </c>
      <c r="J36" s="80">
        <v>847.5</v>
      </c>
      <c r="K36" s="80">
        <v>4096.6248210000003</v>
      </c>
      <c r="L36" s="80">
        <v>0.02</v>
      </c>
      <c r="M36" s="80">
        <v>1.9764822382068095</v>
      </c>
      <c r="N36" s="80">
        <v>0.3935140158681249</v>
      </c>
    </row>
    <row r="37" spans="2:14">
      <c r="B37" s="81" t="s">
        <v>1027</v>
      </c>
      <c r="H37" s="12"/>
      <c r="I37" s="82">
        <v>6164704.669999999</v>
      </c>
      <c r="J37" s="12"/>
      <c r="K37" s="82">
        <v>85481.287693179998</v>
      </c>
      <c r="L37" s="12"/>
      <c r="M37" s="82">
        <v>41.241815935532692</v>
      </c>
      <c r="N37" s="82">
        <v>8.2111704809498782</v>
      </c>
    </row>
    <row r="38" spans="2:14">
      <c r="B38" s="81" t="s">
        <v>1028</v>
      </c>
      <c r="H38" s="12"/>
      <c r="I38" s="12"/>
      <c r="J38" s="12"/>
      <c r="K38" s="12"/>
      <c r="L38" s="12"/>
      <c r="M38" s="12"/>
      <c r="N38" s="12"/>
    </row>
    <row r="39" spans="2:14">
      <c r="B39" s="79" t="s">
        <v>1029</v>
      </c>
      <c r="C39" s="79" t="s">
        <v>1030</v>
      </c>
      <c r="D39" s="79" t="s">
        <v>104</v>
      </c>
      <c r="F39" s="79" t="s">
        <v>772</v>
      </c>
      <c r="G39" s="79" t="s">
        <v>105</v>
      </c>
      <c r="H39" s="79" t="s">
        <v>106</v>
      </c>
      <c r="I39" s="80">
        <v>2993.28</v>
      </c>
      <c r="J39" s="80">
        <v>10190</v>
      </c>
      <c r="K39" s="80">
        <v>305.01523200000003</v>
      </c>
      <c r="L39" s="80">
        <v>0.01</v>
      </c>
      <c r="M39" s="80">
        <v>0.14715948244520224</v>
      </c>
      <c r="N39" s="80">
        <v>2.929918508279911E-2</v>
      </c>
    </row>
    <row r="40" spans="2:14">
      <c r="B40" s="79" t="s">
        <v>1031</v>
      </c>
      <c r="C40" s="79" t="s">
        <v>1032</v>
      </c>
      <c r="D40" s="79" t="s">
        <v>104</v>
      </c>
      <c r="F40" s="79" t="s">
        <v>1033</v>
      </c>
      <c r="G40" s="79" t="s">
        <v>105</v>
      </c>
      <c r="H40" s="79" t="s">
        <v>106</v>
      </c>
      <c r="I40" s="80">
        <v>5010.82</v>
      </c>
      <c r="J40" s="80">
        <v>5651</v>
      </c>
      <c r="K40" s="80">
        <v>283.16143820000002</v>
      </c>
      <c r="L40" s="80">
        <v>0.04</v>
      </c>
      <c r="M40" s="80">
        <v>0.13661576971326833</v>
      </c>
      <c r="N40" s="80">
        <v>2.7199951070421897E-2</v>
      </c>
    </row>
    <row r="41" spans="2:14">
      <c r="B41" s="79" t="s">
        <v>1034</v>
      </c>
      <c r="C41" s="79" t="s">
        <v>1035</v>
      </c>
      <c r="D41" s="79" t="s">
        <v>104</v>
      </c>
      <c r="F41" s="79" t="s">
        <v>1036</v>
      </c>
      <c r="G41" s="79" t="s">
        <v>1037</v>
      </c>
      <c r="H41" s="79" t="s">
        <v>106</v>
      </c>
      <c r="I41" s="80">
        <v>7109.17</v>
      </c>
      <c r="J41" s="80">
        <v>2506</v>
      </c>
      <c r="K41" s="80">
        <v>178.15580019999999</v>
      </c>
      <c r="L41" s="80">
        <v>0.03</v>
      </c>
      <c r="M41" s="80">
        <v>8.5954118357088646E-2</v>
      </c>
      <c r="N41" s="80">
        <v>1.7113308503996214E-2</v>
      </c>
    </row>
    <row r="42" spans="2:14">
      <c r="B42" s="79" t="s">
        <v>1038</v>
      </c>
      <c r="C42" s="79" t="s">
        <v>1039</v>
      </c>
      <c r="D42" s="79" t="s">
        <v>104</v>
      </c>
      <c r="F42" s="79" t="s">
        <v>1040</v>
      </c>
      <c r="G42" s="79" t="s">
        <v>384</v>
      </c>
      <c r="H42" s="79" t="s">
        <v>106</v>
      </c>
      <c r="I42" s="80">
        <v>3964.33</v>
      </c>
      <c r="J42" s="80">
        <v>19200</v>
      </c>
      <c r="K42" s="80">
        <v>761.15135999999995</v>
      </c>
      <c r="L42" s="80">
        <v>0.03</v>
      </c>
      <c r="M42" s="80">
        <v>0.36722966084546815</v>
      </c>
      <c r="N42" s="80">
        <v>7.311475701208342E-2</v>
      </c>
    </row>
    <row r="43" spans="2:14">
      <c r="B43" s="79" t="s">
        <v>1041</v>
      </c>
      <c r="C43" s="79" t="s">
        <v>1042</v>
      </c>
      <c r="D43" s="79" t="s">
        <v>104</v>
      </c>
      <c r="F43" s="79" t="s">
        <v>482</v>
      </c>
      <c r="G43" s="79" t="s">
        <v>384</v>
      </c>
      <c r="H43" s="79" t="s">
        <v>106</v>
      </c>
      <c r="I43" s="80">
        <v>104261.83</v>
      </c>
      <c r="J43" s="80">
        <v>958</v>
      </c>
      <c r="K43" s="80">
        <v>998.82833140000002</v>
      </c>
      <c r="L43" s="80">
        <v>0.04</v>
      </c>
      <c r="M43" s="80">
        <v>0.48190072127423761</v>
      </c>
      <c r="N43" s="80">
        <v>9.5945556409563204E-2</v>
      </c>
    </row>
    <row r="44" spans="2:14">
      <c r="B44" s="79" t="s">
        <v>1043</v>
      </c>
      <c r="C44" s="79" t="s">
        <v>1044</v>
      </c>
      <c r="D44" s="79" t="s">
        <v>104</v>
      </c>
      <c r="F44" s="79" t="s">
        <v>1045</v>
      </c>
      <c r="G44" s="79" t="s">
        <v>384</v>
      </c>
      <c r="H44" s="79" t="s">
        <v>106</v>
      </c>
      <c r="I44" s="80">
        <v>99628.17</v>
      </c>
      <c r="J44" s="80">
        <v>1435</v>
      </c>
      <c r="K44" s="80">
        <v>1429.6642394999999</v>
      </c>
      <c r="L44" s="80">
        <v>0.05</v>
      </c>
      <c r="M44" s="80">
        <v>0.68976440348799906</v>
      </c>
      <c r="N44" s="80">
        <v>0.13733083716740327</v>
      </c>
    </row>
    <row r="45" spans="2:14">
      <c r="B45" s="79" t="s">
        <v>1046</v>
      </c>
      <c r="C45" s="79" t="s">
        <v>1047</v>
      </c>
      <c r="D45" s="79" t="s">
        <v>104</v>
      </c>
      <c r="F45" s="79" t="s">
        <v>1048</v>
      </c>
      <c r="G45" s="79" t="s">
        <v>384</v>
      </c>
      <c r="H45" s="79" t="s">
        <v>106</v>
      </c>
      <c r="I45" s="80">
        <v>11434.18</v>
      </c>
      <c r="J45" s="80">
        <v>4320</v>
      </c>
      <c r="K45" s="80">
        <v>493.95657599999998</v>
      </c>
      <c r="L45" s="80">
        <v>0.02</v>
      </c>
      <c r="M45" s="80">
        <v>0.23831725910188048</v>
      </c>
      <c r="N45" s="80">
        <v>4.7448532482108056E-2</v>
      </c>
    </row>
    <row r="46" spans="2:14">
      <c r="B46" s="79" t="s">
        <v>1049</v>
      </c>
      <c r="C46" s="79" t="s">
        <v>1050</v>
      </c>
      <c r="D46" s="79" t="s">
        <v>104</v>
      </c>
      <c r="F46" s="79" t="s">
        <v>1051</v>
      </c>
      <c r="G46" s="79" t="s">
        <v>309</v>
      </c>
      <c r="H46" s="79" t="s">
        <v>106</v>
      </c>
      <c r="I46" s="80">
        <v>27167.48</v>
      </c>
      <c r="J46" s="80">
        <v>1368</v>
      </c>
      <c r="K46" s="80">
        <v>371.65112640000001</v>
      </c>
      <c r="L46" s="80">
        <v>0.04</v>
      </c>
      <c r="M46" s="80">
        <v>0.17930903664247308</v>
      </c>
      <c r="N46" s="80">
        <v>3.5700102802158962E-2</v>
      </c>
    </row>
    <row r="47" spans="2:14">
      <c r="B47" s="79" t="s">
        <v>1052</v>
      </c>
      <c r="C47" s="79" t="s">
        <v>1053</v>
      </c>
      <c r="D47" s="79" t="s">
        <v>104</v>
      </c>
      <c r="F47" s="79" t="s">
        <v>1054</v>
      </c>
      <c r="G47" s="79" t="s">
        <v>309</v>
      </c>
      <c r="H47" s="79" t="s">
        <v>106</v>
      </c>
      <c r="I47" s="80">
        <v>5750.61</v>
      </c>
      <c r="J47" s="80">
        <v>5273</v>
      </c>
      <c r="K47" s="80">
        <v>303.22966530000002</v>
      </c>
      <c r="L47" s="80">
        <v>0.02</v>
      </c>
      <c r="M47" s="80">
        <v>0.14629800720109579</v>
      </c>
      <c r="N47" s="80">
        <v>2.9127666929827056E-2</v>
      </c>
    </row>
    <row r="48" spans="2:14">
      <c r="B48" s="79" t="s">
        <v>1055</v>
      </c>
      <c r="C48" s="79" t="s">
        <v>1056</v>
      </c>
      <c r="D48" s="79" t="s">
        <v>104</v>
      </c>
      <c r="F48" s="79" t="s">
        <v>1057</v>
      </c>
      <c r="G48" s="79" t="s">
        <v>116</v>
      </c>
      <c r="H48" s="79" t="s">
        <v>106</v>
      </c>
      <c r="I48" s="80">
        <v>1486.8</v>
      </c>
      <c r="J48" s="80">
        <v>3870</v>
      </c>
      <c r="K48" s="80">
        <v>57.539160000000003</v>
      </c>
      <c r="L48" s="80">
        <v>0.01</v>
      </c>
      <c r="M48" s="80">
        <v>2.7760689033168289E-2</v>
      </c>
      <c r="N48" s="80">
        <v>5.5271026541677476E-3</v>
      </c>
    </row>
    <row r="49" spans="2:14">
      <c r="B49" s="79" t="s">
        <v>1058</v>
      </c>
      <c r="C49" s="79" t="s">
        <v>1059</v>
      </c>
      <c r="D49" s="79" t="s">
        <v>104</v>
      </c>
      <c r="F49" s="79" t="s">
        <v>499</v>
      </c>
      <c r="G49" s="79" t="s">
        <v>116</v>
      </c>
      <c r="H49" s="79" t="s">
        <v>106</v>
      </c>
      <c r="I49" s="80">
        <v>1664.3</v>
      </c>
      <c r="J49" s="80">
        <v>51290</v>
      </c>
      <c r="K49" s="80">
        <v>853.61946999999998</v>
      </c>
      <c r="L49" s="80">
        <v>0.05</v>
      </c>
      <c r="M49" s="80">
        <v>0.41184238107278465</v>
      </c>
      <c r="N49" s="80">
        <v>8.1997068401524556E-2</v>
      </c>
    </row>
    <row r="50" spans="2:14">
      <c r="B50" s="79" t="s">
        <v>1060</v>
      </c>
      <c r="C50" s="79" t="s">
        <v>1061</v>
      </c>
      <c r="D50" s="79" t="s">
        <v>104</v>
      </c>
      <c r="F50" s="79" t="s">
        <v>1062</v>
      </c>
      <c r="G50" s="79" t="s">
        <v>116</v>
      </c>
      <c r="H50" s="79" t="s">
        <v>106</v>
      </c>
      <c r="I50" s="80">
        <v>7620.96</v>
      </c>
      <c r="J50" s="80">
        <v>6228</v>
      </c>
      <c r="K50" s="80">
        <v>474.63338879999998</v>
      </c>
      <c r="L50" s="80">
        <v>0.05</v>
      </c>
      <c r="M50" s="80">
        <v>0.22899447804305209</v>
      </c>
      <c r="N50" s="80">
        <v>4.5592383743403839E-2</v>
      </c>
    </row>
    <row r="51" spans="2:14">
      <c r="B51" s="79" t="s">
        <v>1063</v>
      </c>
      <c r="C51" s="79" t="s">
        <v>1064</v>
      </c>
      <c r="D51" s="79" t="s">
        <v>104</v>
      </c>
      <c r="F51" s="79" t="s">
        <v>665</v>
      </c>
      <c r="G51" s="79" t="s">
        <v>116</v>
      </c>
      <c r="H51" s="79" t="s">
        <v>106</v>
      </c>
      <c r="I51" s="80">
        <v>1552.88</v>
      </c>
      <c r="J51" s="80">
        <v>2785</v>
      </c>
      <c r="K51" s="80">
        <v>43.247708000000003</v>
      </c>
      <c r="L51" s="80">
        <v>0</v>
      </c>
      <c r="M51" s="80">
        <v>2.0865549187462324E-2</v>
      </c>
      <c r="N51" s="80">
        <v>4.1542928619999276E-3</v>
      </c>
    </row>
    <row r="52" spans="2:14">
      <c r="B52" s="79" t="s">
        <v>1065</v>
      </c>
      <c r="C52" s="79" t="s">
        <v>1066</v>
      </c>
      <c r="D52" s="79" t="s">
        <v>104</v>
      </c>
      <c r="F52" s="79" t="s">
        <v>1067</v>
      </c>
      <c r="G52" s="79" t="s">
        <v>116</v>
      </c>
      <c r="H52" s="79" t="s">
        <v>106</v>
      </c>
      <c r="I52" s="80">
        <v>3802.28</v>
      </c>
      <c r="J52" s="80">
        <v>15320</v>
      </c>
      <c r="K52" s="80">
        <v>582.50929599999995</v>
      </c>
      <c r="L52" s="80">
        <v>0.02</v>
      </c>
      <c r="M52" s="80">
        <v>0.28104093673223207</v>
      </c>
      <c r="N52" s="80">
        <v>5.5954738929087353E-2</v>
      </c>
    </row>
    <row r="53" spans="2:14">
      <c r="B53" s="79" t="s">
        <v>1068</v>
      </c>
      <c r="C53" s="79" t="s">
        <v>1069</v>
      </c>
      <c r="D53" s="79" t="s">
        <v>104</v>
      </c>
      <c r="F53" s="79" t="s">
        <v>1070</v>
      </c>
      <c r="G53" s="79" t="s">
        <v>116</v>
      </c>
      <c r="H53" s="79" t="s">
        <v>106</v>
      </c>
      <c r="I53" s="80">
        <v>7830.94</v>
      </c>
      <c r="J53" s="80">
        <v>7408</v>
      </c>
      <c r="K53" s="80">
        <v>580.11603520000006</v>
      </c>
      <c r="L53" s="80">
        <v>7.0000000000000007E-2</v>
      </c>
      <c r="M53" s="80">
        <v>0.27988626973945591</v>
      </c>
      <c r="N53" s="80">
        <v>5.5724846832647376E-2</v>
      </c>
    </row>
    <row r="54" spans="2:14">
      <c r="B54" s="79" t="s">
        <v>1071</v>
      </c>
      <c r="C54" s="79" t="s">
        <v>1072</v>
      </c>
      <c r="D54" s="79" t="s">
        <v>104</v>
      </c>
      <c r="F54" s="79" t="s">
        <v>1073</v>
      </c>
      <c r="G54" s="79" t="s">
        <v>116</v>
      </c>
      <c r="H54" s="79" t="s">
        <v>106</v>
      </c>
      <c r="I54" s="80">
        <v>10790.75</v>
      </c>
      <c r="J54" s="80">
        <v>2977</v>
      </c>
      <c r="K54" s="80">
        <v>321.24062750000002</v>
      </c>
      <c r="L54" s="80">
        <v>0.02</v>
      </c>
      <c r="M54" s="80">
        <v>0.15498768429791726</v>
      </c>
      <c r="N54" s="80">
        <v>3.0857765822124666E-2</v>
      </c>
    </row>
    <row r="55" spans="2:14">
      <c r="B55" s="79" t="s">
        <v>1074</v>
      </c>
      <c r="C55" s="79" t="s">
        <v>1075</v>
      </c>
      <c r="D55" s="79" t="s">
        <v>104</v>
      </c>
      <c r="F55" s="79" t="s">
        <v>1076</v>
      </c>
      <c r="G55" s="79" t="s">
        <v>669</v>
      </c>
      <c r="H55" s="79" t="s">
        <v>106</v>
      </c>
      <c r="I55" s="80">
        <v>84677.56</v>
      </c>
      <c r="J55" s="80">
        <v>1909</v>
      </c>
      <c r="K55" s="80">
        <v>1616.4946204</v>
      </c>
      <c r="L55" s="80">
        <v>0.09</v>
      </c>
      <c r="M55" s="80">
        <v>0.77990371219728993</v>
      </c>
      <c r="N55" s="80">
        <v>0.15527740945228824</v>
      </c>
    </row>
    <row r="56" spans="2:14">
      <c r="B56" s="79" t="s">
        <v>1077</v>
      </c>
      <c r="C56" s="79" t="s">
        <v>1078</v>
      </c>
      <c r="D56" s="79" t="s">
        <v>104</v>
      </c>
      <c r="F56" s="79" t="s">
        <v>1079</v>
      </c>
      <c r="G56" s="79" t="s">
        <v>669</v>
      </c>
      <c r="H56" s="79" t="s">
        <v>106</v>
      </c>
      <c r="I56" s="80">
        <v>1982711.69</v>
      </c>
      <c r="J56" s="80">
        <v>23</v>
      </c>
      <c r="K56" s="80">
        <v>456.02368869999998</v>
      </c>
      <c r="L56" s="80">
        <v>0.03</v>
      </c>
      <c r="M56" s="80">
        <v>0.22001593025965344</v>
      </c>
      <c r="N56" s="80">
        <v>4.3804771223235381E-2</v>
      </c>
    </row>
    <row r="57" spans="2:14">
      <c r="B57" s="79" t="s">
        <v>1080</v>
      </c>
      <c r="C57" s="79" t="s">
        <v>1081</v>
      </c>
      <c r="D57" s="79" t="s">
        <v>104</v>
      </c>
      <c r="F57" s="79" t="s">
        <v>607</v>
      </c>
      <c r="G57" s="79" t="s">
        <v>412</v>
      </c>
      <c r="H57" s="79" t="s">
        <v>106</v>
      </c>
      <c r="I57" s="80">
        <v>993021.41</v>
      </c>
      <c r="J57" s="80">
        <v>144</v>
      </c>
      <c r="K57" s="80">
        <v>1429.9508304000001</v>
      </c>
      <c r="L57" s="80">
        <v>0.03</v>
      </c>
      <c r="M57" s="80">
        <v>0.68990267385646875</v>
      </c>
      <c r="N57" s="80">
        <v>0.13735836654607428</v>
      </c>
    </row>
    <row r="58" spans="2:14">
      <c r="B58" s="79" t="s">
        <v>1082</v>
      </c>
      <c r="C58" s="79" t="s">
        <v>1083</v>
      </c>
      <c r="D58" s="79" t="s">
        <v>104</v>
      </c>
      <c r="F58" s="79" t="s">
        <v>1084</v>
      </c>
      <c r="G58" s="79" t="s">
        <v>1085</v>
      </c>
      <c r="H58" s="79" t="s">
        <v>106</v>
      </c>
      <c r="I58" s="80">
        <v>25228.63</v>
      </c>
      <c r="J58" s="80">
        <v>4632</v>
      </c>
      <c r="K58" s="80">
        <v>1168.5901415999999</v>
      </c>
      <c r="L58" s="80">
        <v>0.03</v>
      </c>
      <c r="M58" s="80">
        <v>0.56380502475503114</v>
      </c>
      <c r="N58" s="80">
        <v>0.11225255414350198</v>
      </c>
    </row>
    <row r="59" spans="2:14">
      <c r="B59" s="79" t="s">
        <v>1086</v>
      </c>
      <c r="C59" s="79" t="s">
        <v>1087</v>
      </c>
      <c r="D59" s="79" t="s">
        <v>104</v>
      </c>
      <c r="F59" s="79" t="s">
        <v>1088</v>
      </c>
      <c r="G59" s="79" t="s">
        <v>1085</v>
      </c>
      <c r="H59" s="79" t="s">
        <v>106</v>
      </c>
      <c r="I59" s="80">
        <v>4922.51</v>
      </c>
      <c r="J59" s="80">
        <v>3910</v>
      </c>
      <c r="K59" s="80">
        <v>192.47014100000001</v>
      </c>
      <c r="L59" s="80">
        <v>0.02</v>
      </c>
      <c r="M59" s="80">
        <v>9.2860301270839801E-2</v>
      </c>
      <c r="N59" s="80">
        <v>1.8488316950910313E-2</v>
      </c>
    </row>
    <row r="60" spans="2:14">
      <c r="B60" s="79" t="s">
        <v>1089</v>
      </c>
      <c r="C60" s="79" t="s">
        <v>1090</v>
      </c>
      <c r="D60" s="79" t="s">
        <v>104</v>
      </c>
      <c r="F60" s="79" t="s">
        <v>1091</v>
      </c>
      <c r="G60" s="79" t="s">
        <v>403</v>
      </c>
      <c r="H60" s="79" t="s">
        <v>106</v>
      </c>
      <c r="I60" s="80">
        <v>775.89</v>
      </c>
      <c r="J60" s="80">
        <v>5265</v>
      </c>
      <c r="K60" s="80">
        <v>40.8506085</v>
      </c>
      <c r="L60" s="80">
        <v>0</v>
      </c>
      <c r="M60" s="80">
        <v>1.9709030152407533E-2</v>
      </c>
      <c r="N60" s="80">
        <v>3.9240320273135291E-3</v>
      </c>
    </row>
    <row r="61" spans="2:14">
      <c r="B61" s="79" t="s">
        <v>1092</v>
      </c>
      <c r="C61" s="79" t="s">
        <v>1093</v>
      </c>
      <c r="D61" s="79" t="s">
        <v>104</v>
      </c>
      <c r="F61" s="79" t="s">
        <v>1094</v>
      </c>
      <c r="G61" s="79" t="s">
        <v>403</v>
      </c>
      <c r="H61" s="79" t="s">
        <v>106</v>
      </c>
      <c r="I61" s="80">
        <v>5802.23</v>
      </c>
      <c r="J61" s="80">
        <v>6553</v>
      </c>
      <c r="K61" s="80">
        <v>380.22013190000001</v>
      </c>
      <c r="L61" s="80">
        <v>0.05</v>
      </c>
      <c r="M61" s="80">
        <v>0.18344329054901273</v>
      </c>
      <c r="N61" s="80">
        <v>3.6523225229435068E-2</v>
      </c>
    </row>
    <row r="62" spans="2:14">
      <c r="B62" s="79" t="s">
        <v>1095</v>
      </c>
      <c r="C62" s="79" t="s">
        <v>1096</v>
      </c>
      <c r="D62" s="79" t="s">
        <v>104</v>
      </c>
      <c r="F62" s="79" t="s">
        <v>1097</v>
      </c>
      <c r="G62" s="79" t="s">
        <v>1098</v>
      </c>
      <c r="H62" s="79" t="s">
        <v>106</v>
      </c>
      <c r="I62" s="80">
        <v>10625.15</v>
      </c>
      <c r="J62" s="80">
        <v>2280</v>
      </c>
      <c r="K62" s="80">
        <v>242.25342000000001</v>
      </c>
      <c r="L62" s="80">
        <v>0.02</v>
      </c>
      <c r="M62" s="80">
        <v>0.11687904133187749</v>
      </c>
      <c r="N62" s="80">
        <v>2.3270404376136426E-2</v>
      </c>
    </row>
    <row r="63" spans="2:14">
      <c r="B63" s="79" t="s">
        <v>1099</v>
      </c>
      <c r="C63" s="79" t="s">
        <v>1100</v>
      </c>
      <c r="D63" s="79" t="s">
        <v>104</v>
      </c>
      <c r="F63" s="79" t="s">
        <v>1101</v>
      </c>
      <c r="G63" s="79" t="s">
        <v>568</v>
      </c>
      <c r="H63" s="79" t="s">
        <v>106</v>
      </c>
      <c r="I63" s="80">
        <v>15773.86</v>
      </c>
      <c r="J63" s="80">
        <v>3634</v>
      </c>
      <c r="K63" s="80">
        <v>573.2220724</v>
      </c>
      <c r="L63" s="80">
        <v>0.02</v>
      </c>
      <c r="M63" s="80">
        <v>0.27656016700356212</v>
      </c>
      <c r="N63" s="80">
        <v>5.5062625832382278E-2</v>
      </c>
    </row>
    <row r="64" spans="2:14">
      <c r="B64" s="79" t="s">
        <v>1102</v>
      </c>
      <c r="C64" s="79" t="s">
        <v>1103</v>
      </c>
      <c r="D64" s="79" t="s">
        <v>104</v>
      </c>
      <c r="F64" s="79" t="s">
        <v>1104</v>
      </c>
      <c r="G64" s="79" t="s">
        <v>568</v>
      </c>
      <c r="H64" s="79" t="s">
        <v>106</v>
      </c>
      <c r="I64" s="80">
        <v>3429.99</v>
      </c>
      <c r="J64" s="80">
        <v>14590</v>
      </c>
      <c r="K64" s="80">
        <v>500.435541</v>
      </c>
      <c r="L64" s="80">
        <v>0.03</v>
      </c>
      <c r="M64" s="80">
        <v>0.24144313950440602</v>
      </c>
      <c r="N64" s="80">
        <v>4.8070889580261039E-2</v>
      </c>
    </row>
    <row r="65" spans="2:14">
      <c r="B65" s="79" t="s">
        <v>1105</v>
      </c>
      <c r="C65" s="79" t="s">
        <v>1106</v>
      </c>
      <c r="D65" s="79" t="s">
        <v>104</v>
      </c>
      <c r="F65" s="79" t="s">
        <v>567</v>
      </c>
      <c r="G65" s="79" t="s">
        <v>568</v>
      </c>
      <c r="H65" s="79" t="s">
        <v>106</v>
      </c>
      <c r="I65" s="80">
        <v>28053.09</v>
      </c>
      <c r="J65" s="80">
        <v>1262</v>
      </c>
      <c r="K65" s="80">
        <v>354.02999579999999</v>
      </c>
      <c r="L65" s="80">
        <v>0.01</v>
      </c>
      <c r="M65" s="80">
        <v>0.17080744004287995</v>
      </c>
      <c r="N65" s="80">
        <v>3.4007450394499615E-2</v>
      </c>
    </row>
    <row r="66" spans="2:14">
      <c r="B66" s="79" t="s">
        <v>1107</v>
      </c>
      <c r="C66" s="79" t="s">
        <v>1108</v>
      </c>
      <c r="D66" s="79" t="s">
        <v>104</v>
      </c>
      <c r="F66" s="79" t="s">
        <v>1109</v>
      </c>
      <c r="G66" s="79" t="s">
        <v>1110</v>
      </c>
      <c r="H66" s="79" t="s">
        <v>106</v>
      </c>
      <c r="I66" s="80">
        <v>25762.37</v>
      </c>
      <c r="J66" s="80">
        <v>942.9</v>
      </c>
      <c r="K66" s="80">
        <v>242.91338673000001</v>
      </c>
      <c r="L66" s="80">
        <v>0.02</v>
      </c>
      <c r="M66" s="80">
        <v>0.11719745284785664</v>
      </c>
      <c r="N66" s="80">
        <v>2.3333799529368513E-2</v>
      </c>
    </row>
    <row r="67" spans="2:14">
      <c r="B67" s="79" t="s">
        <v>1111</v>
      </c>
      <c r="C67" s="79" t="s">
        <v>1112</v>
      </c>
      <c r="D67" s="79" t="s">
        <v>104</v>
      </c>
      <c r="F67" s="79" t="s">
        <v>1113</v>
      </c>
      <c r="G67" s="79" t="s">
        <v>1110</v>
      </c>
      <c r="H67" s="79" t="s">
        <v>106</v>
      </c>
      <c r="I67" s="80">
        <v>7242.69</v>
      </c>
      <c r="J67" s="80">
        <v>601.79999999999995</v>
      </c>
      <c r="K67" s="80">
        <v>43.586508420000001</v>
      </c>
      <c r="L67" s="80">
        <v>0</v>
      </c>
      <c r="M67" s="80">
        <v>2.1029008874811371E-2</v>
      </c>
      <c r="N67" s="80">
        <v>4.1868373882080808E-3</v>
      </c>
    </row>
    <row r="68" spans="2:14">
      <c r="B68" s="79" t="s">
        <v>1114</v>
      </c>
      <c r="C68" s="79" t="s">
        <v>1115</v>
      </c>
      <c r="D68" s="79" t="s">
        <v>104</v>
      </c>
      <c r="F68" s="79" t="s">
        <v>1116</v>
      </c>
      <c r="G68" s="79" t="s">
        <v>346</v>
      </c>
      <c r="H68" s="79" t="s">
        <v>106</v>
      </c>
      <c r="I68" s="80">
        <v>3650.38</v>
      </c>
      <c r="J68" s="80">
        <v>4914</v>
      </c>
      <c r="K68" s="80">
        <v>179.37967320000001</v>
      </c>
      <c r="L68" s="80">
        <v>0.01</v>
      </c>
      <c r="M68" s="80">
        <v>8.6544595482043046E-2</v>
      </c>
      <c r="N68" s="80">
        <v>1.7230871424738618E-2</v>
      </c>
    </row>
    <row r="69" spans="2:14">
      <c r="B69" s="79" t="s">
        <v>1117</v>
      </c>
      <c r="C69" s="79" t="s">
        <v>1118</v>
      </c>
      <c r="D69" s="79" t="s">
        <v>104</v>
      </c>
      <c r="F69" s="79" t="s">
        <v>361</v>
      </c>
      <c r="G69" s="79" t="s">
        <v>346</v>
      </c>
      <c r="H69" s="79" t="s">
        <v>106</v>
      </c>
      <c r="I69" s="80">
        <v>80747.3</v>
      </c>
      <c r="J69" s="80">
        <v>3676</v>
      </c>
      <c r="K69" s="80">
        <v>2968.2707479999999</v>
      </c>
      <c r="L69" s="80">
        <v>7.0000000000000007E-2</v>
      </c>
      <c r="M69" s="80">
        <v>1.4320897489896938</v>
      </c>
      <c r="N69" s="80">
        <v>0.28512646221389548</v>
      </c>
    </row>
    <row r="70" spans="2:14">
      <c r="B70" s="79" t="s">
        <v>1119</v>
      </c>
      <c r="C70" s="79" t="s">
        <v>1120</v>
      </c>
      <c r="D70" s="79" t="s">
        <v>104</v>
      </c>
      <c r="F70" s="79" t="s">
        <v>416</v>
      </c>
      <c r="G70" s="79" t="s">
        <v>346</v>
      </c>
      <c r="H70" s="79" t="s">
        <v>106</v>
      </c>
      <c r="I70" s="80">
        <v>27056.62</v>
      </c>
      <c r="J70" s="80">
        <v>2960</v>
      </c>
      <c r="K70" s="80">
        <v>800.87595199999998</v>
      </c>
      <c r="L70" s="80">
        <v>0.02</v>
      </c>
      <c r="M70" s="80">
        <v>0.38639542630818063</v>
      </c>
      <c r="N70" s="80">
        <v>7.6930626028574645E-2</v>
      </c>
    </row>
    <row r="71" spans="2:14">
      <c r="B71" s="79" t="s">
        <v>1121</v>
      </c>
      <c r="C71" s="79" t="s">
        <v>1122</v>
      </c>
      <c r="D71" s="79" t="s">
        <v>104</v>
      </c>
      <c r="F71" s="79" t="s">
        <v>421</v>
      </c>
      <c r="G71" s="79" t="s">
        <v>346</v>
      </c>
      <c r="H71" s="79" t="s">
        <v>106</v>
      </c>
      <c r="I71" s="80">
        <v>46155.68</v>
      </c>
      <c r="J71" s="80">
        <v>1352</v>
      </c>
      <c r="K71" s="80">
        <v>624.02479359999995</v>
      </c>
      <c r="L71" s="80">
        <v>0.02</v>
      </c>
      <c r="M71" s="80">
        <v>0.30107075327684008</v>
      </c>
      <c r="N71" s="80">
        <v>5.9942638943165677E-2</v>
      </c>
    </row>
    <row r="72" spans="2:14">
      <c r="B72" s="79" t="s">
        <v>1123</v>
      </c>
      <c r="C72" s="79" t="s">
        <v>1124</v>
      </c>
      <c r="D72" s="79" t="s">
        <v>104</v>
      </c>
      <c r="F72" s="79" t="s">
        <v>587</v>
      </c>
      <c r="G72" s="79" t="s">
        <v>346</v>
      </c>
      <c r="H72" s="79" t="s">
        <v>106</v>
      </c>
      <c r="I72" s="80">
        <v>8002.67</v>
      </c>
      <c r="J72" s="80">
        <v>5369</v>
      </c>
      <c r="K72" s="80">
        <v>429.66335229999999</v>
      </c>
      <c r="L72" s="80">
        <v>0.03</v>
      </c>
      <c r="M72" s="80">
        <v>0.20729796389361491</v>
      </c>
      <c r="N72" s="80">
        <v>4.1272647270066881E-2</v>
      </c>
    </row>
    <row r="73" spans="2:14">
      <c r="B73" s="79" t="s">
        <v>1125</v>
      </c>
      <c r="C73" s="79" t="s">
        <v>1126</v>
      </c>
      <c r="D73" s="79" t="s">
        <v>104</v>
      </c>
      <c r="F73" s="79" t="s">
        <v>1127</v>
      </c>
      <c r="G73" s="79" t="s">
        <v>346</v>
      </c>
      <c r="H73" s="79" t="s">
        <v>106</v>
      </c>
      <c r="I73" s="80">
        <v>9977.0300000000007</v>
      </c>
      <c r="J73" s="80">
        <v>1189</v>
      </c>
      <c r="K73" s="80">
        <v>118.6268867</v>
      </c>
      <c r="L73" s="80">
        <v>0.01</v>
      </c>
      <c r="M73" s="80">
        <v>5.7233440888806636E-2</v>
      </c>
      <c r="N73" s="80">
        <v>1.1395073899848843E-2</v>
      </c>
    </row>
    <row r="74" spans="2:14">
      <c r="B74" s="79" t="s">
        <v>1128</v>
      </c>
      <c r="C74" s="79" t="s">
        <v>1129</v>
      </c>
      <c r="D74" s="79" t="s">
        <v>104</v>
      </c>
      <c r="F74" s="79" t="s">
        <v>1127</v>
      </c>
      <c r="G74" s="79" t="s">
        <v>346</v>
      </c>
      <c r="H74" s="79" t="s">
        <v>106</v>
      </c>
      <c r="I74" s="80">
        <v>30286.63</v>
      </c>
      <c r="J74" s="80">
        <v>1170.1713299999999</v>
      </c>
      <c r="K74" s="80">
        <v>354.40546108317898</v>
      </c>
      <c r="L74" s="80">
        <v>0.04</v>
      </c>
      <c r="M74" s="80">
        <v>0.17098858928053098</v>
      </c>
      <c r="N74" s="80">
        <v>3.4043516877972899E-2</v>
      </c>
    </row>
    <row r="75" spans="2:14">
      <c r="B75" s="79" t="s">
        <v>1130</v>
      </c>
      <c r="C75" s="79" t="s">
        <v>1131</v>
      </c>
      <c r="D75" s="79" t="s">
        <v>104</v>
      </c>
      <c r="F75" s="79" t="s">
        <v>503</v>
      </c>
      <c r="G75" s="79" t="s">
        <v>346</v>
      </c>
      <c r="H75" s="79" t="s">
        <v>106</v>
      </c>
      <c r="I75" s="80">
        <v>5524.91</v>
      </c>
      <c r="J75" s="80">
        <v>21250</v>
      </c>
      <c r="K75" s="80">
        <v>1174.043375</v>
      </c>
      <c r="L75" s="80">
        <v>0.04</v>
      </c>
      <c r="M75" s="80">
        <v>0.56643602452358333</v>
      </c>
      <c r="N75" s="80">
        <v>0.11277638140825413</v>
      </c>
    </row>
    <row r="76" spans="2:14">
      <c r="B76" s="79" t="s">
        <v>1132</v>
      </c>
      <c r="C76" s="79" t="s">
        <v>1133</v>
      </c>
      <c r="D76" s="79" t="s">
        <v>104</v>
      </c>
      <c r="F76" s="79" t="s">
        <v>431</v>
      </c>
      <c r="G76" s="79" t="s">
        <v>346</v>
      </c>
      <c r="H76" s="79" t="s">
        <v>106</v>
      </c>
      <c r="I76" s="80">
        <v>1947.78</v>
      </c>
      <c r="J76" s="80">
        <v>26140</v>
      </c>
      <c r="K76" s="80">
        <v>509.14969200000002</v>
      </c>
      <c r="L76" s="80">
        <v>0.03</v>
      </c>
      <c r="M76" s="80">
        <v>0.24564742118142521</v>
      </c>
      <c r="N76" s="80">
        <v>4.8907954409169188E-2</v>
      </c>
    </row>
    <row r="77" spans="2:14">
      <c r="B77" s="79" t="s">
        <v>1134</v>
      </c>
      <c r="C77" s="79" t="s">
        <v>1135</v>
      </c>
      <c r="D77" s="79" t="s">
        <v>104</v>
      </c>
      <c r="F77" s="79" t="s">
        <v>387</v>
      </c>
      <c r="G77" s="79" t="s">
        <v>346</v>
      </c>
      <c r="H77" s="79" t="s">
        <v>106</v>
      </c>
      <c r="I77" s="80">
        <v>1574.04</v>
      </c>
      <c r="J77" s="80">
        <v>7590</v>
      </c>
      <c r="K77" s="80">
        <v>119.46963599999999</v>
      </c>
      <c r="L77" s="80">
        <v>0.01</v>
      </c>
      <c r="M77" s="80">
        <v>5.7640038782314648E-2</v>
      </c>
      <c r="N77" s="80">
        <v>1.1476026800322678E-2</v>
      </c>
    </row>
    <row r="78" spans="2:14">
      <c r="B78" s="79" t="s">
        <v>1136</v>
      </c>
      <c r="C78" s="79" t="s">
        <v>1137</v>
      </c>
      <c r="D78" s="79" t="s">
        <v>104</v>
      </c>
      <c r="F78" s="79" t="s">
        <v>515</v>
      </c>
      <c r="G78" s="79" t="s">
        <v>346</v>
      </c>
      <c r="H78" s="79" t="s">
        <v>106</v>
      </c>
      <c r="I78" s="80">
        <v>465.48</v>
      </c>
      <c r="J78" s="80">
        <v>30200</v>
      </c>
      <c r="K78" s="80">
        <v>140.57496</v>
      </c>
      <c r="L78" s="80">
        <v>0.01</v>
      </c>
      <c r="M78" s="80">
        <v>6.7822640275076507E-2</v>
      </c>
      <c r="N78" s="80">
        <v>1.350336422230573E-2</v>
      </c>
    </row>
    <row r="79" spans="2:14">
      <c r="B79" s="79" t="s">
        <v>1138</v>
      </c>
      <c r="C79" s="79" t="s">
        <v>1139</v>
      </c>
      <c r="D79" s="79" t="s">
        <v>104</v>
      </c>
      <c r="F79" s="79" t="s">
        <v>1140</v>
      </c>
      <c r="G79" s="79" t="s">
        <v>346</v>
      </c>
      <c r="H79" s="79" t="s">
        <v>106</v>
      </c>
      <c r="I79" s="80">
        <v>70515.3</v>
      </c>
      <c r="J79" s="80">
        <v>697.4</v>
      </c>
      <c r="K79" s="80">
        <v>491.7737022</v>
      </c>
      <c r="L79" s="80">
        <v>0.03</v>
      </c>
      <c r="M79" s="80">
        <v>0.23726409668587634</v>
      </c>
      <c r="N79" s="80">
        <v>4.7238849762136242E-2</v>
      </c>
    </row>
    <row r="80" spans="2:14">
      <c r="B80" s="79" t="s">
        <v>1141</v>
      </c>
      <c r="C80" s="79" t="s">
        <v>1142</v>
      </c>
      <c r="D80" s="79" t="s">
        <v>104</v>
      </c>
      <c r="F80" s="79" t="s">
        <v>1143</v>
      </c>
      <c r="G80" s="79" t="s">
        <v>346</v>
      </c>
      <c r="H80" s="79" t="s">
        <v>106</v>
      </c>
      <c r="I80" s="80">
        <v>8361.7199999999993</v>
      </c>
      <c r="J80" s="80">
        <v>5328</v>
      </c>
      <c r="K80" s="80">
        <v>445.51244159999999</v>
      </c>
      <c r="L80" s="80">
        <v>0.03</v>
      </c>
      <c r="M80" s="80">
        <v>0.21494461079489424</v>
      </c>
      <c r="N80" s="80">
        <v>4.2795080749043146E-2</v>
      </c>
    </row>
    <row r="81" spans="2:14">
      <c r="B81" s="79" t="s">
        <v>1144</v>
      </c>
      <c r="C81" s="79" t="s">
        <v>1145</v>
      </c>
      <c r="D81" s="79" t="s">
        <v>104</v>
      </c>
      <c r="F81" s="79" t="s">
        <v>523</v>
      </c>
      <c r="G81" s="79" t="s">
        <v>346</v>
      </c>
      <c r="H81" s="79" t="s">
        <v>106</v>
      </c>
      <c r="I81" s="80">
        <v>2193.6799999999998</v>
      </c>
      <c r="J81" s="80">
        <v>27280</v>
      </c>
      <c r="K81" s="80">
        <v>598.43590400000005</v>
      </c>
      <c r="L81" s="80">
        <v>0.03</v>
      </c>
      <c r="M81" s="80">
        <v>0.288724983771521</v>
      </c>
      <c r="N81" s="80">
        <v>5.7484618707462465E-2</v>
      </c>
    </row>
    <row r="82" spans="2:14">
      <c r="B82" s="79" t="s">
        <v>1146</v>
      </c>
      <c r="C82" s="79" t="s">
        <v>1147</v>
      </c>
      <c r="D82" s="79" t="s">
        <v>104</v>
      </c>
      <c r="F82" s="79" t="s">
        <v>1148</v>
      </c>
      <c r="G82" s="79" t="s">
        <v>346</v>
      </c>
      <c r="H82" s="79" t="s">
        <v>106</v>
      </c>
      <c r="I82" s="80">
        <v>21387.86</v>
      </c>
      <c r="J82" s="80">
        <v>1912.39671</v>
      </c>
      <c r="K82" s="80">
        <v>409.02073097940598</v>
      </c>
      <c r="L82" s="80">
        <v>0.03</v>
      </c>
      <c r="M82" s="80">
        <v>0.19733860071711984</v>
      </c>
      <c r="N82" s="80">
        <v>3.9289756190495427E-2</v>
      </c>
    </row>
    <row r="83" spans="2:14">
      <c r="B83" s="79" t="s">
        <v>1149</v>
      </c>
      <c r="C83" s="79" t="s">
        <v>1150</v>
      </c>
      <c r="D83" s="79" t="s">
        <v>104</v>
      </c>
      <c r="F83" s="79" t="s">
        <v>1148</v>
      </c>
      <c r="G83" s="79" t="s">
        <v>346</v>
      </c>
      <c r="H83" s="79" t="s">
        <v>106</v>
      </c>
      <c r="I83" s="80">
        <v>21969.91</v>
      </c>
      <c r="J83" s="80">
        <v>1940</v>
      </c>
      <c r="K83" s="80">
        <v>426.21625399999999</v>
      </c>
      <c r="L83" s="80">
        <v>0.03</v>
      </c>
      <c r="M83" s="80">
        <v>0.20563485612539131</v>
      </c>
      <c r="N83" s="80">
        <v>4.0941525540741902E-2</v>
      </c>
    </row>
    <row r="84" spans="2:14">
      <c r="B84" s="79" t="s">
        <v>1151</v>
      </c>
      <c r="C84" s="79" t="s">
        <v>1152</v>
      </c>
      <c r="D84" s="79" t="s">
        <v>104</v>
      </c>
      <c r="F84" s="79" t="s">
        <v>602</v>
      </c>
      <c r="G84" s="79" t="s">
        <v>346</v>
      </c>
      <c r="H84" s="79" t="s">
        <v>106</v>
      </c>
      <c r="I84" s="80">
        <v>13597.05</v>
      </c>
      <c r="J84" s="80">
        <v>11650</v>
      </c>
      <c r="K84" s="80">
        <v>1584.056325</v>
      </c>
      <c r="L84" s="80">
        <v>0.12</v>
      </c>
      <c r="M84" s="80">
        <v>0.76425333719415378</v>
      </c>
      <c r="N84" s="80">
        <v>0.15216144827728989</v>
      </c>
    </row>
    <row r="85" spans="2:14">
      <c r="B85" s="79" t="s">
        <v>1153</v>
      </c>
      <c r="C85" s="79" t="s">
        <v>1154</v>
      </c>
      <c r="D85" s="79" t="s">
        <v>104</v>
      </c>
      <c r="F85" s="79" t="s">
        <v>490</v>
      </c>
      <c r="G85" s="79" t="s">
        <v>346</v>
      </c>
      <c r="H85" s="79" t="s">
        <v>106</v>
      </c>
      <c r="I85" s="80">
        <v>97040.92</v>
      </c>
      <c r="J85" s="80">
        <v>1063</v>
      </c>
      <c r="K85" s="80">
        <v>1031.5449796</v>
      </c>
      <c r="L85" s="80">
        <v>0.06</v>
      </c>
      <c r="M85" s="80">
        <v>0.49768539204259377</v>
      </c>
      <c r="N85" s="80">
        <v>9.90882556269604E-2</v>
      </c>
    </row>
    <row r="86" spans="2:14">
      <c r="B86" s="79" t="s">
        <v>1155</v>
      </c>
      <c r="C86" s="79" t="s">
        <v>1156</v>
      </c>
      <c r="D86" s="79" t="s">
        <v>104</v>
      </c>
      <c r="F86" s="79" t="s">
        <v>538</v>
      </c>
      <c r="G86" s="79" t="s">
        <v>346</v>
      </c>
      <c r="H86" s="79" t="s">
        <v>106</v>
      </c>
      <c r="I86" s="80">
        <v>122171.92</v>
      </c>
      <c r="J86" s="80">
        <v>667</v>
      </c>
      <c r="K86" s="80">
        <v>814.88670639999998</v>
      </c>
      <c r="L86" s="80">
        <v>0.03</v>
      </c>
      <c r="M86" s="80">
        <v>0.39315513910236277</v>
      </c>
      <c r="N86" s="80">
        <v>7.8276472541299755E-2</v>
      </c>
    </row>
    <row r="87" spans="2:14">
      <c r="B87" s="79" t="s">
        <v>1157</v>
      </c>
      <c r="C87" s="79" t="s">
        <v>1158</v>
      </c>
      <c r="D87" s="79" t="s">
        <v>104</v>
      </c>
      <c r="F87" s="79" t="s">
        <v>1159</v>
      </c>
      <c r="G87" s="79" t="s">
        <v>776</v>
      </c>
      <c r="H87" s="79" t="s">
        <v>106</v>
      </c>
      <c r="I87" s="80">
        <v>7385.69</v>
      </c>
      <c r="J87" s="80">
        <v>11530</v>
      </c>
      <c r="K87" s="80">
        <v>851.57005700000002</v>
      </c>
      <c r="L87" s="80">
        <v>0.05</v>
      </c>
      <c r="M87" s="80">
        <v>0.41085360895665479</v>
      </c>
      <c r="N87" s="80">
        <v>8.1800205673049103E-2</v>
      </c>
    </row>
    <row r="88" spans="2:14">
      <c r="B88" s="79" t="s">
        <v>1160</v>
      </c>
      <c r="C88" s="79" t="s">
        <v>1161</v>
      </c>
      <c r="D88" s="79" t="s">
        <v>104</v>
      </c>
      <c r="F88" s="79" t="s">
        <v>520</v>
      </c>
      <c r="G88" s="79" t="s">
        <v>132</v>
      </c>
      <c r="H88" s="79" t="s">
        <v>106</v>
      </c>
      <c r="I88" s="80">
        <v>20688.03</v>
      </c>
      <c r="J88" s="80">
        <v>1089</v>
      </c>
      <c r="K88" s="80">
        <v>225.29264670000001</v>
      </c>
      <c r="L88" s="80">
        <v>0.03</v>
      </c>
      <c r="M88" s="80">
        <v>0.10869604468501362</v>
      </c>
      <c r="N88" s="80">
        <v>2.1641184639123102E-2</v>
      </c>
    </row>
    <row r="89" spans="2:14">
      <c r="B89" s="79" t="s">
        <v>1162</v>
      </c>
      <c r="C89" s="79" t="s">
        <v>1163</v>
      </c>
      <c r="D89" s="79" t="s">
        <v>104</v>
      </c>
      <c r="F89" s="79" t="s">
        <v>1164</v>
      </c>
      <c r="G89" s="79" t="s">
        <v>133</v>
      </c>
      <c r="H89" s="79" t="s">
        <v>106</v>
      </c>
      <c r="I89" s="80">
        <v>4058.01</v>
      </c>
      <c r="J89" s="80">
        <v>1956</v>
      </c>
      <c r="K89" s="80">
        <v>79.374675600000003</v>
      </c>
      <c r="L89" s="80">
        <v>0.01</v>
      </c>
      <c r="M89" s="80">
        <v>3.8295583154849856E-2</v>
      </c>
      <c r="N89" s="80">
        <v>7.6245808972961017E-3</v>
      </c>
    </row>
    <row r="90" spans="2:14">
      <c r="B90" s="79" t="s">
        <v>1165</v>
      </c>
      <c r="C90" s="79" t="s">
        <v>1166</v>
      </c>
      <c r="D90" s="79" t="s">
        <v>104</v>
      </c>
      <c r="F90" s="79" t="s">
        <v>1167</v>
      </c>
      <c r="G90" s="79" t="s">
        <v>133</v>
      </c>
      <c r="H90" s="79" t="s">
        <v>106</v>
      </c>
      <c r="I90" s="80">
        <v>1949.26</v>
      </c>
      <c r="J90" s="80">
        <v>2223</v>
      </c>
      <c r="K90" s="80">
        <v>43.3320498</v>
      </c>
      <c r="L90" s="80">
        <v>0</v>
      </c>
      <c r="M90" s="80">
        <v>2.0906241239315313E-2</v>
      </c>
      <c r="N90" s="80">
        <v>4.1623945754527703E-3</v>
      </c>
    </row>
    <row r="91" spans="2:14">
      <c r="B91" s="79" t="s">
        <v>1168</v>
      </c>
      <c r="C91" s="79" t="s">
        <v>1169</v>
      </c>
      <c r="D91" s="79" t="s">
        <v>104</v>
      </c>
      <c r="F91" s="79" t="s">
        <v>1170</v>
      </c>
      <c r="G91" s="79" t="s">
        <v>133</v>
      </c>
      <c r="H91" s="79" t="s">
        <v>106</v>
      </c>
      <c r="I91" s="80">
        <v>6944.6</v>
      </c>
      <c r="J91" s="80">
        <v>2563</v>
      </c>
      <c r="K91" s="80">
        <v>177.99009799999999</v>
      </c>
      <c r="L91" s="80">
        <v>0.02</v>
      </c>
      <c r="M91" s="80">
        <v>8.5874172677549487E-2</v>
      </c>
      <c r="N91" s="80">
        <v>1.7097391464723808E-2</v>
      </c>
    </row>
    <row r="92" spans="2:14">
      <c r="B92" s="79" t="s">
        <v>1171</v>
      </c>
      <c r="C92" s="79" t="s">
        <v>1172</v>
      </c>
      <c r="D92" s="79" t="s">
        <v>104</v>
      </c>
      <c r="F92" s="79" t="s">
        <v>1173</v>
      </c>
      <c r="G92" s="79" t="s">
        <v>133</v>
      </c>
      <c r="H92" s="79" t="s">
        <v>106</v>
      </c>
      <c r="I92" s="80">
        <v>11433.48</v>
      </c>
      <c r="J92" s="80">
        <v>4471</v>
      </c>
      <c r="K92" s="80">
        <v>511.19089079999998</v>
      </c>
      <c r="L92" s="80">
        <v>0.02</v>
      </c>
      <c r="M92" s="80">
        <v>0.24663223022524292</v>
      </c>
      <c r="N92" s="80">
        <v>4.9104028097161218E-2</v>
      </c>
    </row>
    <row r="93" spans="2:14">
      <c r="B93" s="79" t="s">
        <v>1174</v>
      </c>
      <c r="C93" s="79" t="s">
        <v>1175</v>
      </c>
      <c r="D93" s="79" t="s">
        <v>104</v>
      </c>
      <c r="F93" s="79" t="s">
        <v>1176</v>
      </c>
      <c r="G93" s="79" t="s">
        <v>133</v>
      </c>
      <c r="H93" s="79" t="s">
        <v>106</v>
      </c>
      <c r="I93" s="80">
        <v>3740.51</v>
      </c>
      <c r="J93" s="80">
        <v>759.4</v>
      </c>
      <c r="K93" s="80">
        <v>28.405432940000001</v>
      </c>
      <c r="L93" s="80">
        <v>0</v>
      </c>
      <c r="M93" s="80">
        <v>1.3704655936928092E-2</v>
      </c>
      <c r="N93" s="80">
        <v>2.7285720506774508E-3</v>
      </c>
    </row>
    <row r="94" spans="2:14">
      <c r="B94" s="79" t="s">
        <v>1177</v>
      </c>
      <c r="C94" s="79" t="s">
        <v>1178</v>
      </c>
      <c r="D94" s="79" t="s">
        <v>104</v>
      </c>
      <c r="F94" s="79" t="s">
        <v>1179</v>
      </c>
      <c r="G94" s="79" t="s">
        <v>136</v>
      </c>
      <c r="H94" s="79" t="s">
        <v>106</v>
      </c>
      <c r="I94" s="80">
        <v>15079.69</v>
      </c>
      <c r="J94" s="80">
        <v>10800</v>
      </c>
      <c r="K94" s="80">
        <v>1628.60652</v>
      </c>
      <c r="L94" s="80">
        <v>0.05</v>
      </c>
      <c r="M94" s="80">
        <v>0.78574729208960248</v>
      </c>
      <c r="N94" s="80">
        <v>0.15644085557187312</v>
      </c>
    </row>
    <row r="95" spans="2:14">
      <c r="B95" s="79" t="s">
        <v>1180</v>
      </c>
      <c r="C95" s="79" t="s">
        <v>1181</v>
      </c>
      <c r="D95" s="79" t="s">
        <v>104</v>
      </c>
      <c r="F95" s="79" t="s">
        <v>672</v>
      </c>
      <c r="G95" s="79" t="s">
        <v>136</v>
      </c>
      <c r="H95" s="79" t="s">
        <v>106</v>
      </c>
      <c r="I95" s="80">
        <v>9086.7199999999993</v>
      </c>
      <c r="J95" s="80">
        <v>3829</v>
      </c>
      <c r="K95" s="80">
        <v>347.93050879999998</v>
      </c>
      <c r="L95" s="80">
        <v>0.04</v>
      </c>
      <c r="M95" s="80">
        <v>0.16786464487748559</v>
      </c>
      <c r="N95" s="80">
        <v>3.3421545233792337E-2</v>
      </c>
    </row>
    <row r="96" spans="2:14">
      <c r="B96" s="79" t="s">
        <v>1182</v>
      </c>
      <c r="C96" s="79" t="s">
        <v>1183</v>
      </c>
      <c r="D96" s="79" t="s">
        <v>104</v>
      </c>
      <c r="F96" s="79" t="s">
        <v>526</v>
      </c>
      <c r="G96" s="79" t="s">
        <v>136</v>
      </c>
      <c r="H96" s="79" t="s">
        <v>106</v>
      </c>
      <c r="I96" s="80">
        <v>33743.33</v>
      </c>
      <c r="J96" s="80">
        <v>2678</v>
      </c>
      <c r="K96" s="80">
        <v>903.64637740000001</v>
      </c>
      <c r="L96" s="80">
        <v>0.03</v>
      </c>
      <c r="M96" s="80">
        <v>0.43597866355627074</v>
      </c>
      <c r="N96" s="80">
        <v>8.6802558309099581E-2</v>
      </c>
    </row>
    <row r="97" spans="2:14">
      <c r="B97" s="79" t="s">
        <v>1184</v>
      </c>
      <c r="C97" s="79" t="s">
        <v>1185</v>
      </c>
      <c r="D97" s="79" t="s">
        <v>104</v>
      </c>
      <c r="F97" s="79" t="s">
        <v>533</v>
      </c>
      <c r="G97" s="79" t="s">
        <v>136</v>
      </c>
      <c r="H97" s="79" t="s">
        <v>106</v>
      </c>
      <c r="I97" s="80">
        <v>70295.33</v>
      </c>
      <c r="J97" s="80">
        <v>1765</v>
      </c>
      <c r="K97" s="80">
        <v>1240.7125745000001</v>
      </c>
      <c r="L97" s="80">
        <v>0.04</v>
      </c>
      <c r="M97" s="80">
        <v>0.59860164729961551</v>
      </c>
      <c r="N97" s="80">
        <v>0.11918049835239598</v>
      </c>
    </row>
    <row r="98" spans="2:14">
      <c r="B98" s="81" t="s">
        <v>1186</v>
      </c>
      <c r="H98" s="12"/>
      <c r="I98" s="82">
        <v>4247127.379999998</v>
      </c>
      <c r="J98" s="12"/>
      <c r="K98" s="82">
        <v>34536.743946552582</v>
      </c>
      <c r="L98" s="12"/>
      <c r="M98" s="82">
        <v>16.662805103835431</v>
      </c>
      <c r="N98" s="82">
        <v>3.3175341651373196</v>
      </c>
    </row>
    <row r="99" spans="2:14">
      <c r="B99" s="81" t="s">
        <v>1187</v>
      </c>
      <c r="H99" s="12"/>
      <c r="I99" s="12"/>
      <c r="J99" s="12"/>
      <c r="K99" s="12"/>
      <c r="L99" s="12"/>
      <c r="M99" s="12"/>
      <c r="N99" s="12"/>
    </row>
    <row r="100" spans="2:14">
      <c r="B100" s="79" t="s">
        <v>1188</v>
      </c>
      <c r="C100" s="79" t="s">
        <v>1189</v>
      </c>
      <c r="D100" s="79" t="s">
        <v>104</v>
      </c>
      <c r="F100" s="79" t="s">
        <v>1190</v>
      </c>
      <c r="G100" s="79" t="s">
        <v>105</v>
      </c>
      <c r="H100" s="79" t="s">
        <v>106</v>
      </c>
      <c r="I100" s="80">
        <v>1217.6300000000001</v>
      </c>
      <c r="J100" s="80">
        <v>8820</v>
      </c>
      <c r="K100" s="80">
        <v>107.394966</v>
      </c>
      <c r="L100" s="80">
        <v>0.01</v>
      </c>
      <c r="M100" s="80">
        <v>5.1814420906625705E-2</v>
      </c>
      <c r="N100" s="80">
        <v>1.0316156885551596E-2</v>
      </c>
    </row>
    <row r="101" spans="2:14">
      <c r="B101" s="79" t="s">
        <v>1191</v>
      </c>
      <c r="C101" s="79" t="s">
        <v>1192</v>
      </c>
      <c r="D101" s="79" t="s">
        <v>104</v>
      </c>
      <c r="F101" s="79" t="s">
        <v>1193</v>
      </c>
      <c r="G101" s="79" t="s">
        <v>127</v>
      </c>
      <c r="H101" s="79" t="s">
        <v>106</v>
      </c>
      <c r="I101" s="80">
        <v>3116.3</v>
      </c>
      <c r="J101" s="80">
        <v>10120</v>
      </c>
      <c r="K101" s="80">
        <v>315.36955999999998</v>
      </c>
      <c r="L101" s="80">
        <v>7.0000000000000007E-2</v>
      </c>
      <c r="M101" s="80">
        <v>0.15215509377764827</v>
      </c>
      <c r="N101" s="80">
        <v>3.0293802205658107E-2</v>
      </c>
    </row>
    <row r="102" spans="2:14">
      <c r="B102" s="79" t="s">
        <v>1194</v>
      </c>
      <c r="C102" s="79" t="s">
        <v>1195</v>
      </c>
      <c r="D102" s="79" t="s">
        <v>104</v>
      </c>
      <c r="F102" s="79" t="s">
        <v>1196</v>
      </c>
      <c r="G102" s="79" t="s">
        <v>127</v>
      </c>
      <c r="H102" s="79" t="s">
        <v>106</v>
      </c>
      <c r="I102" s="80">
        <v>1818.36</v>
      </c>
      <c r="J102" s="80">
        <v>2485</v>
      </c>
      <c r="K102" s="80">
        <v>45.186245999999997</v>
      </c>
      <c r="L102" s="80">
        <v>0.02</v>
      </c>
      <c r="M102" s="80">
        <v>2.1800827884561478E-2</v>
      </c>
      <c r="N102" s="80">
        <v>4.3405051481195892E-3</v>
      </c>
    </row>
    <row r="103" spans="2:14">
      <c r="B103" s="79" t="s">
        <v>1197</v>
      </c>
      <c r="C103" s="79" t="s">
        <v>1198</v>
      </c>
      <c r="D103" s="79" t="s">
        <v>104</v>
      </c>
      <c r="F103" s="79" t="s">
        <v>1199</v>
      </c>
      <c r="G103" s="79" t="s">
        <v>1200</v>
      </c>
      <c r="H103" s="79" t="s">
        <v>106</v>
      </c>
      <c r="I103" s="80">
        <v>1023.92</v>
      </c>
      <c r="J103" s="80">
        <v>3608</v>
      </c>
      <c r="K103" s="80">
        <v>36.9430336</v>
      </c>
      <c r="L103" s="80">
        <v>0.02</v>
      </c>
      <c r="M103" s="80">
        <v>1.7823758075569535E-2</v>
      </c>
      <c r="N103" s="80">
        <v>3.5486777885455449E-3</v>
      </c>
    </row>
    <row r="104" spans="2:14">
      <c r="B104" s="79" t="s">
        <v>1201</v>
      </c>
      <c r="C104" s="79" t="s">
        <v>1202</v>
      </c>
      <c r="D104" s="79" t="s">
        <v>104</v>
      </c>
      <c r="F104" s="79" t="s">
        <v>1203</v>
      </c>
      <c r="G104" s="79" t="s">
        <v>1200</v>
      </c>
      <c r="H104" s="79" t="s">
        <v>106</v>
      </c>
      <c r="I104" s="80">
        <v>2036.83</v>
      </c>
      <c r="J104" s="80">
        <v>3176</v>
      </c>
      <c r="K104" s="80">
        <v>64.689720800000003</v>
      </c>
      <c r="L104" s="80">
        <v>0.01</v>
      </c>
      <c r="M104" s="80">
        <v>3.121059158269392E-2</v>
      </c>
      <c r="N104" s="80">
        <v>6.2139719719761389E-3</v>
      </c>
    </row>
    <row r="105" spans="2:14">
      <c r="B105" s="79" t="s">
        <v>1204</v>
      </c>
      <c r="C105" s="79" t="s">
        <v>1205</v>
      </c>
      <c r="D105" s="79" t="s">
        <v>104</v>
      </c>
      <c r="F105" s="79" t="s">
        <v>1206</v>
      </c>
      <c r="G105" s="79" t="s">
        <v>1200</v>
      </c>
      <c r="H105" s="79" t="s">
        <v>106</v>
      </c>
      <c r="I105" s="80">
        <v>1982.1</v>
      </c>
      <c r="J105" s="80">
        <v>591.4</v>
      </c>
      <c r="K105" s="80">
        <v>11.7221394</v>
      </c>
      <c r="L105" s="80">
        <v>0.01</v>
      </c>
      <c r="M105" s="80">
        <v>5.655533843157424E-3</v>
      </c>
      <c r="N105" s="80">
        <v>1.1260064934952877E-3</v>
      </c>
    </row>
    <row r="106" spans="2:14">
      <c r="B106" s="79" t="s">
        <v>1207</v>
      </c>
      <c r="C106" s="79" t="s">
        <v>1208</v>
      </c>
      <c r="D106" s="79" t="s">
        <v>104</v>
      </c>
      <c r="F106" s="79" t="s">
        <v>1209</v>
      </c>
      <c r="G106" s="79" t="s">
        <v>1037</v>
      </c>
      <c r="H106" s="79" t="s">
        <v>106</v>
      </c>
      <c r="I106" s="80">
        <v>24328.43</v>
      </c>
      <c r="J106" s="80">
        <v>590.20000000000005</v>
      </c>
      <c r="K106" s="80">
        <v>143.58639385999999</v>
      </c>
      <c r="L106" s="80">
        <v>0.03</v>
      </c>
      <c r="M106" s="80">
        <v>6.9275554758558941E-2</v>
      </c>
      <c r="N106" s="80">
        <v>1.3792636851250199E-2</v>
      </c>
    </row>
    <row r="107" spans="2:14">
      <c r="B107" s="79" t="s">
        <v>1210</v>
      </c>
      <c r="C107" s="79" t="s">
        <v>1211</v>
      </c>
      <c r="D107" s="79" t="s">
        <v>104</v>
      </c>
      <c r="F107" s="79" t="s">
        <v>1212</v>
      </c>
      <c r="G107" s="79" t="s">
        <v>1037</v>
      </c>
      <c r="H107" s="79" t="s">
        <v>106</v>
      </c>
      <c r="I107" s="80">
        <v>5925.14</v>
      </c>
      <c r="J107" s="80">
        <v>320.10000000000002</v>
      </c>
      <c r="K107" s="80">
        <v>18.966373140000002</v>
      </c>
      <c r="L107" s="80">
        <v>0.01</v>
      </c>
      <c r="M107" s="80">
        <v>9.150630402435066E-3</v>
      </c>
      <c r="N107" s="80">
        <v>1.8218738563793753E-3</v>
      </c>
    </row>
    <row r="108" spans="2:14">
      <c r="B108" s="79" t="s">
        <v>1213</v>
      </c>
      <c r="C108" s="79" t="s">
        <v>1214</v>
      </c>
      <c r="D108" s="79" t="s">
        <v>104</v>
      </c>
      <c r="F108" s="79" t="s">
        <v>1215</v>
      </c>
      <c r="G108" s="79" t="s">
        <v>1037</v>
      </c>
      <c r="H108" s="79" t="s">
        <v>106</v>
      </c>
      <c r="I108" s="80">
        <v>2826.44</v>
      </c>
      <c r="J108" s="80">
        <v>1450</v>
      </c>
      <c r="K108" s="80">
        <v>40.983379999999997</v>
      </c>
      <c r="L108" s="80">
        <v>0.01</v>
      </c>
      <c r="M108" s="80">
        <v>1.9773087888460113E-2</v>
      </c>
      <c r="N108" s="80">
        <v>3.9367858059583313E-3</v>
      </c>
    </row>
    <row r="109" spans="2:14">
      <c r="B109" s="79" t="s">
        <v>1216</v>
      </c>
      <c r="C109" s="79" t="s">
        <v>1217</v>
      </c>
      <c r="D109" s="79" t="s">
        <v>104</v>
      </c>
      <c r="F109" s="79" t="s">
        <v>1218</v>
      </c>
      <c r="G109" s="79" t="s">
        <v>1037</v>
      </c>
      <c r="H109" s="79" t="s">
        <v>106</v>
      </c>
      <c r="I109" s="80">
        <v>32397.1</v>
      </c>
      <c r="J109" s="80">
        <v>439.5</v>
      </c>
      <c r="K109" s="80">
        <v>142.3852545</v>
      </c>
      <c r="L109" s="80">
        <v>0.03</v>
      </c>
      <c r="M109" s="80">
        <v>6.8696045842223386E-2</v>
      </c>
      <c r="N109" s="80">
        <v>1.3677257680878557E-2</v>
      </c>
    </row>
    <row r="110" spans="2:14">
      <c r="B110" s="79" t="s">
        <v>1219</v>
      </c>
      <c r="C110" s="79" t="s">
        <v>1220</v>
      </c>
      <c r="D110" s="79" t="s">
        <v>104</v>
      </c>
      <c r="F110" s="79" t="s">
        <v>1221</v>
      </c>
      <c r="G110" s="79" t="s">
        <v>309</v>
      </c>
      <c r="H110" s="79" t="s">
        <v>106</v>
      </c>
      <c r="I110" s="80">
        <v>41.8</v>
      </c>
      <c r="J110" s="80">
        <v>779900</v>
      </c>
      <c r="K110" s="80">
        <v>325.9982</v>
      </c>
      <c r="L110" s="80">
        <v>0.04</v>
      </c>
      <c r="M110" s="80">
        <v>0.15728305132665482</v>
      </c>
      <c r="N110" s="80">
        <v>3.1314769219326598E-2</v>
      </c>
    </row>
    <row r="111" spans="2:14">
      <c r="B111" s="79" t="s">
        <v>1222</v>
      </c>
      <c r="C111" s="79" t="s">
        <v>1223</v>
      </c>
      <c r="D111" s="79" t="s">
        <v>104</v>
      </c>
      <c r="F111" s="79" t="s">
        <v>1224</v>
      </c>
      <c r="G111" s="79" t="s">
        <v>309</v>
      </c>
      <c r="H111" s="79" t="s">
        <v>106</v>
      </c>
      <c r="I111" s="80">
        <v>281.68</v>
      </c>
      <c r="J111" s="80">
        <v>90190</v>
      </c>
      <c r="K111" s="80">
        <v>254.047192</v>
      </c>
      <c r="L111" s="80">
        <v>0.04</v>
      </c>
      <c r="M111" s="80">
        <v>0.12256913546985392</v>
      </c>
      <c r="N111" s="80">
        <v>2.4403291761420625E-2</v>
      </c>
    </row>
    <row r="112" spans="2:14">
      <c r="B112" s="79" t="s">
        <v>1225</v>
      </c>
      <c r="C112" s="79" t="s">
        <v>1226</v>
      </c>
      <c r="D112" s="79" t="s">
        <v>104</v>
      </c>
      <c r="F112" s="79" t="s">
        <v>1227</v>
      </c>
      <c r="G112" s="79" t="s">
        <v>309</v>
      </c>
      <c r="H112" s="79" t="s">
        <v>106</v>
      </c>
      <c r="I112" s="80">
        <v>2544.61</v>
      </c>
      <c r="J112" s="80">
        <v>716.4</v>
      </c>
      <c r="K112" s="80">
        <v>18.229586040000001</v>
      </c>
      <c r="L112" s="80">
        <v>0</v>
      </c>
      <c r="M112" s="80">
        <v>8.795155668936178E-3</v>
      </c>
      <c r="N112" s="80">
        <v>1.7510994840046904E-3</v>
      </c>
    </row>
    <row r="113" spans="2:14">
      <c r="B113" s="79" t="s">
        <v>1228</v>
      </c>
      <c r="C113" s="79" t="s">
        <v>1229</v>
      </c>
      <c r="D113" s="79" t="s">
        <v>104</v>
      </c>
      <c r="F113" s="79" t="s">
        <v>1230</v>
      </c>
      <c r="G113" s="79" t="s">
        <v>1231</v>
      </c>
      <c r="H113" s="79" t="s">
        <v>106</v>
      </c>
      <c r="I113" s="80">
        <v>31893.37</v>
      </c>
      <c r="J113" s="80">
        <v>107.2</v>
      </c>
      <c r="K113" s="80">
        <v>34.189692639999997</v>
      </c>
      <c r="L113" s="80">
        <v>0.09</v>
      </c>
      <c r="M113" s="80">
        <v>1.6495364644159606E-2</v>
      </c>
      <c r="N113" s="80">
        <v>3.2841970744050398E-3</v>
      </c>
    </row>
    <row r="114" spans="2:14">
      <c r="B114" s="79" t="s">
        <v>1232</v>
      </c>
      <c r="C114" s="79" t="s">
        <v>1233</v>
      </c>
      <c r="D114" s="79" t="s">
        <v>104</v>
      </c>
      <c r="F114" s="79" t="s">
        <v>1234</v>
      </c>
      <c r="G114" s="79" t="s">
        <v>1231</v>
      </c>
      <c r="H114" s="79" t="s">
        <v>106</v>
      </c>
      <c r="I114" s="80">
        <v>61961.23</v>
      </c>
      <c r="J114" s="80">
        <v>12.5</v>
      </c>
      <c r="K114" s="80">
        <v>7.7451537500000001</v>
      </c>
      <c r="L114" s="80">
        <v>0.12</v>
      </c>
      <c r="M114" s="80">
        <v>3.7367734386081972E-3</v>
      </c>
      <c r="N114" s="80">
        <v>7.4398478963826173E-4</v>
      </c>
    </row>
    <row r="115" spans="2:14">
      <c r="B115" s="79" t="s">
        <v>1235</v>
      </c>
      <c r="C115" s="79" t="s">
        <v>1236</v>
      </c>
      <c r="D115" s="79" t="s">
        <v>104</v>
      </c>
      <c r="F115" s="79" t="s">
        <v>1237</v>
      </c>
      <c r="G115" s="79" t="s">
        <v>985</v>
      </c>
      <c r="H115" s="79" t="s">
        <v>106</v>
      </c>
      <c r="I115" s="80">
        <v>7577.17</v>
      </c>
      <c r="J115" s="80">
        <v>1713</v>
      </c>
      <c r="K115" s="80">
        <v>129.79692209999999</v>
      </c>
      <c r="L115" s="80">
        <v>0.03</v>
      </c>
      <c r="M115" s="80">
        <v>6.2622603317122952E-2</v>
      </c>
      <c r="N115" s="80">
        <v>1.2468046329520874E-2</v>
      </c>
    </row>
    <row r="116" spans="2:14">
      <c r="B116" s="79" t="s">
        <v>1238</v>
      </c>
      <c r="C116" s="79" t="s">
        <v>1239</v>
      </c>
      <c r="D116" s="79" t="s">
        <v>104</v>
      </c>
      <c r="F116" s="79" t="s">
        <v>1240</v>
      </c>
      <c r="G116" s="79" t="s">
        <v>985</v>
      </c>
      <c r="H116" s="79" t="s">
        <v>106</v>
      </c>
      <c r="I116" s="80">
        <v>32029.8</v>
      </c>
      <c r="J116" s="80">
        <v>306</v>
      </c>
      <c r="K116" s="80">
        <v>98.011188000000004</v>
      </c>
      <c r="L116" s="80">
        <v>0.02</v>
      </c>
      <c r="M116" s="80">
        <v>4.7287066961690015E-2</v>
      </c>
      <c r="N116" s="80">
        <v>9.4147689561845192E-3</v>
      </c>
    </row>
    <row r="117" spans="2:14">
      <c r="B117" s="79" t="s">
        <v>1241</v>
      </c>
      <c r="C117" s="79" t="s">
        <v>1242</v>
      </c>
      <c r="D117" s="79" t="s">
        <v>104</v>
      </c>
      <c r="F117" s="79" t="s">
        <v>1243</v>
      </c>
      <c r="G117" s="79" t="s">
        <v>116</v>
      </c>
      <c r="H117" s="79" t="s">
        <v>106</v>
      </c>
      <c r="I117" s="80">
        <v>13440.26</v>
      </c>
      <c r="J117" s="80">
        <v>39.4</v>
      </c>
      <c r="K117" s="80">
        <v>5.2954624399999997</v>
      </c>
      <c r="L117" s="80">
        <v>0.04</v>
      </c>
      <c r="M117" s="80">
        <v>2.5548806427424836E-3</v>
      </c>
      <c r="N117" s="80">
        <v>5.0867208536185815E-4</v>
      </c>
    </row>
    <row r="118" spans="2:14">
      <c r="B118" s="79" t="s">
        <v>1244</v>
      </c>
      <c r="C118" s="79" t="s">
        <v>1245</v>
      </c>
      <c r="D118" s="79" t="s">
        <v>104</v>
      </c>
      <c r="F118" s="79" t="s">
        <v>611</v>
      </c>
      <c r="G118" s="79" t="s">
        <v>116</v>
      </c>
      <c r="H118" s="79" t="s">
        <v>106</v>
      </c>
      <c r="I118" s="80">
        <v>7971.11</v>
      </c>
      <c r="J118" s="80">
        <v>1954</v>
      </c>
      <c r="K118" s="80">
        <v>155.75548939999999</v>
      </c>
      <c r="L118" s="80">
        <v>0.03</v>
      </c>
      <c r="M118" s="80">
        <v>7.5146729747920193E-2</v>
      </c>
      <c r="N118" s="80">
        <v>1.4961577104426556E-2</v>
      </c>
    </row>
    <row r="119" spans="2:14">
      <c r="B119" s="79" t="s">
        <v>1246</v>
      </c>
      <c r="C119" s="79" t="s">
        <v>1247</v>
      </c>
      <c r="D119" s="79" t="s">
        <v>104</v>
      </c>
      <c r="F119" s="79" t="s">
        <v>1248</v>
      </c>
      <c r="G119" s="79" t="s">
        <v>116</v>
      </c>
      <c r="H119" s="79" t="s">
        <v>106</v>
      </c>
      <c r="I119" s="80">
        <v>4089.13</v>
      </c>
      <c r="J119" s="80">
        <v>2024</v>
      </c>
      <c r="K119" s="80">
        <v>82.763991200000007</v>
      </c>
      <c r="L119" s="80">
        <v>0.04</v>
      </c>
      <c r="M119" s="80">
        <v>3.9930812734267879E-2</v>
      </c>
      <c r="N119" s="80">
        <v>7.9501521299761083E-3</v>
      </c>
    </row>
    <row r="120" spans="2:14">
      <c r="B120" s="79" t="s">
        <v>1249</v>
      </c>
      <c r="C120" s="79" t="s">
        <v>1250</v>
      </c>
      <c r="D120" s="79" t="s">
        <v>104</v>
      </c>
      <c r="F120" s="79" t="s">
        <v>1251</v>
      </c>
      <c r="G120" s="79" t="s">
        <v>116</v>
      </c>
      <c r="H120" s="79" t="s">
        <v>106</v>
      </c>
      <c r="I120" s="80">
        <v>0.01</v>
      </c>
      <c r="J120" s="80">
        <v>150</v>
      </c>
      <c r="K120" s="80">
        <v>1.5E-5</v>
      </c>
      <c r="L120" s="80">
        <v>0</v>
      </c>
      <c r="M120" s="80">
        <v>7.2369901732580795E-9</v>
      </c>
      <c r="N120" s="80">
        <v>1.4408715701187889E-9</v>
      </c>
    </row>
    <row r="121" spans="2:14">
      <c r="B121" s="79" t="s">
        <v>1252</v>
      </c>
      <c r="C121" s="79" t="s">
        <v>1253</v>
      </c>
      <c r="D121" s="79" t="s">
        <v>104</v>
      </c>
      <c r="F121" s="79" t="s">
        <v>1254</v>
      </c>
      <c r="G121" s="79" t="s">
        <v>669</v>
      </c>
      <c r="H121" s="79" t="s">
        <v>106</v>
      </c>
      <c r="I121" s="80">
        <v>1273.98</v>
      </c>
      <c r="J121" s="80">
        <v>6129</v>
      </c>
      <c r="K121" s="80">
        <v>78.082234200000002</v>
      </c>
      <c r="L121" s="80">
        <v>0.01</v>
      </c>
      <c r="M121" s="80">
        <v>3.7672024107429064E-2</v>
      </c>
      <c r="N121" s="80">
        <v>7.5004314260091326E-3</v>
      </c>
    </row>
    <row r="122" spans="2:14">
      <c r="B122" s="79" t="s">
        <v>1255</v>
      </c>
      <c r="C122" s="79" t="s">
        <v>1256</v>
      </c>
      <c r="D122" s="79" t="s">
        <v>104</v>
      </c>
      <c r="F122" s="79" t="s">
        <v>1257</v>
      </c>
      <c r="G122" s="79" t="s">
        <v>669</v>
      </c>
      <c r="H122" s="79" t="s">
        <v>106</v>
      </c>
      <c r="I122" s="80">
        <v>352.44</v>
      </c>
      <c r="J122" s="80">
        <v>7362</v>
      </c>
      <c r="K122" s="80">
        <v>25.9466328</v>
      </c>
      <c r="L122" s="80">
        <v>0.01</v>
      </c>
      <c r="M122" s="80">
        <v>1.2518368440182386E-2</v>
      </c>
      <c r="N122" s="80">
        <v>2.4923843694554444E-3</v>
      </c>
    </row>
    <row r="123" spans="2:14">
      <c r="B123" s="79" t="s">
        <v>1258</v>
      </c>
      <c r="C123" s="79" t="s">
        <v>1259</v>
      </c>
      <c r="D123" s="79" t="s">
        <v>104</v>
      </c>
      <c r="F123" s="79" t="s">
        <v>1260</v>
      </c>
      <c r="G123" s="79" t="s">
        <v>1261</v>
      </c>
      <c r="H123" s="79" t="s">
        <v>106</v>
      </c>
      <c r="I123" s="80">
        <v>4114.79</v>
      </c>
      <c r="J123" s="80">
        <v>413.1</v>
      </c>
      <c r="K123" s="80">
        <v>16.998197489999999</v>
      </c>
      <c r="L123" s="80">
        <v>0.02</v>
      </c>
      <c r="M123" s="80">
        <v>8.2010525465486765E-3</v>
      </c>
      <c r="N123" s="80">
        <v>1.6328146337737037E-3</v>
      </c>
    </row>
    <row r="124" spans="2:14">
      <c r="B124" s="79" t="s">
        <v>1262</v>
      </c>
      <c r="C124" s="79" t="s">
        <v>1263</v>
      </c>
      <c r="D124" s="79" t="s">
        <v>104</v>
      </c>
      <c r="F124" s="79" t="s">
        <v>1264</v>
      </c>
      <c r="G124" s="79" t="s">
        <v>412</v>
      </c>
      <c r="H124" s="79" t="s">
        <v>106</v>
      </c>
      <c r="I124" s="80">
        <v>4098.3</v>
      </c>
      <c r="J124" s="80">
        <v>619.9</v>
      </c>
      <c r="K124" s="80">
        <v>25.4053617</v>
      </c>
      <c r="L124" s="80">
        <v>0.02</v>
      </c>
      <c r="M124" s="80">
        <v>1.2257223531397812E-2</v>
      </c>
      <c r="N124" s="80">
        <v>2.440390893474316E-3</v>
      </c>
    </row>
    <row r="125" spans="2:14">
      <c r="B125" s="79" t="s">
        <v>1265</v>
      </c>
      <c r="C125" s="79" t="s">
        <v>1266</v>
      </c>
      <c r="D125" s="79" t="s">
        <v>104</v>
      </c>
      <c r="F125" s="79" t="s">
        <v>1267</v>
      </c>
      <c r="G125" s="79" t="s">
        <v>412</v>
      </c>
      <c r="H125" s="79" t="s">
        <v>106</v>
      </c>
      <c r="I125" s="80">
        <v>5856.9</v>
      </c>
      <c r="J125" s="80">
        <v>1278</v>
      </c>
      <c r="K125" s="80">
        <v>74.851181999999994</v>
      </c>
      <c r="L125" s="80">
        <v>0.03</v>
      </c>
      <c r="M125" s="80">
        <v>3.6113151239383467E-2</v>
      </c>
      <c r="N125" s="80">
        <v>7.1900626755724804E-3</v>
      </c>
    </row>
    <row r="126" spans="2:14">
      <c r="B126" s="79" t="s">
        <v>1268</v>
      </c>
      <c r="C126" s="79" t="s">
        <v>1269</v>
      </c>
      <c r="D126" s="79" t="s">
        <v>104</v>
      </c>
      <c r="F126" s="79" t="s">
        <v>1270</v>
      </c>
      <c r="G126" s="79" t="s">
        <v>412</v>
      </c>
      <c r="H126" s="79" t="s">
        <v>106</v>
      </c>
      <c r="I126" s="80">
        <v>4258.0200000000004</v>
      </c>
      <c r="J126" s="80">
        <v>2026</v>
      </c>
      <c r="K126" s="80">
        <v>86.267485199999996</v>
      </c>
      <c r="L126" s="80">
        <v>0.02</v>
      </c>
      <c r="M126" s="80">
        <v>4.1621129510939117E-2</v>
      </c>
      <c r="N126" s="80">
        <v>8.2866911233548911E-3</v>
      </c>
    </row>
    <row r="127" spans="2:14">
      <c r="B127" s="79" t="s">
        <v>1271</v>
      </c>
      <c r="C127" s="79" t="s">
        <v>1272</v>
      </c>
      <c r="D127" s="79" t="s">
        <v>104</v>
      </c>
      <c r="F127" s="79" t="s">
        <v>1273</v>
      </c>
      <c r="G127" s="79" t="s">
        <v>412</v>
      </c>
      <c r="H127" s="79" t="s">
        <v>106</v>
      </c>
      <c r="I127" s="80">
        <v>36711.08</v>
      </c>
      <c r="J127" s="80">
        <v>774.8</v>
      </c>
      <c r="K127" s="80">
        <v>284.43744784</v>
      </c>
      <c r="L127" s="80">
        <v>0.05</v>
      </c>
      <c r="M127" s="80">
        <v>0.13723140099497919</v>
      </c>
      <c r="N127" s="80">
        <v>2.7322522137986794E-2</v>
      </c>
    </row>
    <row r="128" spans="2:14">
      <c r="B128" s="79" t="s">
        <v>1274</v>
      </c>
      <c r="C128" s="79" t="s">
        <v>1275</v>
      </c>
      <c r="D128" s="79" t="s">
        <v>104</v>
      </c>
      <c r="F128" s="79" t="s">
        <v>1276</v>
      </c>
      <c r="G128" s="79" t="s">
        <v>412</v>
      </c>
      <c r="H128" s="79" t="s">
        <v>106</v>
      </c>
      <c r="I128" s="80">
        <v>1839.68</v>
      </c>
      <c r="J128" s="80">
        <v>2450</v>
      </c>
      <c r="K128" s="80">
        <v>45.072159999999997</v>
      </c>
      <c r="L128" s="80">
        <v>0.02</v>
      </c>
      <c r="M128" s="80">
        <v>2.1745785267167726E-2</v>
      </c>
      <c r="N128" s="80">
        <v>4.3295462631896837E-3</v>
      </c>
    </row>
    <row r="129" spans="2:14">
      <c r="B129" s="79" t="s">
        <v>1277</v>
      </c>
      <c r="C129" s="79" t="s">
        <v>1278</v>
      </c>
      <c r="D129" s="79" t="s">
        <v>104</v>
      </c>
      <c r="F129" s="79" t="s">
        <v>1279</v>
      </c>
      <c r="G129" s="79" t="s">
        <v>403</v>
      </c>
      <c r="H129" s="79" t="s">
        <v>106</v>
      </c>
      <c r="I129" s="80">
        <v>1893.48</v>
      </c>
      <c r="J129" s="80">
        <v>27160</v>
      </c>
      <c r="K129" s="80">
        <v>514.26916800000004</v>
      </c>
      <c r="L129" s="80">
        <v>0.05</v>
      </c>
      <c r="M129" s="80">
        <v>0.24811739434837393</v>
      </c>
      <c r="N129" s="80">
        <v>4.939972157065621E-2</v>
      </c>
    </row>
    <row r="130" spans="2:14">
      <c r="B130" s="79" t="s">
        <v>1280</v>
      </c>
      <c r="C130" s="79" t="s">
        <v>1281</v>
      </c>
      <c r="D130" s="79" t="s">
        <v>104</v>
      </c>
      <c r="F130" s="79" t="s">
        <v>1282</v>
      </c>
      <c r="G130" s="79" t="s">
        <v>1098</v>
      </c>
      <c r="H130" s="79" t="s">
        <v>106</v>
      </c>
      <c r="I130" s="80">
        <v>1743.35</v>
      </c>
      <c r="J130" s="80">
        <v>1631</v>
      </c>
      <c r="K130" s="80">
        <v>28.4340385</v>
      </c>
      <c r="L130" s="80">
        <v>0.01</v>
      </c>
      <c r="M130" s="80">
        <v>1.3718457147369459E-2</v>
      </c>
      <c r="N130" s="80">
        <v>2.7313198465542059E-3</v>
      </c>
    </row>
    <row r="131" spans="2:14">
      <c r="B131" s="79" t="s">
        <v>1283</v>
      </c>
      <c r="C131" s="79" t="s">
        <v>1284</v>
      </c>
      <c r="D131" s="79" t="s">
        <v>104</v>
      </c>
      <c r="F131" s="79" t="s">
        <v>1285</v>
      </c>
      <c r="G131" s="79" t="s">
        <v>1286</v>
      </c>
      <c r="H131" s="79" t="s">
        <v>106</v>
      </c>
      <c r="I131" s="80">
        <v>3718.89</v>
      </c>
      <c r="J131" s="80">
        <v>5691</v>
      </c>
      <c r="K131" s="80">
        <v>211.64202990000001</v>
      </c>
      <c r="L131" s="80">
        <v>0.04</v>
      </c>
      <c r="M131" s="80">
        <v>0.10211008604231284</v>
      </c>
      <c r="N131" s="80">
        <v>2.0329932261676044E-2</v>
      </c>
    </row>
    <row r="132" spans="2:14">
      <c r="B132" s="79" t="s">
        <v>1287</v>
      </c>
      <c r="C132" s="79" t="s">
        <v>1288</v>
      </c>
      <c r="D132" s="79" t="s">
        <v>104</v>
      </c>
      <c r="F132" s="79" t="s">
        <v>1289</v>
      </c>
      <c r="G132" s="79" t="s">
        <v>568</v>
      </c>
      <c r="H132" s="79" t="s">
        <v>106</v>
      </c>
      <c r="I132" s="80">
        <v>30499.54</v>
      </c>
      <c r="J132" s="80">
        <v>97.4</v>
      </c>
      <c r="K132" s="80">
        <v>29.706551959999999</v>
      </c>
      <c r="L132" s="80">
        <v>0.05</v>
      </c>
      <c r="M132" s="80">
        <v>1.4332401641060035E-2</v>
      </c>
      <c r="N132" s="80">
        <v>2.8535550776947055E-3</v>
      </c>
    </row>
    <row r="133" spans="2:14">
      <c r="B133" s="79" t="s">
        <v>1290</v>
      </c>
      <c r="C133" s="79" t="s">
        <v>1291</v>
      </c>
      <c r="D133" s="79" t="s">
        <v>104</v>
      </c>
      <c r="F133" s="79" t="s">
        <v>1292</v>
      </c>
      <c r="G133" s="79" t="s">
        <v>568</v>
      </c>
      <c r="H133" s="79" t="s">
        <v>106</v>
      </c>
      <c r="I133" s="80">
        <v>22787.99</v>
      </c>
      <c r="J133" s="80">
        <v>3100</v>
      </c>
      <c r="K133" s="80">
        <v>706.42768999999998</v>
      </c>
      <c r="L133" s="80">
        <v>0.11</v>
      </c>
      <c r="M133" s="80">
        <v>0.34082735004316034</v>
      </c>
      <c r="N133" s="80">
        <v>6.7858104991045942E-2</v>
      </c>
    </row>
    <row r="134" spans="2:14">
      <c r="B134" s="79" t="s">
        <v>1293</v>
      </c>
      <c r="C134" s="79" t="s">
        <v>1294</v>
      </c>
      <c r="D134" s="79" t="s">
        <v>104</v>
      </c>
      <c r="F134" s="79" t="s">
        <v>1295</v>
      </c>
      <c r="G134" s="79" t="s">
        <v>568</v>
      </c>
      <c r="H134" s="79" t="s">
        <v>106</v>
      </c>
      <c r="I134" s="80">
        <v>1075.1500000000001</v>
      </c>
      <c r="J134" s="80">
        <v>1011</v>
      </c>
      <c r="K134" s="80">
        <v>10.869766500000001</v>
      </c>
      <c r="L134" s="80">
        <v>0.02</v>
      </c>
      <c r="M134" s="80">
        <v>5.2442928897406581E-3</v>
      </c>
      <c r="N134" s="80">
        <v>1.0441291682453074E-3</v>
      </c>
    </row>
    <row r="135" spans="2:14">
      <c r="B135" s="79" t="s">
        <v>1296</v>
      </c>
      <c r="C135" s="79" t="s">
        <v>1297</v>
      </c>
      <c r="D135" s="79" t="s">
        <v>104</v>
      </c>
      <c r="F135" s="79" t="s">
        <v>1298</v>
      </c>
      <c r="G135" s="79" t="s">
        <v>568</v>
      </c>
      <c r="H135" s="79" t="s">
        <v>106</v>
      </c>
      <c r="I135" s="80">
        <v>18879.11</v>
      </c>
      <c r="J135" s="80">
        <v>1026</v>
      </c>
      <c r="K135" s="80">
        <v>193.6996686</v>
      </c>
      <c r="L135" s="80">
        <v>0.14000000000000001</v>
      </c>
      <c r="M135" s="80">
        <v>9.3453506548103096E-2</v>
      </c>
      <c r="N135" s="80">
        <v>1.8606423041811402E-2</v>
      </c>
    </row>
    <row r="136" spans="2:14">
      <c r="B136" s="79" t="s">
        <v>1299</v>
      </c>
      <c r="C136" s="79" t="s">
        <v>1300</v>
      </c>
      <c r="D136" s="79" t="s">
        <v>104</v>
      </c>
      <c r="F136" s="79" t="s">
        <v>1301</v>
      </c>
      <c r="G136" s="79" t="s">
        <v>568</v>
      </c>
      <c r="H136" s="79" t="s">
        <v>106</v>
      </c>
      <c r="I136" s="80">
        <v>6345.46</v>
      </c>
      <c r="J136" s="80">
        <v>3412</v>
      </c>
      <c r="K136" s="80">
        <v>216.50709520000001</v>
      </c>
      <c r="L136" s="80">
        <v>0.05</v>
      </c>
      <c r="M136" s="80">
        <v>0.10445731469353678</v>
      </c>
      <c r="N136" s="80">
        <v>2.0797261213512139E-2</v>
      </c>
    </row>
    <row r="137" spans="2:14">
      <c r="B137" s="79" t="s">
        <v>1302</v>
      </c>
      <c r="C137" s="79" t="s">
        <v>1303</v>
      </c>
      <c r="D137" s="79" t="s">
        <v>104</v>
      </c>
      <c r="F137" s="79" t="s">
        <v>1304</v>
      </c>
      <c r="G137" s="79" t="s">
        <v>568</v>
      </c>
      <c r="H137" s="79" t="s">
        <v>106</v>
      </c>
      <c r="I137" s="80">
        <v>2872.43</v>
      </c>
      <c r="J137" s="80">
        <v>1217</v>
      </c>
      <c r="K137" s="80">
        <v>34.957473100000001</v>
      </c>
      <c r="L137" s="80">
        <v>0.02</v>
      </c>
      <c r="M137" s="80">
        <v>1.6865792620442244E-2</v>
      </c>
      <c r="N137" s="80">
        <v>3.3579486101988215E-3</v>
      </c>
    </row>
    <row r="138" spans="2:14">
      <c r="B138" s="79" t="s">
        <v>1305</v>
      </c>
      <c r="C138" s="79" t="s">
        <v>1306</v>
      </c>
      <c r="D138" s="79" t="s">
        <v>104</v>
      </c>
      <c r="F138" s="79" t="s">
        <v>1307</v>
      </c>
      <c r="G138" s="79" t="s">
        <v>568</v>
      </c>
      <c r="H138" s="79" t="s">
        <v>106</v>
      </c>
      <c r="I138" s="80">
        <v>3791</v>
      </c>
      <c r="J138" s="80">
        <v>1049</v>
      </c>
      <c r="K138" s="80">
        <v>39.767589999999998</v>
      </c>
      <c r="L138" s="80">
        <v>0.04</v>
      </c>
      <c r="M138" s="80">
        <v>1.9186510536277082E-2</v>
      </c>
      <c r="N138" s="80">
        <v>3.819999322876016E-3</v>
      </c>
    </row>
    <row r="139" spans="2:14">
      <c r="B139" s="79" t="s">
        <v>1308</v>
      </c>
      <c r="C139" s="79" t="s">
        <v>1309</v>
      </c>
      <c r="D139" s="79" t="s">
        <v>104</v>
      </c>
      <c r="F139" s="79" t="s">
        <v>1310</v>
      </c>
      <c r="G139" s="79" t="s">
        <v>568</v>
      </c>
      <c r="H139" s="79" t="s">
        <v>106</v>
      </c>
      <c r="I139" s="80">
        <v>3031.5</v>
      </c>
      <c r="J139" s="80">
        <v>206.7</v>
      </c>
      <c r="K139" s="80">
        <v>6.2661104999999999</v>
      </c>
      <c r="L139" s="80">
        <v>0.02</v>
      </c>
      <c r="M139" s="80">
        <v>3.023185340869951E-3</v>
      </c>
      <c r="N139" s="80">
        <v>6.0191069831152199E-4</v>
      </c>
    </row>
    <row r="140" spans="2:14">
      <c r="B140" s="79" t="s">
        <v>1311</v>
      </c>
      <c r="C140" s="79" t="s">
        <v>1312</v>
      </c>
      <c r="D140" s="79" t="s">
        <v>104</v>
      </c>
      <c r="F140" s="79" t="s">
        <v>1313</v>
      </c>
      <c r="G140" s="79" t="s">
        <v>568</v>
      </c>
      <c r="H140" s="79" t="s">
        <v>106</v>
      </c>
      <c r="I140" s="80">
        <v>4536.6899999999996</v>
      </c>
      <c r="J140" s="80">
        <v>4400</v>
      </c>
      <c r="K140" s="80">
        <v>199.61436</v>
      </c>
      <c r="L140" s="80">
        <v>0.04</v>
      </c>
      <c r="M140" s="80">
        <v>9.6307144117413382E-2</v>
      </c>
      <c r="N140" s="80">
        <v>1.9174577087430478E-2</v>
      </c>
    </row>
    <row r="141" spans="2:14">
      <c r="B141" s="79" t="s">
        <v>1314</v>
      </c>
      <c r="C141" s="79" t="s">
        <v>1315</v>
      </c>
      <c r="D141" s="79" t="s">
        <v>104</v>
      </c>
      <c r="F141" s="79" t="s">
        <v>1316</v>
      </c>
      <c r="G141" s="79" t="s">
        <v>568</v>
      </c>
      <c r="H141" s="79" t="s">
        <v>106</v>
      </c>
      <c r="I141" s="80">
        <v>16381.96</v>
      </c>
      <c r="J141" s="80">
        <v>3062</v>
      </c>
      <c r="K141" s="80">
        <v>501.61561519999998</v>
      </c>
      <c r="L141" s="80">
        <v>0.02</v>
      </c>
      <c r="M141" s="80">
        <v>0.24201248519701374</v>
      </c>
      <c r="N141" s="80">
        <v>4.8184245271288409E-2</v>
      </c>
    </row>
    <row r="142" spans="2:14">
      <c r="B142" s="79" t="s">
        <v>1317</v>
      </c>
      <c r="C142" s="79" t="s">
        <v>1318</v>
      </c>
      <c r="D142" s="79" t="s">
        <v>104</v>
      </c>
      <c r="F142" s="79" t="s">
        <v>1319</v>
      </c>
      <c r="G142" s="79" t="s">
        <v>1110</v>
      </c>
      <c r="H142" s="79" t="s">
        <v>106</v>
      </c>
      <c r="I142" s="80">
        <v>1423.96</v>
      </c>
      <c r="J142" s="80">
        <v>11300</v>
      </c>
      <c r="K142" s="80">
        <v>160.90747999999999</v>
      </c>
      <c r="L142" s="80">
        <v>0.09</v>
      </c>
      <c r="M142" s="80">
        <v>7.7632390104248064E-2</v>
      </c>
      <c r="N142" s="80">
        <v>1.545646755676384E-2</v>
      </c>
    </row>
    <row r="143" spans="2:14">
      <c r="B143" s="79" t="s">
        <v>1320</v>
      </c>
      <c r="C143" s="79" t="s">
        <v>1321</v>
      </c>
      <c r="D143" s="79" t="s">
        <v>104</v>
      </c>
      <c r="F143" s="79" t="s">
        <v>1322</v>
      </c>
      <c r="G143" s="79" t="s">
        <v>1110</v>
      </c>
      <c r="H143" s="79" t="s">
        <v>106</v>
      </c>
      <c r="I143" s="80">
        <v>11622.45</v>
      </c>
      <c r="J143" s="80">
        <v>1103</v>
      </c>
      <c r="K143" s="80">
        <v>128.19562350000001</v>
      </c>
      <c r="L143" s="80">
        <v>0.04</v>
      </c>
      <c r="M143" s="80">
        <v>6.1850031168279501E-2</v>
      </c>
      <c r="N143" s="80">
        <v>1.2314228620986809E-2</v>
      </c>
    </row>
    <row r="144" spans="2:14">
      <c r="B144" s="79" t="s">
        <v>1323</v>
      </c>
      <c r="C144" s="79" t="s">
        <v>1324</v>
      </c>
      <c r="D144" s="79" t="s">
        <v>104</v>
      </c>
      <c r="F144" s="79" t="s">
        <v>1325</v>
      </c>
      <c r="G144" s="79" t="s">
        <v>1110</v>
      </c>
      <c r="H144" s="79" t="s">
        <v>106</v>
      </c>
      <c r="I144" s="80">
        <v>11468.88</v>
      </c>
      <c r="J144" s="80">
        <v>335</v>
      </c>
      <c r="K144" s="80">
        <v>38.420748000000003</v>
      </c>
      <c r="L144" s="80">
        <v>0.02</v>
      </c>
      <c r="M144" s="80">
        <v>1.8536705048348336E-2</v>
      </c>
      <c r="N144" s="80">
        <v>3.6906242330598882E-3</v>
      </c>
    </row>
    <row r="145" spans="2:14">
      <c r="B145" s="79" t="s">
        <v>1326</v>
      </c>
      <c r="C145" s="79" t="s">
        <v>1327</v>
      </c>
      <c r="D145" s="79" t="s">
        <v>104</v>
      </c>
      <c r="F145" s="79" t="s">
        <v>578</v>
      </c>
      <c r="G145" s="79" t="s">
        <v>346</v>
      </c>
      <c r="H145" s="79" t="s">
        <v>106</v>
      </c>
      <c r="I145" s="80">
        <v>39502.93</v>
      </c>
      <c r="J145" s="80">
        <v>534.1</v>
      </c>
      <c r="K145" s="80">
        <v>210.98514913</v>
      </c>
      <c r="L145" s="80">
        <v>0.03</v>
      </c>
      <c r="M145" s="80">
        <v>0.10179316339714668</v>
      </c>
      <c r="N145" s="80">
        <v>2.0266833539912661E-2</v>
      </c>
    </row>
    <row r="146" spans="2:14">
      <c r="B146" s="79" t="s">
        <v>1328</v>
      </c>
      <c r="C146" s="79" t="s">
        <v>1329</v>
      </c>
      <c r="D146" s="79" t="s">
        <v>104</v>
      </c>
      <c r="F146" s="79" t="s">
        <v>1330</v>
      </c>
      <c r="G146" s="79" t="s">
        <v>346</v>
      </c>
      <c r="H146" s="79" t="s">
        <v>106</v>
      </c>
      <c r="I146" s="80">
        <v>28634.65</v>
      </c>
      <c r="J146" s="80">
        <v>470</v>
      </c>
      <c r="K146" s="80">
        <v>134.582855</v>
      </c>
      <c r="L146" s="80">
        <v>0.04</v>
      </c>
      <c r="M146" s="80">
        <v>6.4931653274934456E-2</v>
      </c>
      <c r="N146" s="80">
        <v>1.2927773972994617E-2</v>
      </c>
    </row>
    <row r="147" spans="2:14">
      <c r="B147" s="79" t="s">
        <v>1331</v>
      </c>
      <c r="C147" s="79" t="s">
        <v>1332</v>
      </c>
      <c r="D147" s="79" t="s">
        <v>104</v>
      </c>
      <c r="F147" s="79" t="s">
        <v>1333</v>
      </c>
      <c r="G147" s="79" t="s">
        <v>346</v>
      </c>
      <c r="H147" s="79" t="s">
        <v>106</v>
      </c>
      <c r="I147" s="80">
        <v>21963.1</v>
      </c>
      <c r="J147" s="80">
        <v>303.8</v>
      </c>
      <c r="K147" s="80">
        <v>66.723897800000003</v>
      </c>
      <c r="L147" s="80">
        <v>0.01</v>
      </c>
      <c r="M147" s="80">
        <v>3.2192012846671759E-2</v>
      </c>
      <c r="N147" s="80">
        <v>6.4093711591687742E-3</v>
      </c>
    </row>
    <row r="148" spans="2:14">
      <c r="B148" s="79" t="s">
        <v>1334</v>
      </c>
      <c r="C148" s="79" t="s">
        <v>1335</v>
      </c>
      <c r="D148" s="79" t="s">
        <v>104</v>
      </c>
      <c r="F148" s="79" t="s">
        <v>659</v>
      </c>
      <c r="G148" s="79" t="s">
        <v>346</v>
      </c>
      <c r="H148" s="79" t="s">
        <v>106</v>
      </c>
      <c r="I148" s="80">
        <v>351.58</v>
      </c>
      <c r="J148" s="80">
        <v>710</v>
      </c>
      <c r="K148" s="80">
        <v>2.4962179999999998</v>
      </c>
      <c r="L148" s="80">
        <v>0.01</v>
      </c>
      <c r="M148" s="80">
        <v>1.2043403424206623E-3</v>
      </c>
      <c r="N148" s="80">
        <v>2.397819699345855E-4</v>
      </c>
    </row>
    <row r="149" spans="2:14">
      <c r="B149" s="79" t="s">
        <v>1336</v>
      </c>
      <c r="C149" s="79" t="s">
        <v>1337</v>
      </c>
      <c r="D149" s="79" t="s">
        <v>104</v>
      </c>
      <c r="F149" s="79" t="s">
        <v>1338</v>
      </c>
      <c r="G149" s="79" t="s">
        <v>346</v>
      </c>
      <c r="H149" s="79" t="s">
        <v>106</v>
      </c>
      <c r="I149" s="80">
        <v>54856.36</v>
      </c>
      <c r="J149" s="80">
        <v>547.1</v>
      </c>
      <c r="K149" s="80">
        <v>300.11914555999999</v>
      </c>
      <c r="L149" s="80">
        <v>0.09</v>
      </c>
      <c r="M149" s="80">
        <v>0.14479728714828874</v>
      </c>
      <c r="N149" s="80">
        <v>2.8828876299049771E-2</v>
      </c>
    </row>
    <row r="150" spans="2:14">
      <c r="B150" s="79" t="s">
        <v>1339</v>
      </c>
      <c r="C150" s="79" t="s">
        <v>1340</v>
      </c>
      <c r="D150" s="79" t="s">
        <v>104</v>
      </c>
      <c r="F150" s="79" t="s">
        <v>545</v>
      </c>
      <c r="G150" s="79" t="s">
        <v>346</v>
      </c>
      <c r="H150" s="79" t="s">
        <v>106</v>
      </c>
      <c r="I150" s="80">
        <v>5362.24</v>
      </c>
      <c r="J150" s="80">
        <v>6699</v>
      </c>
      <c r="K150" s="80">
        <v>359.21645760000001</v>
      </c>
      <c r="L150" s="80">
        <v>0.04</v>
      </c>
      <c r="M150" s="80">
        <v>0.17330973158158519</v>
      </c>
      <c r="N150" s="80">
        <v>3.4505652084974754E-2</v>
      </c>
    </row>
    <row r="151" spans="2:14">
      <c r="B151" s="79" t="s">
        <v>1341</v>
      </c>
      <c r="C151" s="79" t="s">
        <v>1342</v>
      </c>
      <c r="D151" s="79" t="s">
        <v>104</v>
      </c>
      <c r="F151" s="79" t="s">
        <v>550</v>
      </c>
      <c r="G151" s="79" t="s">
        <v>346</v>
      </c>
      <c r="H151" s="79" t="s">
        <v>106</v>
      </c>
      <c r="I151" s="80">
        <v>32114.06</v>
      </c>
      <c r="J151" s="80">
        <v>871.3</v>
      </c>
      <c r="K151" s="80">
        <v>279.80980477999998</v>
      </c>
      <c r="L151" s="80">
        <v>0.04</v>
      </c>
      <c r="M151" s="80">
        <v>0.13499872050494144</v>
      </c>
      <c r="N151" s="80">
        <v>2.6877999516532691E-2</v>
      </c>
    </row>
    <row r="152" spans="2:14">
      <c r="B152" s="79" t="s">
        <v>1343</v>
      </c>
      <c r="C152" s="79" t="s">
        <v>1344</v>
      </c>
      <c r="D152" s="79" t="s">
        <v>104</v>
      </c>
      <c r="F152" s="79" t="s">
        <v>1345</v>
      </c>
      <c r="G152" s="79" t="s">
        <v>346</v>
      </c>
      <c r="H152" s="79" t="s">
        <v>106</v>
      </c>
      <c r="I152" s="80">
        <v>87.07</v>
      </c>
      <c r="J152" s="80">
        <v>62.6</v>
      </c>
      <c r="K152" s="80">
        <v>5.4505820000000003E-2</v>
      </c>
      <c r="L152" s="80">
        <v>0</v>
      </c>
      <c r="M152" s="80">
        <v>2.6297205581691582E-5</v>
      </c>
      <c r="N152" s="80">
        <v>5.235725762934139E-6</v>
      </c>
    </row>
    <row r="153" spans="2:14">
      <c r="B153" s="79" t="s">
        <v>1346</v>
      </c>
      <c r="C153" s="79" t="s">
        <v>1347</v>
      </c>
      <c r="D153" s="79" t="s">
        <v>104</v>
      </c>
      <c r="F153" s="79" t="s">
        <v>1348</v>
      </c>
      <c r="G153" s="79" t="s">
        <v>346</v>
      </c>
      <c r="H153" s="79" t="s">
        <v>106</v>
      </c>
      <c r="I153" s="80">
        <v>2650.46</v>
      </c>
      <c r="J153" s="80">
        <v>651.70000000000005</v>
      </c>
      <c r="K153" s="80">
        <v>17.273047819999999</v>
      </c>
      <c r="L153" s="80">
        <v>0.01</v>
      </c>
      <c r="M153" s="80">
        <v>8.333658489037124E-3</v>
      </c>
      <c r="N153" s="80">
        <v>1.659216235542688E-3</v>
      </c>
    </row>
    <row r="154" spans="2:14">
      <c r="B154" s="79" t="s">
        <v>1349</v>
      </c>
      <c r="C154" s="79" t="s">
        <v>1350</v>
      </c>
      <c r="D154" s="79" t="s">
        <v>104</v>
      </c>
      <c r="F154" s="79" t="s">
        <v>1351</v>
      </c>
      <c r="G154" s="79" t="s">
        <v>346</v>
      </c>
      <c r="H154" s="79" t="s">
        <v>106</v>
      </c>
      <c r="I154" s="80">
        <v>28153.97</v>
      </c>
      <c r="J154" s="80">
        <v>108</v>
      </c>
      <c r="K154" s="80">
        <v>30.406287599999999</v>
      </c>
      <c r="L154" s="80">
        <v>0.04</v>
      </c>
      <c r="M154" s="80">
        <v>1.4670000304430598E-2</v>
      </c>
      <c r="N154" s="80">
        <v>2.9207703570463639E-3</v>
      </c>
    </row>
    <row r="155" spans="2:14">
      <c r="B155" s="79" t="s">
        <v>1352</v>
      </c>
      <c r="C155" s="79" t="s">
        <v>1353</v>
      </c>
      <c r="D155" s="79" t="s">
        <v>104</v>
      </c>
      <c r="F155" s="79" t="s">
        <v>675</v>
      </c>
      <c r="G155" s="79" t="s">
        <v>346</v>
      </c>
      <c r="H155" s="79" t="s">
        <v>106</v>
      </c>
      <c r="I155" s="80">
        <v>535.57000000000005</v>
      </c>
      <c r="J155" s="80">
        <v>49</v>
      </c>
      <c r="K155" s="80">
        <v>0.26242929999999998</v>
      </c>
      <c r="L155" s="80">
        <v>0</v>
      </c>
      <c r="M155" s="80">
        <v>1.2661321768499975E-4</v>
      </c>
      <c r="N155" s="80">
        <v>2.5208461169078308E-5</v>
      </c>
    </row>
    <row r="156" spans="2:14">
      <c r="B156" s="79" t="s">
        <v>1354</v>
      </c>
      <c r="C156" s="79" t="s">
        <v>1355</v>
      </c>
      <c r="D156" s="79" t="s">
        <v>104</v>
      </c>
      <c r="F156" s="79" t="s">
        <v>821</v>
      </c>
      <c r="G156" s="79" t="s">
        <v>346</v>
      </c>
      <c r="H156" s="79" t="s">
        <v>106</v>
      </c>
      <c r="I156" s="80">
        <v>1504.18</v>
      </c>
      <c r="J156" s="80">
        <v>7863</v>
      </c>
      <c r="K156" s="80">
        <v>118.27367340000001</v>
      </c>
      <c r="L156" s="80">
        <v>0.04</v>
      </c>
      <c r="M156" s="80">
        <v>5.7063027476729034E-2</v>
      </c>
      <c r="N156" s="80">
        <v>1.1361144899704989E-2</v>
      </c>
    </row>
    <row r="157" spans="2:14">
      <c r="B157" s="79" t="s">
        <v>1356</v>
      </c>
      <c r="C157" s="79" t="s">
        <v>1357</v>
      </c>
      <c r="D157" s="79" t="s">
        <v>104</v>
      </c>
      <c r="F157" s="79" t="s">
        <v>818</v>
      </c>
      <c r="G157" s="79" t="s">
        <v>346</v>
      </c>
      <c r="H157" s="79" t="s">
        <v>106</v>
      </c>
      <c r="I157" s="80">
        <v>4713.79</v>
      </c>
      <c r="J157" s="80">
        <v>3715</v>
      </c>
      <c r="K157" s="80">
        <v>175.1172985</v>
      </c>
      <c r="L157" s="80">
        <v>0.03</v>
      </c>
      <c r="M157" s="80">
        <v>8.448814456080013E-2</v>
      </c>
      <c r="N157" s="80">
        <v>1.6821435789643711E-2</v>
      </c>
    </row>
    <row r="158" spans="2:14">
      <c r="B158" s="79" t="s">
        <v>1358</v>
      </c>
      <c r="C158" s="79" t="s">
        <v>1359</v>
      </c>
      <c r="D158" s="79" t="s">
        <v>104</v>
      </c>
      <c r="F158" s="79" t="s">
        <v>1360</v>
      </c>
      <c r="G158" s="79" t="s">
        <v>346</v>
      </c>
      <c r="H158" s="79" t="s">
        <v>106</v>
      </c>
      <c r="I158" s="80">
        <v>318.67</v>
      </c>
      <c r="J158" s="80">
        <v>13750</v>
      </c>
      <c r="K158" s="80">
        <v>43.817124999999997</v>
      </c>
      <c r="L158" s="80">
        <v>0.01</v>
      </c>
      <c r="M158" s="80">
        <v>2.1140273536361394E-2</v>
      </c>
      <c r="N158" s="80">
        <v>4.2089899797894152E-3</v>
      </c>
    </row>
    <row r="159" spans="2:14">
      <c r="B159" s="79" t="s">
        <v>1361</v>
      </c>
      <c r="C159" s="79" t="s">
        <v>1362</v>
      </c>
      <c r="D159" s="79" t="s">
        <v>104</v>
      </c>
      <c r="F159" s="79" t="s">
        <v>824</v>
      </c>
      <c r="G159" s="79" t="s">
        <v>346</v>
      </c>
      <c r="H159" s="79" t="s">
        <v>106</v>
      </c>
      <c r="I159" s="80">
        <v>902.51</v>
      </c>
      <c r="J159" s="80">
        <v>42560</v>
      </c>
      <c r="K159" s="80">
        <v>384.10825599999998</v>
      </c>
      <c r="L159" s="80">
        <v>0.1</v>
      </c>
      <c r="M159" s="80">
        <v>0.18531917827595323</v>
      </c>
      <c r="N159" s="80">
        <v>3.6896711061220645E-2</v>
      </c>
    </row>
    <row r="160" spans="2:14">
      <c r="B160" s="79" t="s">
        <v>1363</v>
      </c>
      <c r="C160" s="79" t="s">
        <v>1364</v>
      </c>
      <c r="D160" s="79" t="s">
        <v>104</v>
      </c>
      <c r="F160" s="79" t="s">
        <v>1365</v>
      </c>
      <c r="G160" s="79" t="s">
        <v>346</v>
      </c>
      <c r="H160" s="79" t="s">
        <v>106</v>
      </c>
      <c r="I160" s="80">
        <v>8734.85</v>
      </c>
      <c r="J160" s="80">
        <v>591</v>
      </c>
      <c r="K160" s="80">
        <v>51.622963499999997</v>
      </c>
      <c r="L160" s="80">
        <v>0.01</v>
      </c>
      <c r="M160" s="80">
        <v>2.4906325304264034E-2</v>
      </c>
      <c r="N160" s="80">
        <v>4.9588040314953279E-3</v>
      </c>
    </row>
    <row r="161" spans="2:14">
      <c r="B161" s="79" t="s">
        <v>1366</v>
      </c>
      <c r="C161" s="79" t="s">
        <v>1367</v>
      </c>
      <c r="D161" s="79" t="s">
        <v>104</v>
      </c>
      <c r="F161" s="79" t="s">
        <v>1368</v>
      </c>
      <c r="G161" s="79" t="s">
        <v>346</v>
      </c>
      <c r="H161" s="79" t="s">
        <v>106</v>
      </c>
      <c r="I161" s="80">
        <v>4405.07</v>
      </c>
      <c r="J161" s="80">
        <v>2949</v>
      </c>
      <c r="K161" s="80">
        <v>129.90551429999999</v>
      </c>
      <c r="L161" s="80">
        <v>0.03</v>
      </c>
      <c r="M161" s="80">
        <v>6.2674995362742458E-2</v>
      </c>
      <c r="N161" s="80">
        <v>1.2478477490435319E-2</v>
      </c>
    </row>
    <row r="162" spans="2:14">
      <c r="B162" s="79" t="s">
        <v>1369</v>
      </c>
      <c r="C162" s="79" t="s">
        <v>1370</v>
      </c>
      <c r="D162" s="79" t="s">
        <v>104</v>
      </c>
      <c r="F162" s="79" t="s">
        <v>622</v>
      </c>
      <c r="G162" s="79" t="s">
        <v>346</v>
      </c>
      <c r="H162" s="79" t="s">
        <v>106</v>
      </c>
      <c r="I162" s="80">
        <v>55.41</v>
      </c>
      <c r="J162" s="80">
        <v>5.0999999999999996</v>
      </c>
      <c r="K162" s="80">
        <v>2.8259100000000001E-3</v>
      </c>
      <c r="L162" s="80">
        <v>0</v>
      </c>
      <c r="M162" s="80">
        <v>1.3634055267007826E-6</v>
      </c>
      <c r="N162" s="80">
        <v>2.7145155858095909E-7</v>
      </c>
    </row>
    <row r="163" spans="2:14">
      <c r="B163" s="79" t="s">
        <v>1371</v>
      </c>
      <c r="C163" s="79" t="s">
        <v>1372</v>
      </c>
      <c r="D163" s="79" t="s">
        <v>104</v>
      </c>
      <c r="F163" s="79" t="s">
        <v>829</v>
      </c>
      <c r="G163" s="79" t="s">
        <v>806</v>
      </c>
      <c r="H163" s="79" t="s">
        <v>106</v>
      </c>
      <c r="I163" s="80">
        <v>2732.9</v>
      </c>
      <c r="J163" s="80">
        <v>10620</v>
      </c>
      <c r="K163" s="80">
        <v>290.23397999999997</v>
      </c>
      <c r="L163" s="80">
        <v>0.04</v>
      </c>
      <c r="M163" s="80">
        <v>0.14002803074703876</v>
      </c>
      <c r="N163" s="80">
        <v>2.7879326030961674E-2</v>
      </c>
    </row>
    <row r="164" spans="2:14">
      <c r="B164" s="79" t="s">
        <v>1373</v>
      </c>
      <c r="C164" s="79" t="s">
        <v>1374</v>
      </c>
      <c r="D164" s="79" t="s">
        <v>104</v>
      </c>
      <c r="F164" s="79" t="s">
        <v>1375</v>
      </c>
      <c r="G164" s="79" t="s">
        <v>806</v>
      </c>
      <c r="H164" s="79" t="s">
        <v>106</v>
      </c>
      <c r="I164" s="80">
        <v>1462.9</v>
      </c>
      <c r="J164" s="80">
        <v>3897</v>
      </c>
      <c r="K164" s="80">
        <v>57.009213000000003</v>
      </c>
      <c r="L164" s="80">
        <v>0.02</v>
      </c>
      <c r="M164" s="80">
        <v>2.7505007617745117E-2</v>
      </c>
      <c r="N164" s="80">
        <v>5.4761969497697655E-3</v>
      </c>
    </row>
    <row r="165" spans="2:14">
      <c r="B165" s="79" t="s">
        <v>1376</v>
      </c>
      <c r="C165" s="79" t="s">
        <v>1377</v>
      </c>
      <c r="D165" s="79" t="s">
        <v>104</v>
      </c>
      <c r="F165" s="79" t="s">
        <v>1378</v>
      </c>
      <c r="G165" s="79" t="s">
        <v>129</v>
      </c>
      <c r="H165" s="79" t="s">
        <v>106</v>
      </c>
      <c r="I165" s="80">
        <v>155122.66</v>
      </c>
      <c r="J165" s="80">
        <v>80.8</v>
      </c>
      <c r="K165" s="80">
        <v>125.33910928</v>
      </c>
      <c r="L165" s="80">
        <v>0.04</v>
      </c>
      <c r="M165" s="80">
        <v>6.04718601456187E-2</v>
      </c>
      <c r="N165" s="80">
        <v>1.2039837279037603E-2</v>
      </c>
    </row>
    <row r="166" spans="2:14">
      <c r="B166" s="79" t="s">
        <v>1379</v>
      </c>
      <c r="C166" s="79" t="s">
        <v>1380</v>
      </c>
      <c r="D166" s="79" t="s">
        <v>104</v>
      </c>
      <c r="F166" s="79" t="s">
        <v>1381</v>
      </c>
      <c r="G166" s="79" t="s">
        <v>129</v>
      </c>
      <c r="H166" s="79" t="s">
        <v>106</v>
      </c>
      <c r="I166" s="80">
        <v>6666.37</v>
      </c>
      <c r="J166" s="80">
        <v>852.2</v>
      </c>
      <c r="K166" s="80">
        <v>56.810805139999999</v>
      </c>
      <c r="L166" s="80">
        <v>0.02</v>
      </c>
      <c r="M166" s="80">
        <v>2.7409282568870642E-2</v>
      </c>
      <c r="N166" s="80">
        <v>5.4571382667856242E-3</v>
      </c>
    </row>
    <row r="167" spans="2:14">
      <c r="B167" s="79" t="s">
        <v>1382</v>
      </c>
      <c r="C167" s="79" t="s">
        <v>1383</v>
      </c>
      <c r="D167" s="79" t="s">
        <v>104</v>
      </c>
      <c r="F167" s="79" t="s">
        <v>1384</v>
      </c>
      <c r="G167" s="79" t="s">
        <v>131</v>
      </c>
      <c r="H167" s="79" t="s">
        <v>106</v>
      </c>
      <c r="I167" s="80">
        <v>8617.7099999999991</v>
      </c>
      <c r="J167" s="80">
        <v>814.9</v>
      </c>
      <c r="K167" s="80">
        <v>70.225718790000002</v>
      </c>
      <c r="L167" s="80">
        <v>0.09</v>
      </c>
      <c r="M167" s="80">
        <v>3.3881522452881015E-2</v>
      </c>
      <c r="N167" s="80">
        <v>6.7457494463778554E-3</v>
      </c>
    </row>
    <row r="168" spans="2:14">
      <c r="B168" s="79" t="s">
        <v>1385</v>
      </c>
      <c r="C168" s="79" t="s">
        <v>1386</v>
      </c>
      <c r="D168" s="79" t="s">
        <v>104</v>
      </c>
      <c r="F168" s="79" t="s">
        <v>1387</v>
      </c>
      <c r="G168" s="79" t="s">
        <v>131</v>
      </c>
      <c r="H168" s="79" t="s">
        <v>106</v>
      </c>
      <c r="I168" s="80">
        <v>2202.67</v>
      </c>
      <c r="J168" s="80">
        <v>11850</v>
      </c>
      <c r="K168" s="80">
        <v>261.01639499999999</v>
      </c>
      <c r="L168" s="80">
        <v>0.05</v>
      </c>
      <c r="M168" s="80">
        <v>0.12593153904494997</v>
      </c>
      <c r="N168" s="80">
        <v>2.5072740192693066E-2</v>
      </c>
    </row>
    <row r="169" spans="2:14">
      <c r="B169" s="79" t="s">
        <v>1388</v>
      </c>
      <c r="C169" s="79" t="s">
        <v>1389</v>
      </c>
      <c r="D169" s="79" t="s">
        <v>104</v>
      </c>
      <c r="F169" s="79" t="s">
        <v>1390</v>
      </c>
      <c r="G169" s="79" t="s">
        <v>132</v>
      </c>
      <c r="H169" s="79" t="s">
        <v>106</v>
      </c>
      <c r="I169" s="80">
        <v>5343.1</v>
      </c>
      <c r="J169" s="80">
        <v>2597</v>
      </c>
      <c r="K169" s="80">
        <v>138.76030700000001</v>
      </c>
      <c r="L169" s="80">
        <v>0.04</v>
      </c>
      <c r="M169" s="80">
        <v>6.6947131879818295E-2</v>
      </c>
      <c r="N169" s="80">
        <v>1.3329052094483679E-2</v>
      </c>
    </row>
    <row r="170" spans="2:14">
      <c r="B170" s="79" t="s">
        <v>1391</v>
      </c>
      <c r="C170" s="79" t="s">
        <v>1392</v>
      </c>
      <c r="D170" s="79" t="s">
        <v>104</v>
      </c>
      <c r="F170" s="79" t="s">
        <v>1393</v>
      </c>
      <c r="G170" s="79" t="s">
        <v>132</v>
      </c>
      <c r="H170" s="79" t="s">
        <v>106</v>
      </c>
      <c r="I170" s="80">
        <v>4764.09</v>
      </c>
      <c r="J170" s="80">
        <v>1589</v>
      </c>
      <c r="K170" s="80">
        <v>75.701390099999998</v>
      </c>
      <c r="L170" s="80">
        <v>0.04</v>
      </c>
      <c r="M170" s="80">
        <v>3.6523347750378431E-2</v>
      </c>
      <c r="N170" s="80">
        <v>7.271732054237463E-3</v>
      </c>
    </row>
    <row r="171" spans="2:14">
      <c r="B171" s="79" t="s">
        <v>1394</v>
      </c>
      <c r="C171" s="79" t="s">
        <v>1395</v>
      </c>
      <c r="D171" s="79" t="s">
        <v>104</v>
      </c>
      <c r="F171" s="79" t="s">
        <v>1396</v>
      </c>
      <c r="G171" s="79" t="s">
        <v>132</v>
      </c>
      <c r="H171" s="79" t="s">
        <v>106</v>
      </c>
      <c r="I171" s="80">
        <v>8237.24</v>
      </c>
      <c r="J171" s="80">
        <v>4599</v>
      </c>
      <c r="K171" s="80">
        <v>378.83066760000003</v>
      </c>
      <c r="L171" s="80">
        <v>0.05</v>
      </c>
      <c r="M171" s="80">
        <v>0.18277292124999986</v>
      </c>
      <c r="N171" s="80">
        <v>3.6389755922264073E-2</v>
      </c>
    </row>
    <row r="172" spans="2:14">
      <c r="B172" s="79" t="s">
        <v>1397</v>
      </c>
      <c r="C172" s="79" t="s">
        <v>1398</v>
      </c>
      <c r="D172" s="79" t="s">
        <v>104</v>
      </c>
      <c r="F172" s="79" t="s">
        <v>1399</v>
      </c>
      <c r="G172" s="79" t="s">
        <v>132</v>
      </c>
      <c r="H172" s="79" t="s">
        <v>106</v>
      </c>
      <c r="I172" s="80">
        <v>3606.2</v>
      </c>
      <c r="J172" s="80">
        <v>3772</v>
      </c>
      <c r="K172" s="80">
        <v>136.02586400000001</v>
      </c>
      <c r="L172" s="80">
        <v>0.02</v>
      </c>
      <c r="M172" s="80">
        <v>6.5627856071796012E-2</v>
      </c>
      <c r="N172" s="80">
        <v>1.306638668256299E-2</v>
      </c>
    </row>
    <row r="173" spans="2:14">
      <c r="B173" s="79" t="s">
        <v>1400</v>
      </c>
      <c r="C173" s="79" t="s">
        <v>1401</v>
      </c>
      <c r="D173" s="79" t="s">
        <v>104</v>
      </c>
      <c r="F173" s="79" t="s">
        <v>1402</v>
      </c>
      <c r="G173" s="79" t="s">
        <v>133</v>
      </c>
      <c r="H173" s="79" t="s">
        <v>106</v>
      </c>
      <c r="I173" s="80">
        <v>2873.11</v>
      </c>
      <c r="J173" s="80">
        <v>1958</v>
      </c>
      <c r="K173" s="80">
        <v>56.255493800000004</v>
      </c>
      <c r="L173" s="80">
        <v>0.05</v>
      </c>
      <c r="M173" s="80">
        <v>2.7141363721492055E-2</v>
      </c>
      <c r="N173" s="80">
        <v>5.4037961119609195E-3</v>
      </c>
    </row>
    <row r="174" spans="2:14">
      <c r="B174" s="79" t="s">
        <v>1403</v>
      </c>
      <c r="C174" s="79" t="s">
        <v>1404</v>
      </c>
      <c r="D174" s="79" t="s">
        <v>104</v>
      </c>
      <c r="F174" s="79" t="s">
        <v>1405</v>
      </c>
      <c r="G174" s="79" t="s">
        <v>136</v>
      </c>
      <c r="H174" s="79" t="s">
        <v>106</v>
      </c>
      <c r="I174" s="80">
        <v>8062.15</v>
      </c>
      <c r="J174" s="80">
        <v>5070</v>
      </c>
      <c r="K174" s="80">
        <v>408.75100500000002</v>
      </c>
      <c r="L174" s="80">
        <v>0.04</v>
      </c>
      <c r="M174" s="80">
        <v>0.19720846709962428</v>
      </c>
      <c r="N174" s="80">
        <v>3.9263846824132198E-2</v>
      </c>
    </row>
    <row r="175" spans="2:14">
      <c r="B175" s="79" t="s">
        <v>1406</v>
      </c>
      <c r="C175" s="79" t="s">
        <v>1407</v>
      </c>
      <c r="D175" s="79" t="s">
        <v>104</v>
      </c>
      <c r="F175" s="79" t="s">
        <v>1408</v>
      </c>
      <c r="G175" s="79" t="s">
        <v>136</v>
      </c>
      <c r="H175" s="79" t="s">
        <v>106</v>
      </c>
      <c r="I175" s="80">
        <v>13725.65</v>
      </c>
      <c r="J175" s="80">
        <v>119.5</v>
      </c>
      <c r="K175" s="80">
        <v>16.402151750000002</v>
      </c>
      <c r="L175" s="80">
        <v>0.04</v>
      </c>
      <c r="M175" s="80">
        <v>7.9134807356691875E-3</v>
      </c>
      <c r="N175" s="80">
        <v>1.5755596096899429E-3</v>
      </c>
    </row>
    <row r="176" spans="2:14">
      <c r="B176" s="79" t="s">
        <v>1409</v>
      </c>
      <c r="C176" s="79" t="s">
        <v>1410</v>
      </c>
      <c r="D176" s="79" t="s">
        <v>104</v>
      </c>
      <c r="F176" s="79" t="s">
        <v>1411</v>
      </c>
      <c r="G176" s="79" t="s">
        <v>136</v>
      </c>
      <c r="H176" s="79" t="s">
        <v>106</v>
      </c>
      <c r="I176" s="80">
        <v>4163.07</v>
      </c>
      <c r="J176" s="80">
        <v>5999</v>
      </c>
      <c r="K176" s="80">
        <v>249.74256930000001</v>
      </c>
      <c r="L176" s="80">
        <v>0.13</v>
      </c>
      <c r="M176" s="80">
        <v>0.12049230132455499</v>
      </c>
      <c r="N176" s="80">
        <v>2.398979786351943E-2</v>
      </c>
    </row>
    <row r="177" spans="2:14">
      <c r="B177" s="81" t="s">
        <v>1412</v>
      </c>
      <c r="H177" s="12"/>
      <c r="I177" s="82">
        <v>901505.73999999987</v>
      </c>
      <c r="J177" s="12"/>
      <c r="K177" s="82">
        <v>10323.303794839994</v>
      </c>
      <c r="L177" s="12"/>
      <c r="M177" s="82">
        <v>4.9806432079209921</v>
      </c>
      <c r="N177" s="82">
        <v>0.99163699651229031</v>
      </c>
    </row>
    <row r="178" spans="2:14">
      <c r="B178" s="81" t="s">
        <v>1413</v>
      </c>
      <c r="H178" s="12"/>
      <c r="I178" s="12"/>
      <c r="J178" s="12"/>
      <c r="K178" s="12"/>
      <c r="L178" s="12"/>
      <c r="M178" s="12"/>
      <c r="N178" s="12"/>
    </row>
    <row r="179" spans="2:14">
      <c r="B179" s="80">
        <v>0</v>
      </c>
      <c r="C179" s="80">
        <v>0</v>
      </c>
      <c r="G179" s="80">
        <v>0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</row>
    <row r="180" spans="2:14">
      <c r="B180" s="81" t="s">
        <v>1414</v>
      </c>
      <c r="H180" s="12"/>
      <c r="I180" s="82">
        <v>0</v>
      </c>
      <c r="J180" s="12"/>
      <c r="K180" s="82">
        <v>0</v>
      </c>
      <c r="L180" s="12"/>
      <c r="M180" s="82">
        <v>0</v>
      </c>
      <c r="N180" s="82">
        <v>0</v>
      </c>
    </row>
    <row r="181" spans="2:14">
      <c r="B181" s="81" t="s">
        <v>209</v>
      </c>
      <c r="H181" s="12"/>
      <c r="I181" s="82">
        <v>11313337.789999997</v>
      </c>
      <c r="J181" s="12"/>
      <c r="K181" s="82">
        <v>130341.33543457257</v>
      </c>
      <c r="L181" s="12"/>
      <c r="M181" s="82">
        <v>62.885264247289122</v>
      </c>
      <c r="N181" s="82">
        <v>12.520341642599487</v>
      </c>
    </row>
    <row r="182" spans="2:14">
      <c r="B182" s="81" t="s">
        <v>210</v>
      </c>
      <c r="H182" s="12"/>
      <c r="I182" s="12"/>
      <c r="J182" s="12"/>
      <c r="K182" s="12"/>
      <c r="L182" s="12"/>
      <c r="M182" s="12"/>
      <c r="N182" s="12"/>
    </row>
    <row r="183" spans="2:14">
      <c r="B183" s="81" t="s">
        <v>302</v>
      </c>
      <c r="H183" s="12"/>
      <c r="I183" s="12"/>
      <c r="J183" s="12"/>
      <c r="K183" s="12"/>
      <c r="L183" s="12"/>
      <c r="M183" s="12"/>
      <c r="N183" s="12"/>
    </row>
    <row r="184" spans="2:14">
      <c r="B184" s="79" t="s">
        <v>1415</v>
      </c>
      <c r="C184" s="79" t="s">
        <v>1416</v>
      </c>
      <c r="D184" s="79" t="s">
        <v>1417</v>
      </c>
      <c r="E184" s="79" t="s">
        <v>127</v>
      </c>
      <c r="F184" s="79" t="s">
        <v>1418</v>
      </c>
      <c r="G184" s="79" t="s">
        <v>921</v>
      </c>
      <c r="H184" s="79" t="s">
        <v>110</v>
      </c>
      <c r="I184" s="80">
        <v>1041.03</v>
      </c>
      <c r="J184" s="80">
        <v>604</v>
      </c>
      <c r="K184" s="80">
        <v>23.679934639199999</v>
      </c>
      <c r="L184" s="80">
        <v>0.01</v>
      </c>
      <c r="M184" s="80">
        <v>1.1424763619152265E-2</v>
      </c>
      <c r="N184" s="80">
        <v>2.2746496402596267E-3</v>
      </c>
    </row>
    <row r="185" spans="2:14">
      <c r="B185" s="79" t="s">
        <v>1419</v>
      </c>
      <c r="C185" s="79" t="s">
        <v>1420</v>
      </c>
      <c r="D185" s="79" t="s">
        <v>1417</v>
      </c>
      <c r="E185" s="79" t="s">
        <v>127</v>
      </c>
      <c r="F185" s="79" t="s">
        <v>1091</v>
      </c>
      <c r="G185" s="79" t="s">
        <v>1421</v>
      </c>
      <c r="H185" s="79" t="s">
        <v>110</v>
      </c>
      <c r="I185" s="80">
        <v>5666.5</v>
      </c>
      <c r="J185" s="80">
        <v>1408</v>
      </c>
      <c r="K185" s="80">
        <v>300.46774912000001</v>
      </c>
      <c r="L185" s="80">
        <v>0.03</v>
      </c>
      <c r="M185" s="80">
        <v>0.14496547651749425</v>
      </c>
      <c r="N185" s="80">
        <v>2.8862362496306183E-2</v>
      </c>
    </row>
    <row r="186" spans="2:14">
      <c r="B186" s="79" t="s">
        <v>1422</v>
      </c>
      <c r="C186" s="79" t="s">
        <v>1423</v>
      </c>
      <c r="D186" s="79" t="s">
        <v>1417</v>
      </c>
      <c r="E186" s="79" t="s">
        <v>127</v>
      </c>
      <c r="F186" s="90">
        <v>12281</v>
      </c>
      <c r="G186" s="79" t="s">
        <v>1424</v>
      </c>
      <c r="H186" s="79" t="s">
        <v>110</v>
      </c>
      <c r="I186" s="80">
        <v>4041.17</v>
      </c>
      <c r="J186" s="80">
        <v>731</v>
      </c>
      <c r="K186" s="80">
        <v>111.2512278682</v>
      </c>
      <c r="L186" s="80">
        <v>0.01</v>
      </c>
      <c r="M186" s="80">
        <v>5.3674936189670584E-2</v>
      </c>
      <c r="N186" s="80">
        <v>1.0686582091739765E-2</v>
      </c>
    </row>
    <row r="187" spans="2:14">
      <c r="B187" s="79" t="s">
        <v>2348</v>
      </c>
      <c r="C187" s="79" t="s">
        <v>1425</v>
      </c>
      <c r="D187" s="79" t="s">
        <v>1417</v>
      </c>
      <c r="E187" s="79" t="s">
        <v>127</v>
      </c>
      <c r="F187" s="90">
        <v>12289</v>
      </c>
      <c r="G187" s="79" t="s">
        <v>1424</v>
      </c>
      <c r="H187" s="79" t="s">
        <v>110</v>
      </c>
      <c r="I187" s="80">
        <v>20.93</v>
      </c>
      <c r="J187" s="80">
        <v>54</v>
      </c>
      <c r="K187" s="80">
        <v>4.2564085199999997E-2</v>
      </c>
      <c r="L187" s="80">
        <v>0</v>
      </c>
      <c r="M187" s="80">
        <v>2.0535724421741309E-5</v>
      </c>
      <c r="N187" s="80">
        <v>4.0886253515195932E-6</v>
      </c>
    </row>
    <row r="188" spans="2:14">
      <c r="B188" s="79" t="s">
        <v>1426</v>
      </c>
      <c r="C188" s="79" t="s">
        <v>1427</v>
      </c>
      <c r="D188" s="79" t="s">
        <v>1428</v>
      </c>
      <c r="E188" s="79" t="s">
        <v>127</v>
      </c>
      <c r="F188" s="90" t="s">
        <v>876</v>
      </c>
      <c r="G188" s="79" t="s">
        <v>877</v>
      </c>
      <c r="H188" s="79" t="s">
        <v>110</v>
      </c>
      <c r="I188" s="80">
        <v>29735.96</v>
      </c>
      <c r="J188" s="80">
        <v>429</v>
      </c>
      <c r="K188" s="80">
        <v>480.41833279439999</v>
      </c>
      <c r="L188" s="80">
        <v>0</v>
      </c>
      <c r="M188" s="80">
        <v>0.23178551689907348</v>
      </c>
      <c r="N188" s="80">
        <v>4.6148074499154527E-2</v>
      </c>
    </row>
    <row r="189" spans="2:14">
      <c r="B189" s="79" t="s">
        <v>1429</v>
      </c>
      <c r="C189" s="79" t="s">
        <v>1430</v>
      </c>
      <c r="D189" s="79" t="s">
        <v>1417</v>
      </c>
      <c r="E189" s="79" t="s">
        <v>127</v>
      </c>
      <c r="F189" s="101"/>
      <c r="G189" s="79" t="s">
        <v>1431</v>
      </c>
      <c r="H189" s="79" t="s">
        <v>110</v>
      </c>
      <c r="I189" s="80">
        <v>13068.97</v>
      </c>
      <c r="J189" s="80">
        <v>652</v>
      </c>
      <c r="K189" s="80">
        <v>320.89967145039998</v>
      </c>
      <c r="L189" s="80">
        <v>0.04</v>
      </c>
      <c r="M189" s="80">
        <v>0.15482318459255273</v>
      </c>
      <c r="N189" s="80">
        <v>3.0825014230222755E-2</v>
      </c>
    </row>
    <row r="190" spans="2:14">
      <c r="B190" s="79" t="s">
        <v>1432</v>
      </c>
      <c r="C190" s="79" t="s">
        <v>1433</v>
      </c>
      <c r="D190" s="79" t="s">
        <v>1417</v>
      </c>
      <c r="E190" s="79" t="s">
        <v>127</v>
      </c>
      <c r="F190" s="90" t="s">
        <v>2387</v>
      </c>
      <c r="G190" s="79" t="s">
        <v>1431</v>
      </c>
      <c r="H190" s="79" t="s">
        <v>110</v>
      </c>
      <c r="I190" s="80">
        <v>1785.55</v>
      </c>
      <c r="J190" s="80">
        <v>807</v>
      </c>
      <c r="K190" s="80">
        <v>54.265757090999998</v>
      </c>
      <c r="L190" s="80">
        <v>0.01</v>
      </c>
      <c r="M190" s="80">
        <v>2.6181383387465132E-2</v>
      </c>
      <c r="N190" s="80">
        <v>5.2126657748929311E-3</v>
      </c>
    </row>
    <row r="191" spans="2:14">
      <c r="B191" s="79" t="s">
        <v>1434</v>
      </c>
      <c r="C191" s="79" t="s">
        <v>1435</v>
      </c>
      <c r="D191" s="79" t="s">
        <v>1417</v>
      </c>
      <c r="E191" s="79" t="s">
        <v>127</v>
      </c>
      <c r="F191" s="101"/>
      <c r="G191" s="79" t="s">
        <v>1431</v>
      </c>
      <c r="H191" s="79" t="s">
        <v>110</v>
      </c>
      <c r="I191" s="80">
        <v>2100.5</v>
      </c>
      <c r="J191" s="80">
        <v>1412</v>
      </c>
      <c r="K191" s="80">
        <v>111.69601996</v>
      </c>
      <c r="L191" s="80">
        <v>0.01</v>
      </c>
      <c r="M191" s="80">
        <v>5.3889533256170553E-2</v>
      </c>
      <c r="N191" s="80">
        <v>1.0729307977052318E-2</v>
      </c>
    </row>
    <row r="192" spans="2:14">
      <c r="B192" s="79" t="s">
        <v>1436</v>
      </c>
      <c r="C192" s="79" t="s">
        <v>1437</v>
      </c>
      <c r="D192" s="79" t="s">
        <v>1428</v>
      </c>
      <c r="E192" s="79" t="s">
        <v>127</v>
      </c>
      <c r="F192" s="90" t="s">
        <v>1036</v>
      </c>
      <c r="G192" s="79" t="s">
        <v>1431</v>
      </c>
      <c r="H192" s="79" t="s">
        <v>110</v>
      </c>
      <c r="I192" s="80">
        <v>2642.97</v>
      </c>
      <c r="J192" s="80">
        <v>651</v>
      </c>
      <c r="K192" s="80">
        <v>64.796796880200006</v>
      </c>
      <c r="L192" s="80">
        <v>0.01</v>
      </c>
      <c r="M192" s="80">
        <v>3.1262252152040482E-2</v>
      </c>
      <c r="N192" s="80">
        <v>6.2242574972961352E-3</v>
      </c>
    </row>
    <row r="193" spans="2:14">
      <c r="B193" s="79" t="s">
        <v>1438</v>
      </c>
      <c r="C193" s="79" t="s">
        <v>1439</v>
      </c>
      <c r="D193" s="79" t="s">
        <v>1428</v>
      </c>
      <c r="E193" s="79" t="s">
        <v>127</v>
      </c>
      <c r="F193" s="90" t="s">
        <v>1003</v>
      </c>
      <c r="G193" s="79" t="s">
        <v>1431</v>
      </c>
      <c r="H193" s="79" t="s">
        <v>110</v>
      </c>
      <c r="I193" s="80">
        <v>8.8000000000000007</v>
      </c>
      <c r="J193" s="80">
        <v>5351</v>
      </c>
      <c r="K193" s="80">
        <v>1.7733642080000001</v>
      </c>
      <c r="L193" s="80">
        <v>0</v>
      </c>
      <c r="M193" s="80">
        <v>8.5558795646023978E-4</v>
      </c>
      <c r="N193" s="80">
        <v>1.7034600471822815E-4</v>
      </c>
    </row>
    <row r="194" spans="2:14">
      <c r="B194" s="79" t="s">
        <v>1440</v>
      </c>
      <c r="C194" s="79" t="s">
        <v>1441</v>
      </c>
      <c r="D194" s="79" t="s">
        <v>1417</v>
      </c>
      <c r="E194" s="79" t="s">
        <v>127</v>
      </c>
      <c r="F194" s="90" t="s">
        <v>1215</v>
      </c>
      <c r="G194" s="79" t="s">
        <v>1431</v>
      </c>
      <c r="H194" s="79" t="s">
        <v>110</v>
      </c>
      <c r="I194" s="80">
        <v>1033.06</v>
      </c>
      <c r="J194" s="80">
        <v>382.66</v>
      </c>
      <c r="K194" s="80">
        <v>14.887402453336</v>
      </c>
      <c r="L194" s="80">
        <v>0</v>
      </c>
      <c r="M194" s="80">
        <v>7.1826656840087233E-3</v>
      </c>
      <c r="N194" s="80">
        <v>1.4300556631952367E-3</v>
      </c>
    </row>
    <row r="195" spans="2:14">
      <c r="B195" s="79" t="s">
        <v>1442</v>
      </c>
      <c r="C195" s="79" t="s">
        <v>1443</v>
      </c>
      <c r="D195" s="79" t="s">
        <v>1417</v>
      </c>
      <c r="E195" s="79" t="s">
        <v>127</v>
      </c>
      <c r="F195" s="90" t="s">
        <v>1218</v>
      </c>
      <c r="G195" s="79" t="s">
        <v>1431</v>
      </c>
      <c r="H195" s="79" t="s">
        <v>110</v>
      </c>
      <c r="I195" s="80">
        <v>2709.26</v>
      </c>
      <c r="J195" s="80">
        <v>1225</v>
      </c>
      <c r="K195" s="80">
        <v>124.98764620999999</v>
      </c>
      <c r="L195" s="80">
        <v>0.02</v>
      </c>
      <c r="M195" s="80">
        <v>6.0302291160028491E-2</v>
      </c>
      <c r="N195" s="80">
        <v>1.2006076402670292E-2</v>
      </c>
    </row>
    <row r="196" spans="2:14">
      <c r="B196" s="79" t="s">
        <v>1444</v>
      </c>
      <c r="C196" s="79" t="s">
        <v>1445</v>
      </c>
      <c r="D196" s="79" t="s">
        <v>1417</v>
      </c>
      <c r="E196" s="79" t="s">
        <v>127</v>
      </c>
      <c r="F196" s="90">
        <v>10122</v>
      </c>
      <c r="G196" s="79" t="s">
        <v>961</v>
      </c>
      <c r="H196" s="79" t="s">
        <v>110</v>
      </c>
      <c r="I196" s="80">
        <v>2458.4699999999998</v>
      </c>
      <c r="J196" s="80">
        <v>912</v>
      </c>
      <c r="K196" s="80">
        <v>84.438413942400004</v>
      </c>
      <c r="L196" s="80">
        <v>0.01</v>
      </c>
      <c r="M196" s="80">
        <v>4.0738664796443121E-2</v>
      </c>
      <c r="N196" s="80">
        <v>8.1109940050350746E-3</v>
      </c>
    </row>
    <row r="197" spans="2:14">
      <c r="B197" s="79" t="s">
        <v>1446</v>
      </c>
      <c r="C197" s="79" t="s">
        <v>1447</v>
      </c>
      <c r="D197" s="79" t="s">
        <v>1417</v>
      </c>
      <c r="E197" s="79" t="s">
        <v>127</v>
      </c>
      <c r="F197" s="90" t="s">
        <v>1448</v>
      </c>
      <c r="G197" s="79" t="s">
        <v>961</v>
      </c>
      <c r="H197" s="79" t="s">
        <v>110</v>
      </c>
      <c r="I197" s="80">
        <v>11.73</v>
      </c>
      <c r="J197" s="80">
        <v>2549</v>
      </c>
      <c r="K197" s="80">
        <v>1.1260253382000001</v>
      </c>
      <c r="L197" s="80">
        <v>0</v>
      </c>
      <c r="M197" s="80">
        <v>5.4326895382620039E-4</v>
      </c>
      <c r="N197" s="80">
        <v>1.0816385980305162E-4</v>
      </c>
    </row>
    <row r="198" spans="2:14">
      <c r="B198" s="79" t="s">
        <v>1449</v>
      </c>
      <c r="C198" s="79" t="s">
        <v>1450</v>
      </c>
      <c r="D198" s="79" t="s">
        <v>1417</v>
      </c>
      <c r="E198" s="79" t="s">
        <v>127</v>
      </c>
      <c r="F198" s="90" t="s">
        <v>1084</v>
      </c>
      <c r="G198" s="79" t="s">
        <v>961</v>
      </c>
      <c r="H198" s="79" t="s">
        <v>110</v>
      </c>
      <c r="I198" s="80">
        <v>4989.03</v>
      </c>
      <c r="J198" s="80">
        <v>1212</v>
      </c>
      <c r="K198" s="80">
        <v>227.7188861976</v>
      </c>
      <c r="L198" s="80">
        <v>0.01</v>
      </c>
      <c r="M198" s="80">
        <v>0.10986662277848708</v>
      </c>
      <c r="N198" s="80">
        <v>2.187424460674918E-2</v>
      </c>
    </row>
    <row r="199" spans="2:14">
      <c r="B199" s="79" t="s">
        <v>1451</v>
      </c>
      <c r="C199" s="79" t="s">
        <v>1452</v>
      </c>
      <c r="D199" s="79" t="s">
        <v>1417</v>
      </c>
      <c r="E199" s="79" t="s">
        <v>127</v>
      </c>
      <c r="F199" s="90" t="s">
        <v>1088</v>
      </c>
      <c r="G199" s="79" t="s">
        <v>961</v>
      </c>
      <c r="H199" s="79" t="s">
        <v>110</v>
      </c>
      <c r="I199" s="80">
        <v>3134.09</v>
      </c>
      <c r="J199" s="80">
        <v>1041</v>
      </c>
      <c r="K199" s="80">
        <v>122.8690524054</v>
      </c>
      <c r="L199" s="80">
        <v>0.01</v>
      </c>
      <c r="M199" s="80">
        <v>5.9280141657027448E-2</v>
      </c>
      <c r="N199" s="80">
        <v>1.1802568297225096E-2</v>
      </c>
    </row>
    <row r="200" spans="2:14">
      <c r="B200" s="79" t="s">
        <v>1453</v>
      </c>
      <c r="C200" s="79" t="s">
        <v>1454</v>
      </c>
      <c r="D200" s="79" t="s">
        <v>1417</v>
      </c>
      <c r="E200" s="79" t="s">
        <v>127</v>
      </c>
      <c r="F200" s="90">
        <v>10548</v>
      </c>
      <c r="G200" s="79" t="s">
        <v>893</v>
      </c>
      <c r="H200" s="79" t="s">
        <v>110</v>
      </c>
      <c r="I200" s="80">
        <v>1423.47</v>
      </c>
      <c r="J200" s="80">
        <v>8747</v>
      </c>
      <c r="K200" s="80">
        <v>468.90812810940002</v>
      </c>
      <c r="L200" s="80">
        <v>0</v>
      </c>
      <c r="M200" s="80">
        <v>0.22623223435257125</v>
      </c>
      <c r="N200" s="80">
        <v>4.5042426052696892E-2</v>
      </c>
    </row>
    <row r="201" spans="2:14">
      <c r="B201" s="79" t="s">
        <v>1455</v>
      </c>
      <c r="C201" s="79" t="s">
        <v>1456</v>
      </c>
      <c r="D201" s="79" t="s">
        <v>1457</v>
      </c>
      <c r="E201" s="79" t="s">
        <v>127</v>
      </c>
      <c r="F201" s="90">
        <v>11214</v>
      </c>
      <c r="G201" s="79" t="s">
        <v>893</v>
      </c>
      <c r="H201" s="79" t="s">
        <v>117</v>
      </c>
      <c r="I201" s="80">
        <v>19823.98</v>
      </c>
      <c r="J201" s="80">
        <v>84.25</v>
      </c>
      <c r="K201" s="80">
        <v>90.638472824735004</v>
      </c>
      <c r="L201" s="80">
        <v>0.02</v>
      </c>
      <c r="M201" s="80">
        <v>4.3729982476781781E-2</v>
      </c>
      <c r="N201" s="80">
        <v>8.706559910143007E-3</v>
      </c>
    </row>
    <row r="202" spans="2:14">
      <c r="B202" s="79" t="s">
        <v>1458</v>
      </c>
      <c r="C202" s="79" t="s">
        <v>1459</v>
      </c>
      <c r="D202" s="79" t="s">
        <v>1417</v>
      </c>
      <c r="E202" s="79" t="s">
        <v>127</v>
      </c>
      <c r="F202" s="90">
        <v>513881177</v>
      </c>
      <c r="G202" s="79" t="s">
        <v>893</v>
      </c>
      <c r="H202" s="79" t="s">
        <v>110</v>
      </c>
      <c r="I202" s="80">
        <v>4953.28</v>
      </c>
      <c r="J202" s="80">
        <v>2027</v>
      </c>
      <c r="K202" s="80">
        <v>378.11764376960002</v>
      </c>
      <c r="L202" s="80">
        <v>0.01</v>
      </c>
      <c r="M202" s="80">
        <v>0.1824289114864063</v>
      </c>
      <c r="N202" s="80">
        <v>3.6321264204528032E-2</v>
      </c>
    </row>
    <row r="203" spans="2:14">
      <c r="B203" s="79" t="s">
        <v>1460</v>
      </c>
      <c r="C203" s="79" t="s">
        <v>1461</v>
      </c>
      <c r="D203" s="79" t="s">
        <v>1417</v>
      </c>
      <c r="E203" s="79" t="s">
        <v>127</v>
      </c>
      <c r="F203" s="90" t="s">
        <v>1164</v>
      </c>
      <c r="G203" s="79" t="s">
        <v>893</v>
      </c>
      <c r="H203" s="79" t="s">
        <v>110</v>
      </c>
      <c r="I203" s="80">
        <v>7026.94</v>
      </c>
      <c r="J203" s="80">
        <v>523</v>
      </c>
      <c r="K203" s="80">
        <v>138.4038750892</v>
      </c>
      <c r="L203" s="80">
        <v>0.02</v>
      </c>
      <c r="M203" s="80">
        <v>6.6775165597425273E-2</v>
      </c>
      <c r="N203" s="80">
        <v>1.3294813920686687E-2</v>
      </c>
    </row>
    <row r="204" spans="2:14">
      <c r="B204" s="79" t="s">
        <v>1462</v>
      </c>
      <c r="C204" s="79" t="s">
        <v>1463</v>
      </c>
      <c r="D204" s="79" t="s">
        <v>1417</v>
      </c>
      <c r="E204" s="79" t="s">
        <v>127</v>
      </c>
      <c r="F204" s="90" t="s">
        <v>1170</v>
      </c>
      <c r="G204" s="79" t="s">
        <v>893</v>
      </c>
      <c r="H204" s="79" t="s">
        <v>110</v>
      </c>
      <c r="I204" s="80">
        <v>530.83000000000004</v>
      </c>
      <c r="J204" s="80">
        <v>677</v>
      </c>
      <c r="K204" s="80">
        <v>13.5339461306</v>
      </c>
      <c r="L204" s="80">
        <v>0</v>
      </c>
      <c r="M204" s="80">
        <v>6.529669010170428E-3</v>
      </c>
      <c r="N204" s="80">
        <v>1.300045214073382E-3</v>
      </c>
    </row>
    <row r="205" spans="2:14">
      <c r="B205" s="79" t="s">
        <v>1464</v>
      </c>
      <c r="C205" s="79" t="s">
        <v>1465</v>
      </c>
      <c r="D205" s="79" t="s">
        <v>1417</v>
      </c>
      <c r="E205" s="79" t="s">
        <v>127</v>
      </c>
      <c r="F205" s="90" t="s">
        <v>1024</v>
      </c>
      <c r="G205" s="79" t="s">
        <v>893</v>
      </c>
      <c r="H205" s="79" t="s">
        <v>110</v>
      </c>
      <c r="I205" s="80">
        <v>6477.93</v>
      </c>
      <c r="J205" s="80">
        <v>6479</v>
      </c>
      <c r="K205" s="80">
        <v>1580.6093489801999</v>
      </c>
      <c r="L205" s="80">
        <v>0.01</v>
      </c>
      <c r="M205" s="80">
        <v>0.76259028842197052</v>
      </c>
      <c r="N205" s="80">
        <v>0.15183033829396916</v>
      </c>
    </row>
    <row r="206" spans="2:14">
      <c r="B206" s="79" t="s">
        <v>1466</v>
      </c>
      <c r="C206" s="79" t="s">
        <v>1467</v>
      </c>
      <c r="D206" s="79" t="s">
        <v>1428</v>
      </c>
      <c r="E206" s="79" t="s">
        <v>127</v>
      </c>
      <c r="F206" s="101"/>
      <c r="G206" s="79" t="s">
        <v>896</v>
      </c>
      <c r="H206" s="79" t="s">
        <v>110</v>
      </c>
      <c r="I206" s="80">
        <v>1597.92</v>
      </c>
      <c r="J206" s="80">
        <v>853</v>
      </c>
      <c r="K206" s="80">
        <v>51.331550121600003</v>
      </c>
      <c r="L206" s="80">
        <v>0.01</v>
      </c>
      <c r="M206" s="80">
        <v>2.4765728253874922E-2</v>
      </c>
      <c r="N206" s="80">
        <v>4.9308114146894072E-3</v>
      </c>
    </row>
    <row r="207" spans="2:14">
      <c r="B207" s="81" t="s">
        <v>303</v>
      </c>
      <c r="F207" s="101"/>
      <c r="H207" s="12"/>
      <c r="I207" s="82">
        <v>116282.36999999998</v>
      </c>
      <c r="J207" s="12"/>
      <c r="K207" s="82">
        <v>4766.8618096688706</v>
      </c>
      <c r="L207" s="12"/>
      <c r="M207" s="82">
        <v>2.2998488049235228</v>
      </c>
      <c r="N207" s="82">
        <v>0.45789571068245843</v>
      </c>
    </row>
    <row r="208" spans="2:14">
      <c r="B208" s="81" t="s">
        <v>304</v>
      </c>
      <c r="F208" s="101"/>
      <c r="H208" s="12"/>
      <c r="I208" s="12"/>
      <c r="J208" s="12"/>
      <c r="K208" s="12"/>
      <c r="L208" s="12"/>
      <c r="M208" s="12"/>
      <c r="N208" s="12"/>
    </row>
    <row r="209" spans="2:14">
      <c r="B209" s="79" t="s">
        <v>1468</v>
      </c>
      <c r="C209" s="79" t="s">
        <v>1469</v>
      </c>
      <c r="D209" s="79" t="s">
        <v>127</v>
      </c>
      <c r="E209" s="79" t="s">
        <v>127</v>
      </c>
      <c r="F209" s="101"/>
      <c r="G209" s="79" t="s">
        <v>1470</v>
      </c>
      <c r="H209" s="79" t="s">
        <v>114</v>
      </c>
      <c r="I209" s="80">
        <v>5620.7</v>
      </c>
      <c r="J209" s="80">
        <v>8070</v>
      </c>
      <c r="K209" s="80">
        <v>1943.907403944</v>
      </c>
      <c r="L209" s="80">
        <v>0</v>
      </c>
      <c r="M209" s="80">
        <v>0.93786925200442339</v>
      </c>
      <c r="N209" s="80">
        <v>0.1867280608857553</v>
      </c>
    </row>
    <row r="210" spans="2:14">
      <c r="B210" s="79" t="s">
        <v>1471</v>
      </c>
      <c r="C210" s="79" t="s">
        <v>1472</v>
      </c>
      <c r="D210" s="79" t="s">
        <v>1428</v>
      </c>
      <c r="E210" s="79" t="s">
        <v>127</v>
      </c>
      <c r="F210" s="101"/>
      <c r="G210" s="79" t="s">
        <v>1470</v>
      </c>
      <c r="H210" s="79" t="s">
        <v>110</v>
      </c>
      <c r="I210" s="80">
        <v>5614.52</v>
      </c>
      <c r="J210" s="80">
        <v>1350</v>
      </c>
      <c r="K210" s="80">
        <v>285.44781132000003</v>
      </c>
      <c r="L210" s="80">
        <v>0</v>
      </c>
      <c r="M210" s="80">
        <v>0.13771886703339112</v>
      </c>
      <c r="N210" s="80">
        <v>2.7419575738908013E-2</v>
      </c>
    </row>
    <row r="211" spans="2:14">
      <c r="B211" s="79" t="s">
        <v>1473</v>
      </c>
      <c r="C211" s="79" t="s">
        <v>1474</v>
      </c>
      <c r="D211" s="79" t="s">
        <v>1428</v>
      </c>
      <c r="E211" s="79" t="s">
        <v>127</v>
      </c>
      <c r="F211" s="101"/>
      <c r="G211" s="79" t="s">
        <v>1470</v>
      </c>
      <c r="H211" s="79" t="s">
        <v>110</v>
      </c>
      <c r="I211" s="80">
        <v>17740.46</v>
      </c>
      <c r="J211" s="80">
        <v>3143</v>
      </c>
      <c r="K211" s="80">
        <v>2099.8562892748</v>
      </c>
      <c r="L211" s="80">
        <v>0</v>
      </c>
      <c r="M211" s="80">
        <v>1.0131092887157269</v>
      </c>
      <c r="N211" s="80">
        <v>0.20170821523674631</v>
      </c>
    </row>
    <row r="212" spans="2:14">
      <c r="B212" s="79" t="s">
        <v>1475</v>
      </c>
      <c r="C212" s="79" t="s">
        <v>1476</v>
      </c>
      <c r="D212" s="79" t="s">
        <v>1428</v>
      </c>
      <c r="E212" s="79" t="s">
        <v>127</v>
      </c>
      <c r="F212" s="90"/>
      <c r="G212" s="79" t="s">
        <v>890</v>
      </c>
      <c r="H212" s="79" t="s">
        <v>110</v>
      </c>
      <c r="I212" s="80">
        <v>61299.7</v>
      </c>
      <c r="J212" s="80">
        <v>1352</v>
      </c>
      <c r="K212" s="80">
        <v>3121.155141104</v>
      </c>
      <c r="L212" s="80">
        <v>0</v>
      </c>
      <c r="M212" s="80">
        <v>1.5058512723589055</v>
      </c>
      <c r="N212" s="80">
        <v>0.29981224724979005</v>
      </c>
    </row>
    <row r="213" spans="2:14">
      <c r="B213" s="79" t="s">
        <v>1477</v>
      </c>
      <c r="C213" s="79" t="s">
        <v>1478</v>
      </c>
      <c r="D213" s="79" t="s">
        <v>1428</v>
      </c>
      <c r="E213" s="79" t="s">
        <v>127</v>
      </c>
      <c r="F213" s="101"/>
      <c r="G213" s="79" t="s">
        <v>890</v>
      </c>
      <c r="H213" s="79" t="s">
        <v>110</v>
      </c>
      <c r="I213" s="80">
        <v>19563.61</v>
      </c>
      <c r="J213" s="80">
        <v>4175</v>
      </c>
      <c r="K213" s="80">
        <v>3075.9961821050001</v>
      </c>
      <c r="L213" s="80">
        <v>0</v>
      </c>
      <c r="M213" s="80">
        <v>1.4840636095248838</v>
      </c>
      <c r="N213" s="80">
        <v>0.29547436323926879</v>
      </c>
    </row>
    <row r="214" spans="2:14">
      <c r="B214" s="79" t="s">
        <v>1479</v>
      </c>
      <c r="C214" s="79" t="s">
        <v>1480</v>
      </c>
      <c r="D214" s="79" t="s">
        <v>1428</v>
      </c>
      <c r="E214" s="79" t="s">
        <v>127</v>
      </c>
      <c r="F214" s="90"/>
      <c r="G214" s="79" t="s">
        <v>890</v>
      </c>
      <c r="H214" s="79" t="s">
        <v>110</v>
      </c>
      <c r="I214" s="80">
        <v>10982.12</v>
      </c>
      <c r="J214" s="80">
        <v>5922</v>
      </c>
      <c r="K214" s="80">
        <v>2449.2600773424001</v>
      </c>
      <c r="L214" s="80">
        <v>0</v>
      </c>
      <c r="M214" s="80">
        <v>1.1816847407653515</v>
      </c>
      <c r="N214" s="80">
        <v>0.23527128088464069</v>
      </c>
    </row>
    <row r="215" spans="2:14">
      <c r="B215" s="79" t="s">
        <v>1481</v>
      </c>
      <c r="C215" s="79" t="s">
        <v>1482</v>
      </c>
      <c r="D215" s="79" t="s">
        <v>1428</v>
      </c>
      <c r="E215" s="79" t="s">
        <v>127</v>
      </c>
      <c r="F215" s="101"/>
      <c r="G215" s="79" t="s">
        <v>890</v>
      </c>
      <c r="H215" s="79" t="s">
        <v>110</v>
      </c>
      <c r="I215" s="80">
        <v>5644.25</v>
      </c>
      <c r="J215" s="80">
        <v>4836</v>
      </c>
      <c r="K215" s="80">
        <v>1027.95203238</v>
      </c>
      <c r="L215" s="80">
        <v>0</v>
      </c>
      <c r="M215" s="80">
        <v>0.49595191712764874</v>
      </c>
      <c r="N215" s="80">
        <v>9.874312392681138E-2</v>
      </c>
    </row>
    <row r="216" spans="2:14">
      <c r="B216" s="79" t="s">
        <v>1483</v>
      </c>
      <c r="C216" s="79" t="s">
        <v>1484</v>
      </c>
      <c r="D216" s="79" t="s">
        <v>127</v>
      </c>
      <c r="E216" s="79" t="s">
        <v>127</v>
      </c>
      <c r="F216" s="101"/>
      <c r="G216" s="79" t="s">
        <v>1485</v>
      </c>
      <c r="H216" s="79" t="s">
        <v>114</v>
      </c>
      <c r="I216" s="80">
        <v>8167.7</v>
      </c>
      <c r="J216" s="80">
        <v>5835</v>
      </c>
      <c r="K216" s="80">
        <v>2042.4539402519999</v>
      </c>
      <c r="L216" s="80">
        <v>0</v>
      </c>
      <c r="M216" s="80">
        <v>0.98541460632906452</v>
      </c>
      <c r="N216" s="80">
        <v>0.19619425438574706</v>
      </c>
    </row>
    <row r="217" spans="2:14">
      <c r="B217" s="79" t="s">
        <v>1486</v>
      </c>
      <c r="C217" s="79" t="s">
        <v>1487</v>
      </c>
      <c r="D217" s="79" t="s">
        <v>1428</v>
      </c>
      <c r="E217" s="79" t="s">
        <v>127</v>
      </c>
      <c r="F217" s="101"/>
      <c r="G217" s="79" t="s">
        <v>1485</v>
      </c>
      <c r="H217" s="79" t="s">
        <v>110</v>
      </c>
      <c r="I217" s="80">
        <v>13436.41</v>
      </c>
      <c r="J217" s="80">
        <v>3179</v>
      </c>
      <c r="K217" s="80">
        <v>1608.6223227073999</v>
      </c>
      <c r="L217" s="80">
        <v>0</v>
      </c>
      <c r="M217" s="80">
        <v>0.77610559612780272</v>
      </c>
      <c r="N217" s="80">
        <v>0.15452121145650297</v>
      </c>
    </row>
    <row r="218" spans="2:14">
      <c r="B218" s="79" t="s">
        <v>1488</v>
      </c>
      <c r="C218" s="79" t="s">
        <v>1489</v>
      </c>
      <c r="D218" s="79" t="s">
        <v>127</v>
      </c>
      <c r="E218" s="79" t="s">
        <v>127</v>
      </c>
      <c r="F218" s="101"/>
      <c r="G218" s="79" t="s">
        <v>1485</v>
      </c>
      <c r="H218" s="79" t="s">
        <v>114</v>
      </c>
      <c r="I218" s="80">
        <v>1172.67</v>
      </c>
      <c r="J218" s="80">
        <v>5554</v>
      </c>
      <c r="K218" s="80">
        <v>279.12152141808002</v>
      </c>
      <c r="L218" s="80">
        <v>0</v>
      </c>
      <c r="M218" s="80">
        <v>0.13466664717649929</v>
      </c>
      <c r="N218" s="80">
        <v>2.6811884321307603E-2</v>
      </c>
    </row>
    <row r="219" spans="2:14">
      <c r="B219" s="79" t="s">
        <v>1490</v>
      </c>
      <c r="C219" s="79" t="s">
        <v>1491</v>
      </c>
      <c r="D219" s="79" t="s">
        <v>1428</v>
      </c>
      <c r="E219" s="79" t="s">
        <v>127</v>
      </c>
      <c r="F219" s="101"/>
      <c r="G219" s="79" t="s">
        <v>1485</v>
      </c>
      <c r="H219" s="79" t="s">
        <v>110</v>
      </c>
      <c r="I219" s="80">
        <v>402.13</v>
      </c>
      <c r="J219" s="80">
        <v>10010</v>
      </c>
      <c r="K219" s="80">
        <v>151.59360015799999</v>
      </c>
      <c r="L219" s="80">
        <v>0</v>
      </c>
      <c r="M219" s="80">
        <v>7.313875964481735E-2</v>
      </c>
      <c r="N219" s="80">
        <v>1.4561793911974487E-2</v>
      </c>
    </row>
    <row r="220" spans="2:14">
      <c r="B220" s="79" t="s">
        <v>1492</v>
      </c>
      <c r="C220" s="79" t="s">
        <v>1493</v>
      </c>
      <c r="D220" s="79" t="s">
        <v>127</v>
      </c>
      <c r="E220" s="79" t="s">
        <v>127</v>
      </c>
      <c r="F220" s="101"/>
      <c r="G220" s="79" t="s">
        <v>1485</v>
      </c>
      <c r="H220" s="79" t="s">
        <v>114</v>
      </c>
      <c r="I220" s="80">
        <v>3416.3</v>
      </c>
      <c r="J220" s="80">
        <v>6547</v>
      </c>
      <c r="K220" s="80">
        <v>958.53941398159998</v>
      </c>
      <c r="L220" s="80">
        <v>0</v>
      </c>
      <c r="M220" s="80">
        <v>0.46246268797769319</v>
      </c>
      <c r="N220" s="80">
        <v>9.2075479362960774E-2</v>
      </c>
    </row>
    <row r="221" spans="2:14">
      <c r="B221" s="79" t="s">
        <v>1494</v>
      </c>
      <c r="C221" s="79" t="s">
        <v>1495</v>
      </c>
      <c r="D221" s="79" t="s">
        <v>1428</v>
      </c>
      <c r="E221" s="79" t="s">
        <v>127</v>
      </c>
      <c r="F221" s="90"/>
      <c r="G221" s="79" t="s">
        <v>1421</v>
      </c>
      <c r="H221" s="79" t="s">
        <v>110</v>
      </c>
      <c r="I221" s="80">
        <v>196.33</v>
      </c>
      <c r="J221" s="80">
        <v>6147</v>
      </c>
      <c r="K221" s="80">
        <v>45.449613606600003</v>
      </c>
      <c r="L221" s="80">
        <v>0</v>
      </c>
      <c r="M221" s="80">
        <v>2.1927893803289394E-2</v>
      </c>
      <c r="N221" s="80">
        <v>4.3658037412422678E-3</v>
      </c>
    </row>
    <row r="222" spans="2:14">
      <c r="B222" s="79" t="s">
        <v>1496</v>
      </c>
      <c r="C222" s="79" t="s">
        <v>1497</v>
      </c>
      <c r="D222" s="79" t="s">
        <v>1428</v>
      </c>
      <c r="E222" s="79" t="s">
        <v>127</v>
      </c>
      <c r="F222" s="101"/>
      <c r="G222" s="79" t="s">
        <v>1421</v>
      </c>
      <c r="H222" s="79" t="s">
        <v>110</v>
      </c>
      <c r="I222" s="80">
        <v>1177.44</v>
      </c>
      <c r="J222" s="80">
        <v>3045</v>
      </c>
      <c r="K222" s="80">
        <v>135.02257876799999</v>
      </c>
      <c r="L222" s="80">
        <v>0</v>
      </c>
      <c r="M222" s="80">
        <v>6.5143805047465392E-2</v>
      </c>
      <c r="N222" s="80">
        <v>1.2970013004729065E-2</v>
      </c>
    </row>
    <row r="223" spans="2:14">
      <c r="B223" s="79" t="s">
        <v>1498</v>
      </c>
      <c r="C223" s="79" t="s">
        <v>1499</v>
      </c>
      <c r="D223" s="79" t="s">
        <v>1428</v>
      </c>
      <c r="E223" s="79" t="s">
        <v>127</v>
      </c>
      <c r="F223" s="101"/>
      <c r="G223" s="79" t="s">
        <v>906</v>
      </c>
      <c r="H223" s="79" t="s">
        <v>110</v>
      </c>
      <c r="I223" s="80">
        <v>3909.09</v>
      </c>
      <c r="J223" s="80">
        <v>5092</v>
      </c>
      <c r="K223" s="80">
        <v>749.62554930479996</v>
      </c>
      <c r="L223" s="80">
        <v>0</v>
      </c>
      <c r="M223" s="80">
        <v>0.36166884892946849</v>
      </c>
      <c r="N223" s="80">
        <v>7.2007609481864437E-2</v>
      </c>
    </row>
    <row r="224" spans="2:14">
      <c r="B224" s="79" t="s">
        <v>1500</v>
      </c>
      <c r="C224" s="79" t="s">
        <v>1501</v>
      </c>
      <c r="D224" s="79" t="s">
        <v>1428</v>
      </c>
      <c r="E224" s="79" t="s">
        <v>127</v>
      </c>
      <c r="F224" s="90"/>
      <c r="G224" s="79" t="s">
        <v>906</v>
      </c>
      <c r="H224" s="79" t="s">
        <v>110</v>
      </c>
      <c r="I224" s="80">
        <v>685.15</v>
      </c>
      <c r="J224" s="80">
        <v>15698</v>
      </c>
      <c r="K224" s="80">
        <v>405.051553802</v>
      </c>
      <c r="L224" s="80">
        <v>0</v>
      </c>
      <c r="M224" s="80">
        <v>0.19542360763519936</v>
      </c>
      <c r="N224" s="80">
        <v>3.8908484553716184E-2</v>
      </c>
    </row>
    <row r="225" spans="2:14">
      <c r="B225" s="79" t="s">
        <v>1502</v>
      </c>
      <c r="C225" s="79" t="s">
        <v>1503</v>
      </c>
      <c r="D225" s="79" t="s">
        <v>1428</v>
      </c>
      <c r="E225" s="79" t="s">
        <v>127</v>
      </c>
      <c r="F225" s="101"/>
      <c r="G225" s="79" t="s">
        <v>1504</v>
      </c>
      <c r="H225" s="79" t="s">
        <v>110</v>
      </c>
      <c r="I225" s="80">
        <v>5242.26</v>
      </c>
      <c r="J225" s="80">
        <v>4657</v>
      </c>
      <c r="K225" s="80">
        <v>919.40129352120005</v>
      </c>
      <c r="L225" s="80">
        <v>0</v>
      </c>
      <c r="M225" s="80">
        <v>0.44357987509957947</v>
      </c>
      <c r="N225" s="80">
        <v>8.8315945691009132E-2</v>
      </c>
    </row>
    <row r="226" spans="2:14">
      <c r="B226" s="79" t="s">
        <v>1505</v>
      </c>
      <c r="C226" s="79" t="s">
        <v>1506</v>
      </c>
      <c r="D226" s="79" t="s">
        <v>127</v>
      </c>
      <c r="E226" s="79" t="s">
        <v>127</v>
      </c>
      <c r="F226" s="101"/>
      <c r="G226" s="79" t="s">
        <v>1504</v>
      </c>
      <c r="H226" s="79" t="s">
        <v>110</v>
      </c>
      <c r="I226" s="80">
        <v>1916.12</v>
      </c>
      <c r="J226" s="80">
        <v>8359</v>
      </c>
      <c r="K226" s="80">
        <v>603.19446103279995</v>
      </c>
      <c r="L226" s="80">
        <v>0</v>
      </c>
      <c r="M226" s="80">
        <v>0.29102082580387179</v>
      </c>
      <c r="N226" s="80">
        <v>5.7941716677019132E-2</v>
      </c>
    </row>
    <row r="227" spans="2:14">
      <c r="B227" s="79" t="s">
        <v>1507</v>
      </c>
      <c r="C227" s="79" t="s">
        <v>1508</v>
      </c>
      <c r="D227" s="79" t="s">
        <v>1428</v>
      </c>
      <c r="E227" s="79" t="s">
        <v>127</v>
      </c>
      <c r="G227" s="79" t="s">
        <v>1504</v>
      </c>
      <c r="H227" s="79" t="s">
        <v>110</v>
      </c>
      <c r="I227" s="80">
        <v>4325.53</v>
      </c>
      <c r="J227" s="80">
        <v>6414</v>
      </c>
      <c r="K227" s="80">
        <v>1044.8371351572</v>
      </c>
      <c r="L227" s="80">
        <v>0</v>
      </c>
      <c r="M227" s="80">
        <v>0.50409840531918537</v>
      </c>
      <c r="N227" s="80">
        <v>0.10036507489682479</v>
      </c>
    </row>
    <row r="228" spans="2:14">
      <c r="B228" s="79" t="s">
        <v>1509</v>
      </c>
      <c r="C228" s="79" t="s">
        <v>1510</v>
      </c>
      <c r="D228" s="79" t="s">
        <v>1428</v>
      </c>
      <c r="E228" s="79" t="s">
        <v>127</v>
      </c>
      <c r="G228" s="79" t="s">
        <v>925</v>
      </c>
      <c r="H228" s="79" t="s">
        <v>110</v>
      </c>
      <c r="I228" s="80">
        <v>7108.98</v>
      </c>
      <c r="J228" s="80">
        <v>10373</v>
      </c>
      <c r="K228" s="80">
        <v>2777.1029896763998</v>
      </c>
      <c r="L228" s="80">
        <v>0</v>
      </c>
      <c r="M228" s="80">
        <v>1.3398578030942492</v>
      </c>
      <c r="N228" s="80">
        <v>0.26676324967444115</v>
      </c>
    </row>
    <row r="229" spans="2:14">
      <c r="B229" s="79" t="s">
        <v>2349</v>
      </c>
      <c r="C229" s="79" t="s">
        <v>1511</v>
      </c>
      <c r="D229" s="79" t="s">
        <v>1428</v>
      </c>
      <c r="E229" s="79" t="s">
        <v>127</v>
      </c>
      <c r="G229" s="79" t="s">
        <v>1512</v>
      </c>
      <c r="H229" s="79" t="s">
        <v>110</v>
      </c>
      <c r="I229" s="80">
        <v>65.05</v>
      </c>
      <c r="J229" s="80">
        <v>10248</v>
      </c>
      <c r="K229" s="80">
        <v>25.105376184000001</v>
      </c>
      <c r="L229" s="80">
        <v>0</v>
      </c>
      <c r="M229" s="80">
        <v>1.2112490715970361E-2</v>
      </c>
      <c r="N229" s="80">
        <v>2.4115748533775285E-3</v>
      </c>
    </row>
    <row r="230" spans="2:14">
      <c r="B230" s="79" t="s">
        <v>1513</v>
      </c>
      <c r="C230" s="79" t="s">
        <v>1514</v>
      </c>
      <c r="D230" s="79" t="s">
        <v>127</v>
      </c>
      <c r="E230" s="79" t="s">
        <v>127</v>
      </c>
      <c r="G230" s="79" t="s">
        <v>1424</v>
      </c>
      <c r="H230" s="79" t="s">
        <v>110</v>
      </c>
      <c r="I230" s="80">
        <v>2374.6999999999998</v>
      </c>
      <c r="J230" s="80">
        <v>7805</v>
      </c>
      <c r="K230" s="80">
        <v>698.01053161000004</v>
      </c>
      <c r="L230" s="80">
        <v>0</v>
      </c>
      <c r="M230" s="80">
        <v>0.33676635720614789</v>
      </c>
      <c r="N230" s="80">
        <v>6.7049568709356744E-2</v>
      </c>
    </row>
    <row r="231" spans="2:14">
      <c r="B231" s="79" t="s">
        <v>1515</v>
      </c>
      <c r="C231" s="79" t="s">
        <v>1516</v>
      </c>
      <c r="D231" s="79" t="s">
        <v>1428</v>
      </c>
      <c r="E231" s="79" t="s">
        <v>127</v>
      </c>
      <c r="G231" s="79" t="s">
        <v>1424</v>
      </c>
      <c r="H231" s="79" t="s">
        <v>110</v>
      </c>
      <c r="I231" s="80">
        <v>690.36</v>
      </c>
      <c r="J231" s="80">
        <v>12890</v>
      </c>
      <c r="K231" s="80">
        <v>335.12656346400001</v>
      </c>
      <c r="L231" s="80">
        <v>0</v>
      </c>
      <c r="M231" s="80">
        <v>0.16168717643911454</v>
      </c>
      <c r="N231" s="80">
        <v>3.2191622512459175E-2</v>
      </c>
    </row>
    <row r="232" spans="2:14">
      <c r="B232" s="79" t="s">
        <v>1517</v>
      </c>
      <c r="C232" s="79" t="s">
        <v>1518</v>
      </c>
      <c r="D232" s="79" t="s">
        <v>1428</v>
      </c>
      <c r="E232" s="79" t="s">
        <v>127</v>
      </c>
      <c r="F232" s="79"/>
      <c r="G232" s="79" t="s">
        <v>885</v>
      </c>
      <c r="H232" s="79" t="s">
        <v>110</v>
      </c>
      <c r="I232" s="80">
        <v>11313.3</v>
      </c>
      <c r="J232" s="80">
        <v>5405</v>
      </c>
      <c r="K232" s="80">
        <v>2302.8482355900001</v>
      </c>
      <c r="L232" s="80">
        <v>0</v>
      </c>
      <c r="M232" s="80">
        <v>1.1110460034313023</v>
      </c>
      <c r="N232" s="80">
        <v>0.22120723686398971</v>
      </c>
    </row>
    <row r="233" spans="2:14">
      <c r="B233" s="79" t="s">
        <v>1519</v>
      </c>
      <c r="C233" s="79" t="s">
        <v>1520</v>
      </c>
      <c r="D233" s="79" t="s">
        <v>127</v>
      </c>
      <c r="E233" s="79" t="s">
        <v>127</v>
      </c>
      <c r="F233" s="79"/>
      <c r="G233" s="79" t="s">
        <v>885</v>
      </c>
      <c r="H233" s="79" t="s">
        <v>114</v>
      </c>
      <c r="I233" s="80">
        <v>1119.97</v>
      </c>
      <c r="J233" s="80">
        <v>17875</v>
      </c>
      <c r="K233" s="80">
        <v>857.95413846999998</v>
      </c>
      <c r="L233" s="80">
        <v>0</v>
      </c>
      <c r="M233" s="80">
        <v>0.4139337112808994</v>
      </c>
      <c r="N233" s="80">
        <v>8.2413448439145442E-2</v>
      </c>
    </row>
    <row r="234" spans="2:14">
      <c r="B234" s="79" t="s">
        <v>1521</v>
      </c>
      <c r="C234" s="79" t="s">
        <v>1522</v>
      </c>
      <c r="D234" s="79" t="s">
        <v>1523</v>
      </c>
      <c r="E234" s="79" t="s">
        <v>127</v>
      </c>
      <c r="F234" s="79"/>
      <c r="G234" s="79" t="s">
        <v>885</v>
      </c>
      <c r="H234" s="79" t="s">
        <v>190</v>
      </c>
      <c r="I234" s="80">
        <v>3632.15</v>
      </c>
      <c r="J234" s="80">
        <v>8890</v>
      </c>
      <c r="K234" s="80">
        <v>1265.4700808785001</v>
      </c>
      <c r="L234" s="80">
        <v>0</v>
      </c>
      <c r="M234" s="80">
        <v>0.61054630265798748</v>
      </c>
      <c r="N234" s="80">
        <v>0.12155865749158368</v>
      </c>
    </row>
    <row r="235" spans="2:14">
      <c r="B235" s="79" t="s">
        <v>1524</v>
      </c>
      <c r="C235" s="79" t="s">
        <v>1525</v>
      </c>
      <c r="D235" s="79" t="s">
        <v>127</v>
      </c>
      <c r="E235" s="79" t="s">
        <v>127</v>
      </c>
      <c r="G235" s="79" t="s">
        <v>877</v>
      </c>
      <c r="H235" s="79" t="s">
        <v>110</v>
      </c>
      <c r="I235" s="80">
        <v>16911.72</v>
      </c>
      <c r="J235" s="80">
        <v>12.5</v>
      </c>
      <c r="K235" s="80">
        <v>7.9611921900000002</v>
      </c>
      <c r="L235" s="80">
        <v>0.01</v>
      </c>
      <c r="M235" s="80">
        <v>3.841004643096598E-3</v>
      </c>
      <c r="N235" s="80">
        <v>7.6473703272151607E-4</v>
      </c>
    </row>
    <row r="236" spans="2:14">
      <c r="B236" s="79" t="s">
        <v>1526</v>
      </c>
      <c r="C236" s="79" t="s">
        <v>1527</v>
      </c>
      <c r="D236" s="79" t="s">
        <v>1417</v>
      </c>
      <c r="E236" s="79" t="s">
        <v>127</v>
      </c>
      <c r="G236" s="79" t="s">
        <v>933</v>
      </c>
      <c r="H236" s="79" t="s">
        <v>110</v>
      </c>
      <c r="I236" s="80">
        <v>12213.8</v>
      </c>
      <c r="J236" s="80">
        <v>6108</v>
      </c>
      <c r="K236" s="80">
        <v>2809.5071924640001</v>
      </c>
      <c r="L236" s="80">
        <v>0</v>
      </c>
      <c r="M236" s="80">
        <v>1.3554917295706577</v>
      </c>
      <c r="N236" s="80">
        <v>0.26987593597770893</v>
      </c>
    </row>
    <row r="237" spans="2:14">
      <c r="B237" s="79" t="s">
        <v>1528</v>
      </c>
      <c r="C237" s="79" t="s">
        <v>1529</v>
      </c>
      <c r="D237" s="79" t="s">
        <v>1428</v>
      </c>
      <c r="E237" s="79" t="s">
        <v>127</v>
      </c>
      <c r="G237" s="79" t="s">
        <v>933</v>
      </c>
      <c r="H237" s="79" t="s">
        <v>110</v>
      </c>
      <c r="I237" s="80">
        <v>3455.25</v>
      </c>
      <c r="J237" s="80">
        <v>9931</v>
      </c>
      <c r="K237" s="80">
        <v>1292.268544665</v>
      </c>
      <c r="L237" s="80">
        <v>0</v>
      </c>
      <c r="M237" s="80">
        <v>0.6234756505967417</v>
      </c>
      <c r="N237" s="80">
        <v>0.1241328671311054</v>
      </c>
    </row>
    <row r="238" spans="2:14">
      <c r="B238" s="79" t="s">
        <v>2350</v>
      </c>
      <c r="C238" s="79" t="s">
        <v>1530</v>
      </c>
      <c r="D238" s="79" t="s">
        <v>1457</v>
      </c>
      <c r="E238" s="79" t="s">
        <v>127</v>
      </c>
      <c r="G238" s="79" t="s">
        <v>880</v>
      </c>
      <c r="H238" s="79" t="s">
        <v>117</v>
      </c>
      <c r="I238" s="80">
        <v>45539.83</v>
      </c>
      <c r="J238" s="80">
        <v>212.25</v>
      </c>
      <c r="K238" s="80">
        <v>524.55486952380602</v>
      </c>
      <c r="L238" s="80">
        <v>0.01</v>
      </c>
      <c r="M238" s="80">
        <v>0.25307989573856388</v>
      </c>
      <c r="N238" s="80">
        <v>5.0387746564281521E-2</v>
      </c>
    </row>
    <row r="239" spans="2:14">
      <c r="B239" s="79" t="s">
        <v>1531</v>
      </c>
      <c r="C239" s="79" t="s">
        <v>1532</v>
      </c>
      <c r="D239" s="79" t="s">
        <v>1417</v>
      </c>
      <c r="E239" s="79" t="s">
        <v>127</v>
      </c>
      <c r="G239" s="79" t="s">
        <v>880</v>
      </c>
      <c r="H239" s="79" t="s">
        <v>110</v>
      </c>
      <c r="I239" s="80">
        <v>3998.81</v>
      </c>
      <c r="J239" s="80">
        <v>5970</v>
      </c>
      <c r="K239" s="80">
        <v>899.05325206199996</v>
      </c>
      <c r="L239" s="80">
        <v>0</v>
      </c>
      <c r="M239" s="80">
        <v>0.43376263669389414</v>
      </c>
      <c r="N239" s="80">
        <v>8.6361351394598482E-2</v>
      </c>
    </row>
    <row r="240" spans="2:14">
      <c r="B240" s="79" t="s">
        <v>1533</v>
      </c>
      <c r="C240" s="79" t="s">
        <v>1534</v>
      </c>
      <c r="D240" s="79" t="s">
        <v>1417</v>
      </c>
      <c r="E240" s="79" t="s">
        <v>127</v>
      </c>
      <c r="G240" s="79" t="s">
        <v>1431</v>
      </c>
      <c r="H240" s="79" t="s">
        <v>110</v>
      </c>
      <c r="I240" s="80">
        <v>1939.68</v>
      </c>
      <c r="J240" s="80">
        <v>14993</v>
      </c>
      <c r="K240" s="80">
        <v>1095.2138935584001</v>
      </c>
      <c r="L240" s="80">
        <v>0</v>
      </c>
      <c r="M240" s="80">
        <v>0.5284034790198574</v>
      </c>
      <c r="N240" s="80">
        <v>0.10520417082849359</v>
      </c>
    </row>
    <row r="241" spans="2:14">
      <c r="B241" s="79" t="s">
        <v>1535</v>
      </c>
      <c r="C241" s="79" t="s">
        <v>1536</v>
      </c>
      <c r="D241" s="79" t="s">
        <v>127</v>
      </c>
      <c r="E241" s="79" t="s">
        <v>127</v>
      </c>
      <c r="G241" s="79" t="s">
        <v>1431</v>
      </c>
      <c r="H241" s="79" t="s">
        <v>114</v>
      </c>
      <c r="I241" s="80">
        <v>2626.92</v>
      </c>
      <c r="J241" s="80">
        <v>10330</v>
      </c>
      <c r="K241" s="80">
        <v>1162.9439987615999</v>
      </c>
      <c r="L241" s="80">
        <v>0</v>
      </c>
      <c r="M241" s="80">
        <v>0.5610809527391436</v>
      </c>
      <c r="N241" s="80">
        <v>0.11171019636372329</v>
      </c>
    </row>
    <row r="242" spans="2:14">
      <c r="B242" s="79" t="s">
        <v>1537</v>
      </c>
      <c r="C242" s="79" t="s">
        <v>1538</v>
      </c>
      <c r="D242" s="79" t="s">
        <v>1417</v>
      </c>
      <c r="E242" s="79" t="s">
        <v>127</v>
      </c>
      <c r="G242" s="79" t="s">
        <v>1431</v>
      </c>
      <c r="H242" s="79" t="s">
        <v>110</v>
      </c>
      <c r="I242" s="80">
        <v>5007.21</v>
      </c>
      <c r="J242" s="80">
        <v>9186</v>
      </c>
      <c r="K242" s="80">
        <v>1732.2180617196</v>
      </c>
      <c r="L242" s="80">
        <v>0</v>
      </c>
      <c r="M242" s="80">
        <v>0.83573633937366021</v>
      </c>
      <c r="N242" s="80">
        <v>0.16639358389186967</v>
      </c>
    </row>
    <row r="243" spans="2:14">
      <c r="B243" s="79" t="s">
        <v>1539</v>
      </c>
      <c r="C243" s="79" t="s">
        <v>1540</v>
      </c>
      <c r="D243" s="79" t="s">
        <v>1457</v>
      </c>
      <c r="E243" s="79" t="s">
        <v>127</v>
      </c>
      <c r="G243" s="79" t="s">
        <v>1431</v>
      </c>
      <c r="H243" s="79" t="s">
        <v>117</v>
      </c>
      <c r="I243" s="80">
        <v>3203.87</v>
      </c>
      <c r="J243" s="80">
        <v>1412</v>
      </c>
      <c r="K243" s="80">
        <v>245.50559929436</v>
      </c>
      <c r="L243" s="80">
        <v>0</v>
      </c>
      <c r="M243" s="80">
        <v>0.11844810730487459</v>
      </c>
      <c r="N243" s="80">
        <v>2.3582802555214583E-2</v>
      </c>
    </row>
    <row r="244" spans="2:14">
      <c r="B244" s="79" t="s">
        <v>1541</v>
      </c>
      <c r="C244" s="79" t="s">
        <v>1542</v>
      </c>
      <c r="D244" s="79" t="s">
        <v>1428</v>
      </c>
      <c r="E244" s="79" t="s">
        <v>127</v>
      </c>
      <c r="G244" s="79" t="s">
        <v>1431</v>
      </c>
      <c r="H244" s="79" t="s">
        <v>110</v>
      </c>
      <c r="I244" s="80">
        <v>1993.97</v>
      </c>
      <c r="J244" s="80">
        <v>10820</v>
      </c>
      <c r="K244" s="80">
        <v>812.50528836399997</v>
      </c>
      <c r="L244" s="80">
        <v>0</v>
      </c>
      <c r="M244" s="80">
        <v>0.39200618584069929</v>
      </c>
      <c r="N244" s="80">
        <v>7.8047718038323721E-2</v>
      </c>
    </row>
    <row r="245" spans="2:14">
      <c r="B245" s="79" t="s">
        <v>1543</v>
      </c>
      <c r="C245" s="79" t="s">
        <v>1544</v>
      </c>
      <c r="D245" s="79" t="s">
        <v>1417</v>
      </c>
      <c r="E245" s="79" t="s">
        <v>127</v>
      </c>
      <c r="G245" s="79" t="s">
        <v>1431</v>
      </c>
      <c r="H245" s="79" t="s">
        <v>110</v>
      </c>
      <c r="I245" s="80">
        <v>5053.0600000000004</v>
      </c>
      <c r="J245" s="80">
        <v>4591</v>
      </c>
      <c r="K245" s="80">
        <v>873.65921800360002</v>
      </c>
      <c r="L245" s="80">
        <v>0.01</v>
      </c>
      <c r="M245" s="80">
        <v>0.42151087836455942</v>
      </c>
      <c r="N245" s="80">
        <v>8.3922048612906697E-2</v>
      </c>
    </row>
    <row r="246" spans="2:14">
      <c r="B246" s="79" t="s">
        <v>1545</v>
      </c>
      <c r="C246" s="79" t="s">
        <v>1546</v>
      </c>
      <c r="D246" s="79" t="s">
        <v>1428</v>
      </c>
      <c r="E246" s="79" t="s">
        <v>127</v>
      </c>
      <c r="F246" s="79"/>
      <c r="G246" s="79" t="s">
        <v>1431</v>
      </c>
      <c r="H246" s="79" t="s">
        <v>110</v>
      </c>
      <c r="I246" s="80">
        <v>10166.35</v>
      </c>
      <c r="J246" s="80">
        <v>5291</v>
      </c>
      <c r="K246" s="80">
        <v>2025.737344631</v>
      </c>
      <c r="L246" s="80">
        <v>0</v>
      </c>
      <c r="M246" s="80">
        <v>0.97734941711309742</v>
      </c>
      <c r="N246" s="80">
        <v>0.19458848989378233</v>
      </c>
    </row>
    <row r="247" spans="2:14">
      <c r="B247" s="79" t="s">
        <v>1547</v>
      </c>
      <c r="C247" s="79" t="s">
        <v>1548</v>
      </c>
      <c r="D247" s="79" t="s">
        <v>1523</v>
      </c>
      <c r="E247" s="79" t="s">
        <v>127</v>
      </c>
      <c r="G247" s="79" t="s">
        <v>1431</v>
      </c>
      <c r="H247" s="79" t="s">
        <v>190</v>
      </c>
      <c r="I247" s="80">
        <v>2310.11</v>
      </c>
      <c r="J247" s="80">
        <v>6970</v>
      </c>
      <c r="K247" s="80">
        <v>631.03258143970004</v>
      </c>
      <c r="L247" s="80">
        <v>0</v>
      </c>
      <c r="M247" s="80">
        <v>0.30445177272565249</v>
      </c>
      <c r="N247" s="80">
        <v>6.0615793761008868E-2</v>
      </c>
    </row>
    <row r="248" spans="2:14">
      <c r="B248" s="79" t="s">
        <v>1549</v>
      </c>
      <c r="C248" s="79" t="s">
        <v>1550</v>
      </c>
      <c r="D248" s="79" t="s">
        <v>1428</v>
      </c>
      <c r="E248" s="79" t="s">
        <v>127</v>
      </c>
      <c r="F248" s="79"/>
      <c r="G248" s="79" t="s">
        <v>1431</v>
      </c>
      <c r="H248" s="79" t="s">
        <v>110</v>
      </c>
      <c r="I248" s="80">
        <v>9387.26</v>
      </c>
      <c r="J248" s="80">
        <v>2964</v>
      </c>
      <c r="K248" s="80">
        <v>1047.8457631824001</v>
      </c>
      <c r="L248" s="80">
        <v>0</v>
      </c>
      <c r="M248" s="80">
        <v>0.50554996608274283</v>
      </c>
      <c r="N248" s="80">
        <v>0.10065407800259635</v>
      </c>
    </row>
    <row r="249" spans="2:14">
      <c r="B249" s="79" t="s">
        <v>1551</v>
      </c>
      <c r="C249" s="79" t="s">
        <v>1552</v>
      </c>
      <c r="D249" s="79" t="s">
        <v>1523</v>
      </c>
      <c r="E249" s="79" t="s">
        <v>127</v>
      </c>
      <c r="G249" s="79" t="s">
        <v>1431</v>
      </c>
      <c r="H249" s="79" t="s">
        <v>190</v>
      </c>
      <c r="I249" s="80">
        <v>1371.78</v>
      </c>
      <c r="J249" s="80">
        <v>23670</v>
      </c>
      <c r="K249" s="80">
        <v>1272.5330476265999</v>
      </c>
      <c r="L249" s="80">
        <v>0</v>
      </c>
      <c r="M249" s="80">
        <v>0.61395394405465731</v>
      </c>
      <c r="N249" s="80">
        <v>0.12223711269078576</v>
      </c>
    </row>
    <row r="250" spans="2:14">
      <c r="B250" s="79" t="s">
        <v>1553</v>
      </c>
      <c r="C250" s="79" t="s">
        <v>1554</v>
      </c>
      <c r="D250" s="79" t="s">
        <v>127</v>
      </c>
      <c r="E250" s="79" t="s">
        <v>127</v>
      </c>
      <c r="F250" s="79"/>
      <c r="G250" s="79" t="s">
        <v>1431</v>
      </c>
      <c r="H250" s="79" t="s">
        <v>114</v>
      </c>
      <c r="I250" s="80">
        <v>2563.71</v>
      </c>
      <c r="J250" s="80">
        <v>7086</v>
      </c>
      <c r="K250" s="80">
        <v>778.54134091536002</v>
      </c>
      <c r="L250" s="80">
        <v>0</v>
      </c>
      <c r="M250" s="80">
        <v>0.37561973557864192</v>
      </c>
      <c r="N250" s="80">
        <v>7.4785205619140135E-2</v>
      </c>
    </row>
    <row r="251" spans="2:14">
      <c r="B251" s="79" t="s">
        <v>1555</v>
      </c>
      <c r="C251" s="79" t="s">
        <v>1556</v>
      </c>
      <c r="D251" s="79" t="s">
        <v>1428</v>
      </c>
      <c r="E251" s="79" t="s">
        <v>127</v>
      </c>
      <c r="F251" s="79"/>
      <c r="G251" s="79" t="s">
        <v>1431</v>
      </c>
      <c r="H251" s="79" t="s">
        <v>110</v>
      </c>
      <c r="I251" s="80">
        <v>32586</v>
      </c>
      <c r="J251" s="80">
        <v>1039</v>
      </c>
      <c r="K251" s="80">
        <v>1275.0491216400001</v>
      </c>
      <c r="L251" s="80">
        <v>0.01</v>
      </c>
      <c r="M251" s="80">
        <v>0.61516786424866843</v>
      </c>
      <c r="N251" s="80">
        <v>0.12247880199173396</v>
      </c>
    </row>
    <row r="252" spans="2:14">
      <c r="B252" s="79" t="s">
        <v>1557</v>
      </c>
      <c r="C252" s="79" t="s">
        <v>1558</v>
      </c>
      <c r="D252" s="79" t="s">
        <v>1417</v>
      </c>
      <c r="E252" s="79" t="s">
        <v>127</v>
      </c>
      <c r="F252" s="79"/>
      <c r="G252" s="79" t="s">
        <v>1431</v>
      </c>
      <c r="H252" s="79" t="s">
        <v>110</v>
      </c>
      <c r="I252" s="80">
        <v>20063.330000000002</v>
      </c>
      <c r="J252" s="80">
        <v>4635</v>
      </c>
      <c r="K252" s="80">
        <v>3502.1365111529999</v>
      </c>
      <c r="L252" s="80">
        <v>0</v>
      </c>
      <c r="M252" s="80">
        <v>1.6896618344415062</v>
      </c>
      <c r="N252" s="80">
        <v>0.33640859557302405</v>
      </c>
    </row>
    <row r="253" spans="2:14">
      <c r="B253" s="79" t="s">
        <v>1559</v>
      </c>
      <c r="C253" s="79" t="s">
        <v>1560</v>
      </c>
      <c r="D253" s="79" t="s">
        <v>1428</v>
      </c>
      <c r="E253" s="79" t="s">
        <v>127</v>
      </c>
      <c r="F253" s="79"/>
      <c r="G253" s="79" t="s">
        <v>1431</v>
      </c>
      <c r="H253" s="79" t="s">
        <v>110</v>
      </c>
      <c r="I253" s="80">
        <v>56.71</v>
      </c>
      <c r="J253" s="80">
        <v>84.05</v>
      </c>
      <c r="K253" s="80">
        <v>0.17950546733</v>
      </c>
      <c r="L253" s="80">
        <v>0</v>
      </c>
      <c r="M253" s="80">
        <v>8.6605286874220615E-5</v>
      </c>
      <c r="N253" s="80">
        <v>1.7242954970445605E-5</v>
      </c>
    </row>
    <row r="254" spans="2:14">
      <c r="B254" s="79" t="s">
        <v>2351</v>
      </c>
      <c r="C254" s="79" t="s">
        <v>1561</v>
      </c>
      <c r="D254" s="79" t="s">
        <v>1428</v>
      </c>
      <c r="E254" s="79" t="s">
        <v>127</v>
      </c>
      <c r="F254" s="79"/>
      <c r="G254" s="79" t="s">
        <v>1431</v>
      </c>
      <c r="H254" s="79" t="s">
        <v>110</v>
      </c>
      <c r="I254" s="80">
        <v>3468.77</v>
      </c>
      <c r="J254" s="80">
        <v>12793</v>
      </c>
      <c r="K254" s="80">
        <v>1671.1992038126</v>
      </c>
      <c r="L254" s="80">
        <v>0</v>
      </c>
      <c r="M254" s="80">
        <v>0.80629681436990075</v>
      </c>
      <c r="N254" s="80">
        <v>0.16053222805191539</v>
      </c>
    </row>
    <row r="255" spans="2:14">
      <c r="B255" s="79" t="s">
        <v>1562</v>
      </c>
      <c r="C255" s="79" t="s">
        <v>1563</v>
      </c>
      <c r="D255" s="79" t="s">
        <v>127</v>
      </c>
      <c r="E255" s="79" t="s">
        <v>127</v>
      </c>
      <c r="G255" s="79" t="s">
        <v>1564</v>
      </c>
      <c r="H255" s="79" t="s">
        <v>110</v>
      </c>
      <c r="I255" s="80">
        <v>127952.34</v>
      </c>
      <c r="J255" s="80">
        <v>10.5</v>
      </c>
      <c r="K255" s="80">
        <v>50.596193806199999</v>
      </c>
      <c r="L255" s="80">
        <v>0.02</v>
      </c>
      <c r="M255" s="80">
        <v>2.4410943825315379E-2</v>
      </c>
      <c r="N255" s="80">
        <v>4.8601744807715954E-3</v>
      </c>
    </row>
    <row r="256" spans="2:14">
      <c r="B256" s="79" t="s">
        <v>1565</v>
      </c>
      <c r="C256" s="79" t="s">
        <v>1566</v>
      </c>
      <c r="D256" s="79" t="s">
        <v>1457</v>
      </c>
      <c r="E256" s="79" t="s">
        <v>127</v>
      </c>
      <c r="G256" s="79" t="s">
        <v>1564</v>
      </c>
      <c r="H256" s="79" t="s">
        <v>110</v>
      </c>
      <c r="I256" s="80">
        <v>60479.88</v>
      </c>
      <c r="J256" s="80">
        <v>12.5</v>
      </c>
      <c r="K256" s="80">
        <v>28.470903509999999</v>
      </c>
      <c r="L256" s="80">
        <v>0.01</v>
      </c>
      <c r="M256" s="80">
        <v>1.373624326170993E-2</v>
      </c>
      <c r="N256" s="80">
        <v>2.7348610295436157E-3</v>
      </c>
    </row>
    <row r="257" spans="2:14">
      <c r="B257" s="79" t="s">
        <v>1567</v>
      </c>
      <c r="C257" s="79" t="s">
        <v>1568</v>
      </c>
      <c r="D257" s="79" t="s">
        <v>127</v>
      </c>
      <c r="E257" s="79" t="s">
        <v>127</v>
      </c>
      <c r="F257" s="79"/>
      <c r="G257" s="79" t="s">
        <v>1564</v>
      </c>
      <c r="H257" s="79" t="s">
        <v>114</v>
      </c>
      <c r="I257" s="80">
        <v>14886.49</v>
      </c>
      <c r="J257" s="80">
        <v>350.6</v>
      </c>
      <c r="K257" s="80">
        <v>223.67418065326399</v>
      </c>
      <c r="L257" s="80">
        <v>0</v>
      </c>
      <c r="M257" s="80">
        <v>0.10791518982661491</v>
      </c>
      <c r="N257" s="80">
        <v>2.1485717858193473E-2</v>
      </c>
    </row>
    <row r="258" spans="2:14">
      <c r="B258" s="79" t="s">
        <v>1569</v>
      </c>
      <c r="C258" s="79" t="s">
        <v>1570</v>
      </c>
      <c r="D258" s="79" t="s">
        <v>1457</v>
      </c>
      <c r="E258" s="79" t="s">
        <v>127</v>
      </c>
      <c r="G258" s="79" t="s">
        <v>1564</v>
      </c>
      <c r="H258" s="79" t="s">
        <v>117</v>
      </c>
      <c r="I258" s="80">
        <v>22163.439999999999</v>
      </c>
      <c r="J258" s="80">
        <v>165.75</v>
      </c>
      <c r="K258" s="80">
        <v>199.36206547841999</v>
      </c>
      <c r="L258" s="80">
        <v>0</v>
      </c>
      <c r="M258" s="80">
        <v>9.6185420585850612E-2</v>
      </c>
      <c r="N258" s="80">
        <v>1.9150342153867721E-2</v>
      </c>
    </row>
    <row r="259" spans="2:14">
      <c r="B259" s="79" t="s">
        <v>1571</v>
      </c>
      <c r="C259" s="79" t="s">
        <v>1572</v>
      </c>
      <c r="D259" s="79" t="s">
        <v>1428</v>
      </c>
      <c r="E259" s="79" t="s">
        <v>127</v>
      </c>
      <c r="G259" s="79" t="s">
        <v>901</v>
      </c>
      <c r="H259" s="79" t="s">
        <v>110</v>
      </c>
      <c r="I259" s="80">
        <v>1849.69</v>
      </c>
      <c r="J259" s="80">
        <v>13343</v>
      </c>
      <c r="K259" s="80">
        <v>929.46437881220004</v>
      </c>
      <c r="L259" s="80">
        <v>0</v>
      </c>
      <c r="M259" s="80">
        <v>0.44843497172382107</v>
      </c>
      <c r="N259" s="80">
        <v>8.9282586591241289E-2</v>
      </c>
    </row>
    <row r="260" spans="2:14">
      <c r="B260" s="79" t="s">
        <v>1573</v>
      </c>
      <c r="C260" s="79" t="s">
        <v>1574</v>
      </c>
      <c r="D260" s="79" t="s">
        <v>1457</v>
      </c>
      <c r="E260" s="79" t="s">
        <v>127</v>
      </c>
      <c r="G260" s="79" t="s">
        <v>901</v>
      </c>
      <c r="H260" s="79" t="s">
        <v>117</v>
      </c>
      <c r="I260" s="80">
        <v>3705.43</v>
      </c>
      <c r="J260" s="80">
        <v>5400</v>
      </c>
      <c r="K260" s="80">
        <v>1085.8858956179999</v>
      </c>
      <c r="L260" s="80">
        <v>0</v>
      </c>
      <c r="M260" s="80">
        <v>0.52390303705780095</v>
      </c>
      <c r="N260" s="80">
        <v>0.10430814102593032</v>
      </c>
    </row>
    <row r="261" spans="2:14">
      <c r="B261" s="79" t="s">
        <v>2352</v>
      </c>
      <c r="C261" s="79" t="s">
        <v>1575</v>
      </c>
      <c r="D261" s="79" t="s">
        <v>1417</v>
      </c>
      <c r="E261" s="79" t="s">
        <v>127</v>
      </c>
      <c r="G261" s="79" t="s">
        <v>901</v>
      </c>
      <c r="H261" s="79" t="s">
        <v>110</v>
      </c>
      <c r="I261" s="80">
        <v>56.52</v>
      </c>
      <c r="J261" s="80">
        <v>128896</v>
      </c>
      <c r="K261" s="80">
        <v>274.36070430720002</v>
      </c>
      <c r="L261" s="80">
        <v>0</v>
      </c>
      <c r="M261" s="80">
        <v>0.13236971473329148</v>
      </c>
      <c r="N261" s="80">
        <v>2.6354569252934133E-2</v>
      </c>
    </row>
    <row r="262" spans="2:14">
      <c r="B262" s="79" t="s">
        <v>1576</v>
      </c>
      <c r="C262" s="79" t="s">
        <v>1577</v>
      </c>
      <c r="D262" s="79" t="s">
        <v>127</v>
      </c>
      <c r="E262" s="79" t="s">
        <v>127</v>
      </c>
      <c r="G262" s="79" t="s">
        <v>893</v>
      </c>
      <c r="H262" s="79" t="s">
        <v>110</v>
      </c>
      <c r="I262" s="80">
        <v>5310.85</v>
      </c>
      <c r="J262" s="80">
        <v>7903</v>
      </c>
      <c r="K262" s="80">
        <v>1580.6522467330001</v>
      </c>
      <c r="L262" s="80">
        <v>0</v>
      </c>
      <c r="M262" s="80">
        <v>0.76261098512966841</v>
      </c>
      <c r="N262" s="80">
        <v>0.15183445897079792</v>
      </c>
    </row>
    <row r="263" spans="2:14">
      <c r="B263" s="79" t="s">
        <v>1578</v>
      </c>
      <c r="C263" s="79" t="s">
        <v>1579</v>
      </c>
      <c r="D263" s="79" t="s">
        <v>1417</v>
      </c>
      <c r="E263" s="79" t="s">
        <v>127</v>
      </c>
      <c r="G263" s="79" t="s">
        <v>893</v>
      </c>
      <c r="H263" s="79" t="s">
        <v>110</v>
      </c>
      <c r="I263" s="80">
        <v>976.97</v>
      </c>
      <c r="J263" s="80">
        <v>76290</v>
      </c>
      <c r="K263" s="80">
        <v>2806.9143353579998</v>
      </c>
      <c r="L263" s="80">
        <v>0</v>
      </c>
      <c r="M263" s="80">
        <v>1.3542407641442051</v>
      </c>
      <c r="N263" s="80">
        <v>0.26962687103841448</v>
      </c>
    </row>
    <row r="264" spans="2:14">
      <c r="B264" s="79" t="s">
        <v>1580</v>
      </c>
      <c r="C264" s="79" t="s">
        <v>1581</v>
      </c>
      <c r="D264" s="79" t="s">
        <v>1428</v>
      </c>
      <c r="E264" s="79" t="s">
        <v>127</v>
      </c>
      <c r="G264" s="79" t="s">
        <v>893</v>
      </c>
      <c r="H264" s="79" t="s">
        <v>110</v>
      </c>
      <c r="I264" s="80">
        <v>3127.33</v>
      </c>
      <c r="J264" s="80">
        <v>3729</v>
      </c>
      <c r="K264" s="80">
        <v>439.1838990462</v>
      </c>
      <c r="L264" s="80">
        <v>0</v>
      </c>
      <c r="M264" s="80">
        <v>0.21189130411003448</v>
      </c>
      <c r="N264" s="80">
        <v>4.2187172945972656E-2</v>
      </c>
    </row>
    <row r="265" spans="2:14">
      <c r="B265" s="79" t="s">
        <v>2353</v>
      </c>
      <c r="C265" s="79" t="s">
        <v>1582</v>
      </c>
      <c r="D265" s="79" t="s">
        <v>1417</v>
      </c>
      <c r="E265" s="79" t="s">
        <v>127</v>
      </c>
      <c r="G265" s="79" t="s">
        <v>893</v>
      </c>
      <c r="H265" s="79" t="s">
        <v>110</v>
      </c>
      <c r="I265" s="80">
        <v>1134.06</v>
      </c>
      <c r="J265" s="80">
        <v>3860</v>
      </c>
      <c r="K265" s="80">
        <v>164.85558045600001</v>
      </c>
      <c r="L265" s="80">
        <v>0</v>
      </c>
      <c r="M265" s="80">
        <v>7.9537214384455254E-2</v>
      </c>
      <c r="N265" s="80">
        <v>1.5835714603632072E-2</v>
      </c>
    </row>
    <row r="266" spans="2:14">
      <c r="B266" s="79" t="s">
        <v>1583</v>
      </c>
      <c r="C266" s="79" t="s">
        <v>1584</v>
      </c>
      <c r="D266" s="79" t="s">
        <v>1417</v>
      </c>
      <c r="E266" s="79" t="s">
        <v>127</v>
      </c>
      <c r="G266" s="79" t="s">
        <v>893</v>
      </c>
      <c r="H266" s="79" t="s">
        <v>110</v>
      </c>
      <c r="I266" s="80">
        <v>2803.31</v>
      </c>
      <c r="J266" s="80">
        <v>3338</v>
      </c>
      <c r="K266" s="80">
        <v>352.40152105480001</v>
      </c>
      <c r="L266" s="80">
        <v>0</v>
      </c>
      <c r="M266" s="80">
        <v>0.17002175632765251</v>
      </c>
      <c r="N266" s="80">
        <v>3.3851022196965279E-2</v>
      </c>
    </row>
    <row r="267" spans="2:14">
      <c r="B267" s="79" t="s">
        <v>1585</v>
      </c>
      <c r="C267" s="79" t="s">
        <v>1586</v>
      </c>
      <c r="D267" s="79" t="s">
        <v>1428</v>
      </c>
      <c r="E267" s="79" t="s">
        <v>127</v>
      </c>
      <c r="G267" s="79" t="s">
        <v>893</v>
      </c>
      <c r="H267" s="79" t="s">
        <v>110</v>
      </c>
      <c r="I267" s="80">
        <v>5878.51</v>
      </c>
      <c r="J267" s="80">
        <v>7648</v>
      </c>
      <c r="K267" s="80">
        <v>1693.1500831168</v>
      </c>
      <c r="L267" s="80">
        <v>0</v>
      </c>
      <c r="M267" s="80">
        <v>0.81688736755782554</v>
      </c>
      <c r="N267" s="80">
        <v>0.16264078791381742</v>
      </c>
    </row>
    <row r="268" spans="2:14">
      <c r="B268" s="79" t="s">
        <v>1587</v>
      </c>
      <c r="C268" s="79" t="s">
        <v>1588</v>
      </c>
      <c r="D268" s="79" t="s">
        <v>1417</v>
      </c>
      <c r="E268" s="79" t="s">
        <v>127</v>
      </c>
      <c r="F268" s="79"/>
      <c r="G268" s="79" t="s">
        <v>893</v>
      </c>
      <c r="H268" s="79" t="s">
        <v>110</v>
      </c>
      <c r="I268" s="80">
        <v>6164.37</v>
      </c>
      <c r="J268" s="80">
        <v>585</v>
      </c>
      <c r="K268" s="80">
        <v>135.80785190700001</v>
      </c>
      <c r="L268" s="80">
        <v>0.01</v>
      </c>
      <c r="M268" s="80">
        <v>6.5522672646816507E-2</v>
      </c>
      <c r="N268" s="80">
        <v>1.3045444854113271E-2</v>
      </c>
    </row>
    <row r="269" spans="2:14">
      <c r="B269" s="79" t="s">
        <v>1589</v>
      </c>
      <c r="C269" s="79" t="s">
        <v>1590</v>
      </c>
      <c r="D269" s="79" t="s">
        <v>1417</v>
      </c>
      <c r="E269" s="79" t="s">
        <v>127</v>
      </c>
      <c r="G269" s="79" t="s">
        <v>942</v>
      </c>
      <c r="H269" s="79" t="s">
        <v>110</v>
      </c>
      <c r="I269" s="80">
        <v>13950.77</v>
      </c>
      <c r="J269" s="80">
        <v>2847</v>
      </c>
      <c r="K269" s="80">
        <v>1495.7739368754001</v>
      </c>
      <c r="L269" s="80">
        <v>0</v>
      </c>
      <c r="M269" s="80">
        <v>0.72166008550552141</v>
      </c>
      <c r="N269" s="80">
        <v>0.14368120939789467</v>
      </c>
    </row>
    <row r="270" spans="2:14">
      <c r="B270" s="79" t="s">
        <v>1591</v>
      </c>
      <c r="C270" s="79" t="s">
        <v>1592</v>
      </c>
      <c r="D270" s="79" t="s">
        <v>127</v>
      </c>
      <c r="E270" s="79" t="s">
        <v>127</v>
      </c>
      <c r="G270" s="79" t="s">
        <v>942</v>
      </c>
      <c r="H270" s="79" t="s">
        <v>110</v>
      </c>
      <c r="I270" s="80">
        <v>416.43</v>
      </c>
      <c r="J270" s="80">
        <v>56950</v>
      </c>
      <c r="K270" s="80">
        <v>893.13282890999994</v>
      </c>
      <c r="L270" s="80">
        <v>0</v>
      </c>
      <c r="M270" s="80">
        <v>0.43090623374905723</v>
      </c>
      <c r="N270" s="80">
        <v>8.5792646767745812E-2</v>
      </c>
    </row>
    <row r="271" spans="2:14">
      <c r="B271" s="79" t="s">
        <v>2354</v>
      </c>
      <c r="C271" s="79" t="s">
        <v>1593</v>
      </c>
      <c r="D271" s="79" t="s">
        <v>1457</v>
      </c>
      <c r="E271" s="79" t="s">
        <v>127</v>
      </c>
      <c r="G271" s="79" t="s">
        <v>942</v>
      </c>
      <c r="H271" s="79" t="s">
        <v>117</v>
      </c>
      <c r="I271" s="80">
        <v>8062.96</v>
      </c>
      <c r="J271" s="80">
        <v>218.5</v>
      </c>
      <c r="K271" s="80">
        <v>95.608777608439993</v>
      </c>
      <c r="L271" s="80">
        <v>0.01</v>
      </c>
      <c r="M271" s="80">
        <v>4.6127985601966487E-2</v>
      </c>
      <c r="N271" s="80">
        <v>9.183997967320735E-3</v>
      </c>
    </row>
    <row r="272" spans="2:14">
      <c r="B272" s="79" t="s">
        <v>1594</v>
      </c>
      <c r="C272" s="79" t="s">
        <v>1595</v>
      </c>
      <c r="D272" s="79" t="s">
        <v>1428</v>
      </c>
      <c r="E272" s="79" t="s">
        <v>127</v>
      </c>
      <c r="F272" s="79"/>
      <c r="G272" s="79" t="s">
        <v>1596</v>
      </c>
      <c r="H272" s="79" t="s">
        <v>110</v>
      </c>
      <c r="I272" s="80">
        <v>12977.82</v>
      </c>
      <c r="J272" s="80">
        <v>3917</v>
      </c>
      <c r="K272" s="80">
        <v>1914.4129946004</v>
      </c>
      <c r="L272" s="80">
        <v>0</v>
      </c>
      <c r="M272" s="80">
        <v>0.92363920196537785</v>
      </c>
      <c r="N272" s="80">
        <v>0.1838948838257127</v>
      </c>
    </row>
    <row r="273" spans="2:14">
      <c r="B273" s="79" t="s">
        <v>1597</v>
      </c>
      <c r="C273" s="79" t="s">
        <v>1598</v>
      </c>
      <c r="D273" s="79" t="s">
        <v>1457</v>
      </c>
      <c r="E273" s="79" t="s">
        <v>127</v>
      </c>
      <c r="G273" s="79" t="s">
        <v>1599</v>
      </c>
      <c r="H273" s="79" t="s">
        <v>117</v>
      </c>
      <c r="I273" s="80">
        <v>17449.599999999999</v>
      </c>
      <c r="J273" s="80">
        <v>1519</v>
      </c>
      <c r="K273" s="80">
        <v>1438.4509881055999</v>
      </c>
      <c r="L273" s="80">
        <v>0</v>
      </c>
      <c r="M273" s="80">
        <v>0.69400371104224012</v>
      </c>
      <c r="N273" s="80">
        <v>0.13817487558470928</v>
      </c>
    </row>
    <row r="274" spans="2:14">
      <c r="B274" s="79" t="s">
        <v>1600</v>
      </c>
      <c r="C274" s="79" t="s">
        <v>1601</v>
      </c>
      <c r="D274" s="79" t="s">
        <v>1428</v>
      </c>
      <c r="E274" s="79" t="s">
        <v>127</v>
      </c>
      <c r="G274" s="79" t="s">
        <v>1599</v>
      </c>
      <c r="H274" s="79" t="s">
        <v>110</v>
      </c>
      <c r="I274" s="80">
        <v>2427.4</v>
      </c>
      <c r="J274" s="80">
        <v>16272</v>
      </c>
      <c r="K274" s="80">
        <v>1487.5192644480001</v>
      </c>
      <c r="L274" s="80">
        <v>0</v>
      </c>
      <c r="M274" s="80">
        <v>0.7176774866228175</v>
      </c>
      <c r="N274" s="80">
        <v>0.14288828120980904</v>
      </c>
    </row>
    <row r="275" spans="2:14">
      <c r="B275" s="79" t="s">
        <v>1602</v>
      </c>
      <c r="C275" s="79" t="s">
        <v>1603</v>
      </c>
      <c r="D275" s="79" t="s">
        <v>1428</v>
      </c>
      <c r="E275" s="79" t="s">
        <v>127</v>
      </c>
      <c r="F275" s="79"/>
      <c r="G275" s="79" t="s">
        <v>896</v>
      </c>
      <c r="H275" s="79" t="s">
        <v>110</v>
      </c>
      <c r="I275" s="80">
        <v>18.41</v>
      </c>
      <c r="J275" s="80">
        <v>4124</v>
      </c>
      <c r="K275" s="80">
        <v>2.8592541543999999</v>
      </c>
      <c r="L275" s="80">
        <v>0</v>
      </c>
      <c r="M275" s="80">
        <v>1.379492947882676E-3</v>
      </c>
      <c r="N275" s="80">
        <v>2.7465453485459984E-4</v>
      </c>
    </row>
    <row r="276" spans="2:14">
      <c r="B276" s="81" t="s">
        <v>305</v>
      </c>
      <c r="H276" s="12"/>
      <c r="I276" s="82">
        <v>692527.72</v>
      </c>
      <c r="J276" s="12"/>
      <c r="K276" s="82">
        <v>72160.28925208647</v>
      </c>
      <c r="L276" s="12"/>
      <c r="M276" s="82">
        <v>34.814886947787357</v>
      </c>
      <c r="N276" s="82">
        <v>6.9315806183253201</v>
      </c>
    </row>
    <row r="277" spans="2:14">
      <c r="B277" s="81" t="s">
        <v>215</v>
      </c>
      <c r="H277" s="12"/>
      <c r="I277" s="82">
        <v>808810.09</v>
      </c>
      <c r="J277" s="12"/>
      <c r="K277" s="82">
        <v>76927.151061755343</v>
      </c>
      <c r="L277" s="12"/>
      <c r="M277" s="82">
        <v>37.114735752710878</v>
      </c>
      <c r="N277" s="82">
        <v>7.3894763290077785</v>
      </c>
    </row>
    <row r="278" spans="2:14">
      <c r="B278" s="100" t="s">
        <v>2525</v>
      </c>
      <c r="E278" s="13"/>
      <c r="F278" s="13"/>
      <c r="G278" s="13"/>
    </row>
    <row r="279" spans="2:14">
      <c r="B279" s="100" t="s">
        <v>2526</v>
      </c>
      <c r="E279" s="13"/>
      <c r="F279" s="13"/>
      <c r="G279" s="13"/>
    </row>
    <row r="280" spans="2:14">
      <c r="E280" s="13"/>
      <c r="F280" s="13"/>
      <c r="G280" s="13"/>
    </row>
    <row r="281" spans="2:14">
      <c r="E281" s="13"/>
      <c r="F281" s="13"/>
      <c r="G281" s="13"/>
    </row>
    <row r="282" spans="2:14">
      <c r="E282" s="13"/>
      <c r="F282" s="13"/>
      <c r="G282" s="13"/>
    </row>
    <row r="283" spans="2:14">
      <c r="E283" s="13"/>
      <c r="F283" s="13"/>
      <c r="G283" s="13"/>
    </row>
    <row r="284" spans="2:14">
      <c r="E284" s="13"/>
      <c r="F284" s="13"/>
      <c r="G284" s="13"/>
    </row>
    <row r="285" spans="2:14">
      <c r="E285" s="13"/>
      <c r="F285" s="13"/>
      <c r="G285" s="13"/>
    </row>
    <row r="286" spans="2:14">
      <c r="E286" s="13"/>
      <c r="F286" s="13"/>
      <c r="G286" s="13"/>
    </row>
    <row r="287" spans="2:14">
      <c r="E287" s="13"/>
      <c r="F287" s="13"/>
      <c r="G287" s="13"/>
    </row>
    <row r="288" spans="2:14"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mergeCells count="2">
    <mergeCell ref="B6:N6"/>
    <mergeCell ref="B7:N7"/>
  </mergeCells>
  <dataValidations count="4">
    <dataValidation type="list" allowBlank="1" showInputMessage="1" showErrorMessage="1" sqref="G12:G178 G180:G340">
      <formula1>$BG$6:$BG$11</formula1>
    </dataValidation>
    <dataValidation type="list" allowBlank="1" showInputMessage="1" showErrorMessage="1" sqref="H12:H178 H180:H334">
      <formula1>$BI$6:$BI$11</formula1>
    </dataValidation>
    <dataValidation type="list" allowBlank="1" showInputMessage="1" showErrorMessage="1" sqref="E12:E334 D226 D230 D262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Normal="100" workbookViewId="0">
      <pane ySplit="11" topLeftCell="A12" activePane="bottomLeft" state="frozen"/>
      <selection pane="bottomLeft" sqref="A1:XFD1048576"/>
    </sheetView>
  </sheetViews>
  <sheetFormatPr defaultColWidth="9.140625" defaultRowHeight="18"/>
  <cols>
    <col min="1" max="1" width="6.28515625" style="13" customWidth="1"/>
    <col min="2" max="2" width="72.42578125" style="12" bestFit="1" customWidth="1"/>
    <col min="3" max="3" width="25.5703125" style="12" bestFit="1" customWidth="1"/>
    <col min="4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17.140625" style="13" bestFit="1" customWidth="1"/>
    <col min="15" max="15" width="19.855468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s="79" t="s">
        <v>188</v>
      </c>
    </row>
    <row r="2" spans="2:62">
      <c r="B2" s="2" t="s">
        <v>1</v>
      </c>
      <c r="C2" s="79" t="s">
        <v>2342</v>
      </c>
    </row>
    <row r="3" spans="2:62">
      <c r="B3" s="2" t="s">
        <v>2</v>
      </c>
      <c r="C3" s="79" t="s">
        <v>2343</v>
      </c>
    </row>
    <row r="4" spans="2:62">
      <c r="B4" s="2" t="s">
        <v>3</v>
      </c>
      <c r="C4" s="79" t="s">
        <v>2344</v>
      </c>
    </row>
    <row r="6" spans="2:62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6"/>
    </row>
    <row r="7" spans="2:62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74">
        <v>1574166.9</v>
      </c>
      <c r="I11" s="6"/>
      <c r="J11" s="74">
        <v>62825.931658699235</v>
      </c>
      <c r="K11" s="6"/>
      <c r="L11" s="74">
        <v>100</v>
      </c>
      <c r="M11" s="74">
        <v>6.0349399195497133</v>
      </c>
      <c r="N11" s="32"/>
      <c r="BG11" s="13"/>
      <c r="BH11" s="16"/>
      <c r="BJ11" s="13"/>
    </row>
    <row r="12" spans="2:62">
      <c r="B12" s="76" t="s">
        <v>191</v>
      </c>
      <c r="D12" s="13"/>
      <c r="E12" s="13"/>
      <c r="F12" s="13"/>
      <c r="G12" s="13"/>
    </row>
    <row r="13" spans="2:62">
      <c r="B13" s="76" t="s">
        <v>1604</v>
      </c>
      <c r="D13" s="13"/>
      <c r="E13" s="13"/>
      <c r="F13" s="13"/>
      <c r="G13" s="13"/>
    </row>
    <row r="14" spans="2:62">
      <c r="B14" s="79" t="s">
        <v>1605</v>
      </c>
      <c r="C14" s="79" t="s">
        <v>1606</v>
      </c>
      <c r="D14" s="79" t="s">
        <v>104</v>
      </c>
      <c r="E14" s="79" t="s">
        <v>1607</v>
      </c>
      <c r="F14" t="s">
        <v>2210</v>
      </c>
      <c r="G14" t="s">
        <v>106</v>
      </c>
      <c r="H14" s="75">
        <v>25668.79</v>
      </c>
      <c r="I14" s="75">
        <v>1253</v>
      </c>
      <c r="J14" s="75">
        <v>321.62993870000003</v>
      </c>
      <c r="K14" s="75">
        <v>0.03</v>
      </c>
      <c r="L14" s="75">
        <v>0.51193819209438707</v>
      </c>
      <c r="M14" s="75">
        <v>3.0895162318125256E-2</v>
      </c>
    </row>
    <row r="15" spans="2:62">
      <c r="B15" s="79" t="s">
        <v>1608</v>
      </c>
      <c r="C15" s="79" t="s">
        <v>1609</v>
      </c>
      <c r="D15" s="79" t="s">
        <v>104</v>
      </c>
      <c r="E15" s="79" t="s">
        <v>1607</v>
      </c>
      <c r="F15" t="s">
        <v>2210</v>
      </c>
      <c r="G15" t="s">
        <v>106</v>
      </c>
      <c r="H15" s="75">
        <v>635.48</v>
      </c>
      <c r="I15" s="75">
        <v>1453</v>
      </c>
      <c r="J15" s="75">
        <v>9.2335244000000003</v>
      </c>
      <c r="K15" s="75">
        <v>0</v>
      </c>
      <c r="L15" s="75">
        <v>1.4696995581634918E-2</v>
      </c>
      <c r="M15" s="75">
        <v>8.8695485333054318E-4</v>
      </c>
    </row>
    <row r="16" spans="2:62">
      <c r="B16" s="79" t="s">
        <v>1610</v>
      </c>
      <c r="C16" s="79" t="s">
        <v>1611</v>
      </c>
      <c r="D16" s="79" t="s">
        <v>104</v>
      </c>
      <c r="E16" s="79" t="s">
        <v>1612</v>
      </c>
      <c r="F16" t="s">
        <v>2210</v>
      </c>
      <c r="G16" t="s">
        <v>106</v>
      </c>
      <c r="H16" s="75">
        <v>26548.76</v>
      </c>
      <c r="I16" s="75">
        <v>1247</v>
      </c>
      <c r="J16" s="75">
        <v>331.0630372</v>
      </c>
      <c r="K16" s="75">
        <v>0.02</v>
      </c>
      <c r="L16" s="75">
        <v>0.52695284965847233</v>
      </c>
      <c r="M16" s="75">
        <v>3.180128788124393E-2</v>
      </c>
    </row>
    <row r="17" spans="2:13">
      <c r="B17" s="79" t="s">
        <v>1613</v>
      </c>
      <c r="C17" s="79" t="s">
        <v>1614</v>
      </c>
      <c r="D17" s="79" t="s">
        <v>104</v>
      </c>
      <c r="E17" s="79" t="s">
        <v>1615</v>
      </c>
      <c r="F17" t="s">
        <v>2210</v>
      </c>
      <c r="G17" t="s">
        <v>106</v>
      </c>
      <c r="H17" s="75">
        <v>5693.91</v>
      </c>
      <c r="I17" s="75">
        <v>987.1</v>
      </c>
      <c r="J17" s="75">
        <v>56.204585610000002</v>
      </c>
      <c r="K17" s="75">
        <v>0.02</v>
      </c>
      <c r="L17" s="75">
        <v>8.9460807227388875E-2</v>
      </c>
      <c r="M17" s="75">
        <v>5.398905967717106E-3</v>
      </c>
    </row>
    <row r="18" spans="2:13">
      <c r="B18" s="79" t="s">
        <v>1616</v>
      </c>
      <c r="C18" s="79" t="s">
        <v>1617</v>
      </c>
      <c r="D18" s="79" t="s">
        <v>104</v>
      </c>
      <c r="E18" s="79" t="s">
        <v>1615</v>
      </c>
      <c r="F18" t="s">
        <v>2210</v>
      </c>
      <c r="G18" t="s">
        <v>106</v>
      </c>
      <c r="H18" s="75">
        <v>181.51</v>
      </c>
      <c r="I18" s="75">
        <v>1451</v>
      </c>
      <c r="J18" s="75">
        <v>2.6337101000000001</v>
      </c>
      <c r="K18" s="75">
        <v>0</v>
      </c>
      <c r="L18" s="75">
        <v>4.192074881288802E-3</v>
      </c>
      <c r="M18" s="75">
        <v>2.5298920046831416E-4</v>
      </c>
    </row>
    <row r="19" spans="2:13">
      <c r="B19" s="79" t="s">
        <v>1618</v>
      </c>
      <c r="C19" s="79" t="s">
        <v>1619</v>
      </c>
      <c r="D19" s="79" t="s">
        <v>104</v>
      </c>
      <c r="E19" s="79" t="s">
        <v>1620</v>
      </c>
      <c r="F19" t="s">
        <v>2210</v>
      </c>
      <c r="G19" t="s">
        <v>106</v>
      </c>
      <c r="H19" s="75">
        <v>13373.17</v>
      </c>
      <c r="I19" s="75">
        <v>12180</v>
      </c>
      <c r="J19" s="75">
        <v>1628.852106</v>
      </c>
      <c r="K19" s="75">
        <v>7.0000000000000007E-2</v>
      </c>
      <c r="L19" s="75">
        <v>2.5926429787762011</v>
      </c>
      <c r="M19" s="75">
        <v>0.15646444609756774</v>
      </c>
    </row>
    <row r="20" spans="2:13">
      <c r="B20" s="79" t="s">
        <v>1621</v>
      </c>
      <c r="C20" s="79" t="s">
        <v>1622</v>
      </c>
      <c r="D20" s="79" t="s">
        <v>104</v>
      </c>
      <c r="E20" s="79" t="s">
        <v>1620</v>
      </c>
      <c r="F20" t="s">
        <v>2210</v>
      </c>
      <c r="G20" t="s">
        <v>106</v>
      </c>
      <c r="H20" s="75">
        <v>5258.4</v>
      </c>
      <c r="I20" s="75">
        <v>5500</v>
      </c>
      <c r="J20" s="75">
        <v>289.21199999999999</v>
      </c>
      <c r="K20" s="75">
        <v>0.06</v>
      </c>
      <c r="L20" s="75">
        <v>0.46033857734277478</v>
      </c>
      <c r="M20" s="75">
        <v>2.7781156569146342E-2</v>
      </c>
    </row>
    <row r="21" spans="2:13">
      <c r="B21" s="79" t="s">
        <v>1623</v>
      </c>
      <c r="C21" s="79" t="s">
        <v>1624</v>
      </c>
      <c r="D21" s="79" t="s">
        <v>104</v>
      </c>
      <c r="E21" s="79" t="s">
        <v>1620</v>
      </c>
      <c r="F21" t="s">
        <v>2210</v>
      </c>
      <c r="G21" t="s">
        <v>106</v>
      </c>
      <c r="H21" s="75">
        <v>2373.69</v>
      </c>
      <c r="I21" s="75">
        <v>12510</v>
      </c>
      <c r="J21" s="75">
        <v>296.94861900000001</v>
      </c>
      <c r="K21" s="75">
        <v>0</v>
      </c>
      <c r="L21" s="75">
        <v>0.47265294944318237</v>
      </c>
      <c r="M21" s="75">
        <v>2.8524321526875732E-2</v>
      </c>
    </row>
    <row r="22" spans="2:13">
      <c r="B22" s="79" t="s">
        <v>1625</v>
      </c>
      <c r="C22" s="79" t="s">
        <v>1626</v>
      </c>
      <c r="D22" s="79" t="s">
        <v>104</v>
      </c>
      <c r="E22" s="79" t="s">
        <v>1620</v>
      </c>
      <c r="F22" t="s">
        <v>2210</v>
      </c>
      <c r="G22" t="s">
        <v>106</v>
      </c>
      <c r="H22" s="75">
        <v>3551.26</v>
      </c>
      <c r="I22" s="75">
        <v>14490</v>
      </c>
      <c r="J22" s="75">
        <v>514.57757400000003</v>
      </c>
      <c r="K22" s="75">
        <v>0.01</v>
      </c>
      <c r="L22" s="75">
        <v>0.81905283441785404</v>
      </c>
      <c r="M22" s="75">
        <v>4.9429346466486487E-2</v>
      </c>
    </row>
    <row r="23" spans="2:13">
      <c r="B23" s="79" t="s">
        <v>1627</v>
      </c>
      <c r="C23" s="79" t="s">
        <v>1628</v>
      </c>
      <c r="D23" s="79" t="s">
        <v>104</v>
      </c>
      <c r="E23" s="79" t="s">
        <v>1620</v>
      </c>
      <c r="F23" t="s">
        <v>2210</v>
      </c>
      <c r="G23" t="s">
        <v>106</v>
      </c>
      <c r="H23" s="75">
        <v>4479.12</v>
      </c>
      <c r="I23" s="75">
        <v>7085</v>
      </c>
      <c r="J23" s="75">
        <v>317.34565199999997</v>
      </c>
      <c r="K23" s="75">
        <v>0.01</v>
      </c>
      <c r="L23" s="75">
        <v>0.50511889536947041</v>
      </c>
      <c r="M23" s="75">
        <v>3.0483621857840718E-2</v>
      </c>
    </row>
    <row r="24" spans="2:13">
      <c r="B24" s="79" t="s">
        <v>1629</v>
      </c>
      <c r="C24" s="79" t="s">
        <v>1630</v>
      </c>
      <c r="D24" s="79" t="s">
        <v>104</v>
      </c>
      <c r="E24" s="79" t="s">
        <v>1631</v>
      </c>
      <c r="F24" t="s">
        <v>2210</v>
      </c>
      <c r="G24" t="s">
        <v>106</v>
      </c>
      <c r="H24" s="75">
        <v>56940.51</v>
      </c>
      <c r="I24" s="75">
        <v>559.9</v>
      </c>
      <c r="J24" s="75">
        <v>318.80991548999998</v>
      </c>
      <c r="K24" s="75">
        <v>0.01</v>
      </c>
      <c r="L24" s="75">
        <v>0.50744956274095421</v>
      </c>
      <c r="M24" s="75">
        <v>3.0624276233434309E-2</v>
      </c>
    </row>
    <row r="25" spans="2:13">
      <c r="B25" s="79" t="s">
        <v>1632</v>
      </c>
      <c r="C25" s="79" t="s">
        <v>1633</v>
      </c>
      <c r="D25" s="79" t="s">
        <v>104</v>
      </c>
      <c r="E25" s="79" t="s">
        <v>1634</v>
      </c>
      <c r="F25" t="s">
        <v>2210</v>
      </c>
      <c r="G25" t="s">
        <v>106</v>
      </c>
      <c r="H25" s="75">
        <v>27995.88</v>
      </c>
      <c r="I25" s="75">
        <v>1452</v>
      </c>
      <c r="J25" s="75">
        <v>406.50017759999997</v>
      </c>
      <c r="K25" s="75">
        <v>0.01</v>
      </c>
      <c r="L25" s="75">
        <v>0.6470261035018231</v>
      </c>
      <c r="M25" s="75">
        <v>3.9047636610138568E-2</v>
      </c>
    </row>
    <row r="26" spans="2:13">
      <c r="B26" s="79" t="s">
        <v>1635</v>
      </c>
      <c r="C26" s="79" t="s">
        <v>1636</v>
      </c>
      <c r="D26" s="79" t="s">
        <v>104</v>
      </c>
      <c r="E26" s="79" t="s">
        <v>1634</v>
      </c>
      <c r="F26" t="s">
        <v>2210</v>
      </c>
      <c r="G26" t="s">
        <v>106</v>
      </c>
      <c r="H26" s="75">
        <v>26398.94</v>
      </c>
      <c r="I26" s="75">
        <v>1233</v>
      </c>
      <c r="J26" s="75">
        <v>325.49893020000002</v>
      </c>
      <c r="K26" s="75">
        <v>0.02</v>
      </c>
      <c r="L26" s="75">
        <v>0.5180964636836064</v>
      </c>
      <c r="M26" s="75">
        <v>3.1266810308617339E-2</v>
      </c>
    </row>
    <row r="27" spans="2:13">
      <c r="B27" s="81" t="s">
        <v>1637</v>
      </c>
      <c r="F27" s="13"/>
      <c r="G27" s="13"/>
      <c r="H27" s="77">
        <v>199099.42</v>
      </c>
      <c r="J27" s="77">
        <v>4818.5097703000001</v>
      </c>
      <c r="L27" s="77">
        <v>7.6696192847190385</v>
      </c>
      <c r="M27" s="77">
        <v>0.46285691589099243</v>
      </c>
    </row>
    <row r="28" spans="2:13">
      <c r="B28" s="81" t="s">
        <v>1638</v>
      </c>
      <c r="F28" s="13"/>
      <c r="G28" s="13"/>
    </row>
    <row r="29" spans="2:13">
      <c r="B29" s="79" t="s">
        <v>1639</v>
      </c>
      <c r="C29" s="79" t="s">
        <v>1640</v>
      </c>
      <c r="D29" s="79" t="s">
        <v>104</v>
      </c>
      <c r="E29" s="79" t="s">
        <v>1607</v>
      </c>
      <c r="F29" t="s">
        <v>2388</v>
      </c>
      <c r="G29" t="s">
        <v>106</v>
      </c>
      <c r="H29" s="75">
        <v>66397.09</v>
      </c>
      <c r="I29" s="75">
        <v>308.97000000000003</v>
      </c>
      <c r="J29" s="75">
        <v>205.147088973</v>
      </c>
      <c r="K29" s="75">
        <v>0.03</v>
      </c>
      <c r="L29" s="75">
        <v>0.32653250585675025</v>
      </c>
      <c r="M29" s="75">
        <v>1.9706040546255025E-2</v>
      </c>
    </row>
    <row r="30" spans="2:13">
      <c r="B30" s="79" t="s">
        <v>1641</v>
      </c>
      <c r="C30" s="79" t="s">
        <v>1642</v>
      </c>
      <c r="D30" s="79" t="s">
        <v>104</v>
      </c>
      <c r="E30" s="79" t="s">
        <v>1607</v>
      </c>
      <c r="F30" t="s">
        <v>2388</v>
      </c>
      <c r="G30" t="s">
        <v>106</v>
      </c>
      <c r="H30" s="75">
        <v>122385.48</v>
      </c>
      <c r="I30" s="75">
        <v>303.42</v>
      </c>
      <c r="J30" s="75">
        <v>371.34202341600002</v>
      </c>
      <c r="K30" s="75">
        <v>0.05</v>
      </c>
      <c r="L30" s="75">
        <v>0.59106488930925682</v>
      </c>
      <c r="M30" s="75">
        <v>3.5670410955366667E-2</v>
      </c>
    </row>
    <row r="31" spans="2:13">
      <c r="B31" s="79" t="s">
        <v>1643</v>
      </c>
      <c r="C31" s="79" t="s">
        <v>1644</v>
      </c>
      <c r="D31" s="79" t="s">
        <v>104</v>
      </c>
      <c r="E31" s="79" t="s">
        <v>1607</v>
      </c>
      <c r="F31" t="s">
        <v>2388</v>
      </c>
      <c r="G31" t="s">
        <v>106</v>
      </c>
      <c r="H31" s="75">
        <v>100468.09</v>
      </c>
      <c r="I31" s="75">
        <v>310.7</v>
      </c>
      <c r="J31" s="75">
        <v>312.15435563</v>
      </c>
      <c r="K31" s="75">
        <v>0.16</v>
      </c>
      <c r="L31" s="75">
        <v>0.49685591186418532</v>
      </c>
      <c r="M31" s="75">
        <v>2.998495576773446E-2</v>
      </c>
    </row>
    <row r="32" spans="2:13">
      <c r="B32" s="79" t="s">
        <v>1645</v>
      </c>
      <c r="C32" s="79" t="s">
        <v>1646</v>
      </c>
      <c r="D32" s="79" t="s">
        <v>104</v>
      </c>
      <c r="E32" s="79" t="s">
        <v>1607</v>
      </c>
      <c r="F32" t="s">
        <v>2388</v>
      </c>
      <c r="G32" t="s">
        <v>106</v>
      </c>
      <c r="H32" s="75">
        <v>12801.93</v>
      </c>
      <c r="I32" s="75">
        <v>318.14</v>
      </c>
      <c r="J32" s="75">
        <v>40.728060102000001</v>
      </c>
      <c r="K32" s="75">
        <v>0.02</v>
      </c>
      <c r="L32" s="75">
        <v>6.4826830301943583E-2</v>
      </c>
      <c r="M32" s="75">
        <v>3.9122602604707429E-3</v>
      </c>
    </row>
    <row r="33" spans="2:13">
      <c r="B33" s="79" t="s">
        <v>1647</v>
      </c>
      <c r="C33" s="79" t="s">
        <v>1648</v>
      </c>
      <c r="D33" s="79" t="s">
        <v>104</v>
      </c>
      <c r="E33" s="79" t="s">
        <v>1612</v>
      </c>
      <c r="F33" t="s">
        <v>2388</v>
      </c>
      <c r="G33" t="s">
        <v>106</v>
      </c>
      <c r="H33" s="75">
        <v>917.15</v>
      </c>
      <c r="I33" s="75">
        <v>3175.51</v>
      </c>
      <c r="J33" s="75">
        <v>29.124189964999999</v>
      </c>
      <c r="K33" s="75">
        <v>0</v>
      </c>
      <c r="L33" s="75">
        <v>4.6356956747122591E-2</v>
      </c>
      <c r="M33" s="75">
        <v>2.7976144882204948E-3</v>
      </c>
    </row>
    <row r="34" spans="2:13">
      <c r="B34" s="79" t="s">
        <v>1649</v>
      </c>
      <c r="C34" s="79" t="s">
        <v>1650</v>
      </c>
      <c r="D34" s="79" t="s">
        <v>104</v>
      </c>
      <c r="E34" s="79" t="s">
        <v>1612</v>
      </c>
      <c r="F34" t="s">
        <v>2388</v>
      </c>
      <c r="G34" t="s">
        <v>106</v>
      </c>
      <c r="H34" s="75">
        <v>9510.25</v>
      </c>
      <c r="I34" s="75">
        <v>306.56</v>
      </c>
      <c r="J34" s="75">
        <v>29.154622400000001</v>
      </c>
      <c r="K34" s="75">
        <v>0</v>
      </c>
      <c r="L34" s="75">
        <v>4.640539603675433E-2</v>
      </c>
      <c r="M34" s="75">
        <v>2.8005377702472276E-3</v>
      </c>
    </row>
    <row r="35" spans="2:13">
      <c r="B35" s="79" t="s">
        <v>1651</v>
      </c>
      <c r="C35" s="79" t="s">
        <v>1652</v>
      </c>
      <c r="D35" s="79" t="s">
        <v>104</v>
      </c>
      <c r="E35" s="79" t="s">
        <v>1612</v>
      </c>
      <c r="F35" t="s">
        <v>2388</v>
      </c>
      <c r="G35" t="s">
        <v>106</v>
      </c>
      <c r="H35" s="75">
        <v>5795.72</v>
      </c>
      <c r="I35" s="75">
        <v>3021.97</v>
      </c>
      <c r="J35" s="75">
        <v>175.144919684</v>
      </c>
      <c r="K35" s="75">
        <v>0.01</v>
      </c>
      <c r="L35" s="75">
        <v>0.27877806991462012</v>
      </c>
      <c r="M35" s="75">
        <v>1.6824089028227615E-2</v>
      </c>
    </row>
    <row r="36" spans="2:13">
      <c r="B36" s="79" t="s">
        <v>1653</v>
      </c>
      <c r="C36" s="79" t="s">
        <v>1654</v>
      </c>
      <c r="D36" s="79" t="s">
        <v>104</v>
      </c>
      <c r="E36" s="79" t="s">
        <v>1612</v>
      </c>
      <c r="F36" t="s">
        <v>2388</v>
      </c>
      <c r="G36" t="s">
        <v>106</v>
      </c>
      <c r="H36" s="75">
        <v>54574.92</v>
      </c>
      <c r="I36" s="75">
        <v>3105.62</v>
      </c>
      <c r="J36" s="75">
        <v>1694.889630504</v>
      </c>
      <c r="K36" s="75">
        <v>0</v>
      </c>
      <c r="L36" s="75">
        <v>2.6977548692973756</v>
      </c>
      <c r="M36" s="75">
        <v>0.1628078855388235</v>
      </c>
    </row>
    <row r="37" spans="2:13">
      <c r="B37" s="79" t="s">
        <v>1655</v>
      </c>
      <c r="C37" s="79" t="s">
        <v>1656</v>
      </c>
      <c r="D37" s="79" t="s">
        <v>104</v>
      </c>
      <c r="E37" s="79" t="s">
        <v>1612</v>
      </c>
      <c r="F37" t="s">
        <v>2388</v>
      </c>
      <c r="G37" t="s">
        <v>106</v>
      </c>
      <c r="H37" s="75">
        <v>14216.98</v>
      </c>
      <c r="I37" s="75">
        <v>3455.74</v>
      </c>
      <c r="J37" s="75">
        <v>491.30186465200001</v>
      </c>
      <c r="K37" s="75">
        <v>0</v>
      </c>
      <c r="L37" s="75">
        <v>0.78200490097144715</v>
      </c>
      <c r="M37" s="75">
        <v>4.7193525941561058E-2</v>
      </c>
    </row>
    <row r="38" spans="2:13">
      <c r="B38" s="79" t="s">
        <v>1657</v>
      </c>
      <c r="C38" s="79" t="s">
        <v>1658</v>
      </c>
      <c r="D38" s="79" t="s">
        <v>104</v>
      </c>
      <c r="E38" s="79" t="s">
        <v>1615</v>
      </c>
      <c r="F38" t="s">
        <v>2388</v>
      </c>
      <c r="G38" t="s">
        <v>106</v>
      </c>
      <c r="H38" s="75">
        <v>12343.91</v>
      </c>
      <c r="I38" s="75">
        <v>308.42</v>
      </c>
      <c r="J38" s="75">
        <v>38.071087222000003</v>
      </c>
      <c r="K38" s="75">
        <v>0</v>
      </c>
      <c r="L38" s="75">
        <v>6.0597728066844297E-2</v>
      </c>
      <c r="M38" s="75">
        <v>3.657036481446167E-3</v>
      </c>
    </row>
    <row r="39" spans="2:13">
      <c r="B39" s="79" t="s">
        <v>1659</v>
      </c>
      <c r="C39" s="79" t="s">
        <v>1660</v>
      </c>
      <c r="D39" s="79" t="s">
        <v>104</v>
      </c>
      <c r="E39" s="79" t="s">
        <v>1615</v>
      </c>
      <c r="F39" t="s">
        <v>2388</v>
      </c>
      <c r="G39" t="s">
        <v>106</v>
      </c>
      <c r="H39" s="75">
        <v>1564.96</v>
      </c>
      <c r="I39" s="75">
        <v>300</v>
      </c>
      <c r="J39" s="75">
        <v>4.6948800000000004</v>
      </c>
      <c r="K39" s="75">
        <v>0</v>
      </c>
      <c r="L39" s="75">
        <v>7.4728378490347795E-3</v>
      </c>
      <c r="M39" s="75">
        <v>4.5098127447461999E-4</v>
      </c>
    </row>
    <row r="40" spans="2:13">
      <c r="B40" s="79" t="s">
        <v>1661</v>
      </c>
      <c r="C40" s="79" t="s">
        <v>1662</v>
      </c>
      <c r="D40" s="79" t="s">
        <v>104</v>
      </c>
      <c r="E40" s="79" t="s">
        <v>1615</v>
      </c>
      <c r="F40" t="s">
        <v>2388</v>
      </c>
      <c r="G40" t="s">
        <v>106</v>
      </c>
      <c r="H40" s="75">
        <v>3189.43</v>
      </c>
      <c r="I40" s="75">
        <v>305.72000000000003</v>
      </c>
      <c r="J40" s="75">
        <v>9.750725396</v>
      </c>
      <c r="K40" s="75">
        <v>0</v>
      </c>
      <c r="L40" s="75">
        <v>1.5520224115371092E-2</v>
      </c>
      <c r="M40" s="75">
        <v>9.3663620074211132E-4</v>
      </c>
    </row>
    <row r="41" spans="2:13">
      <c r="B41" s="79" t="s">
        <v>1663</v>
      </c>
      <c r="C41" s="79" t="s">
        <v>1664</v>
      </c>
      <c r="D41" s="79" t="s">
        <v>104</v>
      </c>
      <c r="E41" s="79" t="s">
        <v>1620</v>
      </c>
      <c r="F41" t="s">
        <v>2388</v>
      </c>
      <c r="G41" t="s">
        <v>106</v>
      </c>
      <c r="H41" s="75">
        <v>14524.04</v>
      </c>
      <c r="I41" s="75">
        <v>3065.07</v>
      </c>
      <c r="J41" s="75">
        <v>445.17199282799999</v>
      </c>
      <c r="K41" s="75">
        <v>0.01</v>
      </c>
      <c r="L41" s="75">
        <v>0.70858000999712822</v>
      </c>
      <c r="M41" s="75">
        <v>4.2762377885266031E-2</v>
      </c>
    </row>
    <row r="42" spans="2:13">
      <c r="B42" s="79" t="s">
        <v>1665</v>
      </c>
      <c r="C42" s="79" t="s">
        <v>1666</v>
      </c>
      <c r="D42" s="79" t="s">
        <v>104</v>
      </c>
      <c r="E42" s="79" t="s">
        <v>1620</v>
      </c>
      <c r="F42" t="s">
        <v>2388</v>
      </c>
      <c r="G42" t="s">
        <v>106</v>
      </c>
      <c r="H42" s="75">
        <v>943.05</v>
      </c>
      <c r="I42" s="75">
        <v>2970.32</v>
      </c>
      <c r="J42" s="75">
        <v>28.011602759999999</v>
      </c>
      <c r="K42" s="75">
        <v>0</v>
      </c>
      <c r="L42" s="75">
        <v>4.4586052320198827E-2</v>
      </c>
      <c r="M42" s="75">
        <v>2.6907414700229997E-3</v>
      </c>
    </row>
    <row r="43" spans="2:13">
      <c r="B43" s="79" t="s">
        <v>1667</v>
      </c>
      <c r="C43" s="79" t="s">
        <v>1668</v>
      </c>
      <c r="D43" s="79" t="s">
        <v>104</v>
      </c>
      <c r="E43" s="79" t="s">
        <v>1620</v>
      </c>
      <c r="F43" t="s">
        <v>2388</v>
      </c>
      <c r="G43" t="s">
        <v>106</v>
      </c>
      <c r="H43" s="75">
        <v>66463.5</v>
      </c>
      <c r="I43" s="75">
        <v>3028.34</v>
      </c>
      <c r="J43" s="75">
        <v>2012.7407559000001</v>
      </c>
      <c r="K43" s="75">
        <v>0.05</v>
      </c>
      <c r="L43" s="75">
        <v>3.2036783263862745</v>
      </c>
      <c r="M43" s="75">
        <v>0.19334006221304739</v>
      </c>
    </row>
    <row r="44" spans="2:13">
      <c r="B44" s="79" t="s">
        <v>1669</v>
      </c>
      <c r="C44" s="79" t="s">
        <v>1670</v>
      </c>
      <c r="D44" s="79" t="s">
        <v>104</v>
      </c>
      <c r="E44" s="79" t="s">
        <v>1620</v>
      </c>
      <c r="F44" t="s">
        <v>2388</v>
      </c>
      <c r="G44" t="s">
        <v>106</v>
      </c>
      <c r="H44" s="75">
        <v>9804.7999999999993</v>
      </c>
      <c r="I44" s="75">
        <v>3388</v>
      </c>
      <c r="J44" s="75">
        <v>332.18662399999999</v>
      </c>
      <c r="K44" s="75">
        <v>0</v>
      </c>
      <c r="L44" s="75">
        <v>0.52874126213455608</v>
      </c>
      <c r="M44" s="75">
        <v>3.1909217499689314E-2</v>
      </c>
    </row>
    <row r="45" spans="2:13">
      <c r="B45" s="79" t="s">
        <v>1671</v>
      </c>
      <c r="C45" s="79" t="s">
        <v>1672</v>
      </c>
      <c r="D45" s="79" t="s">
        <v>104</v>
      </c>
      <c r="E45" s="79" t="s">
        <v>1673</v>
      </c>
      <c r="F45" t="s">
        <v>2388</v>
      </c>
      <c r="G45" t="s">
        <v>106</v>
      </c>
      <c r="H45" s="75">
        <v>70392.63</v>
      </c>
      <c r="I45" s="75">
        <v>307.37</v>
      </c>
      <c r="J45" s="75">
        <v>216.36582683099999</v>
      </c>
      <c r="K45" s="75">
        <v>0.02</v>
      </c>
      <c r="L45" s="75">
        <v>0.34438936458022384</v>
      </c>
      <c r="M45" s="75">
        <v>2.0783691241735527E-2</v>
      </c>
    </row>
    <row r="46" spans="2:13">
      <c r="B46" s="79" t="s">
        <v>1674</v>
      </c>
      <c r="C46" s="79" t="s">
        <v>1675</v>
      </c>
      <c r="D46" s="79" t="s">
        <v>104</v>
      </c>
      <c r="E46" s="79" t="s">
        <v>1673</v>
      </c>
      <c r="F46" t="s">
        <v>2388</v>
      </c>
      <c r="G46" t="s">
        <v>106</v>
      </c>
      <c r="H46" s="75">
        <v>946.72</v>
      </c>
      <c r="I46" s="75">
        <v>297.51</v>
      </c>
      <c r="J46" s="75">
        <v>2.8165866720000001</v>
      </c>
      <c r="K46" s="75">
        <v>0</v>
      </c>
      <c r="L46" s="75">
        <v>4.4831594178357075E-3</v>
      </c>
      <c r="M46" s="75">
        <v>2.7055597736401959E-4</v>
      </c>
    </row>
    <row r="47" spans="2:13">
      <c r="B47" s="79" t="s">
        <v>1676</v>
      </c>
      <c r="C47" s="79" t="s">
        <v>1677</v>
      </c>
      <c r="D47" s="79" t="s">
        <v>104</v>
      </c>
      <c r="E47" s="79" t="s">
        <v>1673</v>
      </c>
      <c r="F47" t="s">
        <v>2388</v>
      </c>
      <c r="G47" t="s">
        <v>106</v>
      </c>
      <c r="H47" s="75">
        <v>173887.06</v>
      </c>
      <c r="I47" s="75">
        <v>303.25</v>
      </c>
      <c r="J47" s="75">
        <v>527.31250944999999</v>
      </c>
      <c r="K47" s="75">
        <v>0.05</v>
      </c>
      <c r="L47" s="75">
        <v>0.83932302399368441</v>
      </c>
      <c r="M47" s="75">
        <v>5.0652640228966671E-2</v>
      </c>
    </row>
    <row r="48" spans="2:13">
      <c r="B48" s="79" t="s">
        <v>1678</v>
      </c>
      <c r="C48" s="79" t="s">
        <v>1679</v>
      </c>
      <c r="D48" s="79" t="s">
        <v>104</v>
      </c>
      <c r="E48" s="79" t="s">
        <v>1673</v>
      </c>
      <c r="F48" t="s">
        <v>2388</v>
      </c>
      <c r="G48" t="s">
        <v>106</v>
      </c>
      <c r="H48" s="75">
        <v>69025.84</v>
      </c>
      <c r="I48" s="75">
        <v>339.65</v>
      </c>
      <c r="J48" s="75">
        <v>234.44626556</v>
      </c>
      <c r="K48" s="75">
        <v>0</v>
      </c>
      <c r="L48" s="75">
        <v>0.37316798871145312</v>
      </c>
      <c r="M48" s="75">
        <v>2.2520463917728249E-2</v>
      </c>
    </row>
    <row r="49" spans="2:13">
      <c r="B49" s="79" t="s">
        <v>1680</v>
      </c>
      <c r="C49" s="79" t="s">
        <v>1681</v>
      </c>
      <c r="D49" s="79" t="s">
        <v>104</v>
      </c>
      <c r="E49" s="79" t="s">
        <v>1673</v>
      </c>
      <c r="F49" t="s">
        <v>2388</v>
      </c>
      <c r="G49" t="s">
        <v>106</v>
      </c>
      <c r="H49" s="75">
        <v>4057.37</v>
      </c>
      <c r="I49" s="75">
        <v>3190.73</v>
      </c>
      <c r="J49" s="75">
        <v>129.459721801</v>
      </c>
      <c r="K49" s="75">
        <v>0.02</v>
      </c>
      <c r="L49" s="75">
        <v>0.20606096620148454</v>
      </c>
      <c r="M49" s="75">
        <v>1.243565550790323E-2</v>
      </c>
    </row>
    <row r="50" spans="2:13">
      <c r="B50" s="79" t="s">
        <v>1682</v>
      </c>
      <c r="C50" s="79" t="s">
        <v>1683</v>
      </c>
      <c r="D50" s="79" t="s">
        <v>104</v>
      </c>
      <c r="E50" s="79" t="s">
        <v>1684</v>
      </c>
      <c r="F50" t="s">
        <v>2388</v>
      </c>
      <c r="G50" t="s">
        <v>106</v>
      </c>
      <c r="H50" s="75">
        <v>108783.87</v>
      </c>
      <c r="I50" s="75">
        <v>2772</v>
      </c>
      <c r="J50" s="75">
        <v>3015.4888764000002</v>
      </c>
      <c r="K50" s="75">
        <v>0</v>
      </c>
      <c r="L50" s="75">
        <v>4.7997519444384693</v>
      </c>
      <c r="M50" s="75">
        <v>0.28966214613428071</v>
      </c>
    </row>
    <row r="51" spans="2:13">
      <c r="B51" s="79" t="s">
        <v>1685</v>
      </c>
      <c r="C51" s="79" t="s">
        <v>1686</v>
      </c>
      <c r="D51" s="79" t="s">
        <v>104</v>
      </c>
      <c r="E51" s="79" t="s">
        <v>1684</v>
      </c>
      <c r="F51" t="s">
        <v>2388</v>
      </c>
      <c r="G51" t="s">
        <v>106</v>
      </c>
      <c r="H51" s="75">
        <v>4917.1899999999996</v>
      </c>
      <c r="I51" s="75">
        <v>3384.47</v>
      </c>
      <c r="J51" s="75">
        <v>166.42082039300001</v>
      </c>
      <c r="K51" s="75">
        <v>0.02</v>
      </c>
      <c r="L51" s="75">
        <v>0.26489192599176753</v>
      </c>
      <c r="M51" s="75">
        <v>1.5986068585341257E-2</v>
      </c>
    </row>
    <row r="52" spans="2:13">
      <c r="B52" s="79" t="s">
        <v>1687</v>
      </c>
      <c r="C52" s="79" t="s">
        <v>1688</v>
      </c>
      <c r="D52" s="79" t="s">
        <v>104</v>
      </c>
      <c r="E52" s="79" t="s">
        <v>1631</v>
      </c>
      <c r="F52" t="s">
        <v>2388</v>
      </c>
      <c r="G52" t="s">
        <v>106</v>
      </c>
      <c r="H52" s="75">
        <v>2566.4299999999998</v>
      </c>
      <c r="I52" s="75">
        <v>3099.5</v>
      </c>
      <c r="J52" s="75">
        <v>79.546497849999994</v>
      </c>
      <c r="K52" s="75">
        <v>0</v>
      </c>
      <c r="L52" s="75">
        <v>0.12661411577966714</v>
      </c>
      <c r="M52" s="75">
        <v>7.6410858169720227E-3</v>
      </c>
    </row>
    <row r="53" spans="2:13">
      <c r="B53" s="79" t="s">
        <v>1689</v>
      </c>
      <c r="C53" s="79" t="s">
        <v>1690</v>
      </c>
      <c r="D53" s="79" t="s">
        <v>104</v>
      </c>
      <c r="E53" s="79" t="s">
        <v>1631</v>
      </c>
      <c r="F53" t="s">
        <v>2388</v>
      </c>
      <c r="G53" t="s">
        <v>106</v>
      </c>
      <c r="H53" s="75">
        <v>5642.76</v>
      </c>
      <c r="I53" s="75">
        <v>2995.18</v>
      </c>
      <c r="J53" s="75">
        <v>169.010818968</v>
      </c>
      <c r="K53" s="75">
        <v>0</v>
      </c>
      <c r="L53" s="75">
        <v>0.26901442526335828</v>
      </c>
      <c r="M53" s="75">
        <v>1.6234858939565635E-2</v>
      </c>
    </row>
    <row r="54" spans="2:13">
      <c r="B54" s="79" t="s">
        <v>1691</v>
      </c>
      <c r="C54" s="79" t="s">
        <v>1692</v>
      </c>
      <c r="D54" s="79" t="s">
        <v>104</v>
      </c>
      <c r="E54" s="79" t="s">
        <v>1631</v>
      </c>
      <c r="F54" t="s">
        <v>2388</v>
      </c>
      <c r="G54" t="s">
        <v>106</v>
      </c>
      <c r="H54" s="75">
        <v>16422.669999999998</v>
      </c>
      <c r="I54" s="75">
        <v>3050.99</v>
      </c>
      <c r="J54" s="75">
        <v>501.05401943300001</v>
      </c>
      <c r="K54" s="75">
        <v>0.01</v>
      </c>
      <c r="L54" s="75">
        <v>0.79752740023811697</v>
      </c>
      <c r="M54" s="75">
        <v>4.8130299446317124E-2</v>
      </c>
    </row>
    <row r="55" spans="2:13">
      <c r="B55" s="76" t="s">
        <v>1693</v>
      </c>
      <c r="D55" s="13"/>
      <c r="E55" s="13"/>
      <c r="F55" s="13"/>
      <c r="G55" s="13"/>
      <c r="H55" s="77">
        <v>952543.84</v>
      </c>
      <c r="J55" s="77">
        <v>11261.53636679</v>
      </c>
      <c r="L55" s="77">
        <v>17.924981085784925</v>
      </c>
      <c r="M55" s="77">
        <v>1.0817618391177699</v>
      </c>
    </row>
    <row r="56" spans="2:13">
      <c r="B56" s="76" t="s">
        <v>1694</v>
      </c>
      <c r="D56" s="13"/>
      <c r="E56" s="13"/>
      <c r="F56" s="13"/>
      <c r="G56" s="13"/>
    </row>
    <row r="57" spans="2:13">
      <c r="B57" s="75">
        <v>0</v>
      </c>
      <c r="C57" s="75">
        <v>0</v>
      </c>
      <c r="D57" s="13"/>
      <c r="E57" s="13"/>
      <c r="F57" s="75">
        <v>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</row>
    <row r="58" spans="2:13">
      <c r="B58" s="76" t="s">
        <v>1695</v>
      </c>
      <c r="D58" s="13"/>
      <c r="E58" s="13"/>
      <c r="F58" s="13"/>
      <c r="G58" s="13"/>
      <c r="H58" s="77">
        <v>0</v>
      </c>
      <c r="J58" s="77">
        <v>0</v>
      </c>
      <c r="L58" s="77">
        <v>0</v>
      </c>
      <c r="M58" s="77">
        <v>0</v>
      </c>
    </row>
    <row r="59" spans="2:13">
      <c r="B59" s="76" t="s">
        <v>127</v>
      </c>
      <c r="D59" s="13"/>
      <c r="E59" s="13"/>
      <c r="F59" s="13"/>
      <c r="G59" s="13"/>
    </row>
    <row r="60" spans="2:13">
      <c r="B60" s="75">
        <v>0</v>
      </c>
      <c r="C60" s="75">
        <v>0</v>
      </c>
      <c r="D60" s="13"/>
      <c r="E60" s="13"/>
      <c r="F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</row>
    <row r="61" spans="2:13">
      <c r="B61" s="76" t="s">
        <v>873</v>
      </c>
      <c r="D61" s="13"/>
      <c r="E61" s="13"/>
      <c r="F61" s="13"/>
      <c r="G61" s="13"/>
      <c r="H61" s="77">
        <v>0</v>
      </c>
      <c r="J61" s="77">
        <v>0</v>
      </c>
      <c r="L61" s="77">
        <v>0</v>
      </c>
      <c r="M61" s="77">
        <v>0</v>
      </c>
    </row>
    <row r="62" spans="2:13">
      <c r="B62" s="81" t="s">
        <v>1696</v>
      </c>
      <c r="D62" s="13"/>
      <c r="E62" s="13"/>
      <c r="F62" s="13"/>
      <c r="G62" s="13"/>
    </row>
    <row r="63" spans="2:13">
      <c r="B63" s="75">
        <v>0</v>
      </c>
      <c r="C63" s="75">
        <v>0</v>
      </c>
      <c r="D63" s="13"/>
      <c r="E63" s="13"/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</row>
    <row r="64" spans="2:13">
      <c r="B64" s="76" t="s">
        <v>1697</v>
      </c>
      <c r="D64" s="13"/>
      <c r="E64" s="13"/>
      <c r="F64" s="13"/>
      <c r="G64" s="13"/>
      <c r="H64" s="77">
        <v>0</v>
      </c>
      <c r="J64" s="77">
        <v>0</v>
      </c>
      <c r="L64" s="77">
        <v>0</v>
      </c>
      <c r="M64" s="77">
        <v>0</v>
      </c>
    </row>
    <row r="65" spans="2:13">
      <c r="B65" s="76" t="s">
        <v>1698</v>
      </c>
      <c r="D65" s="13"/>
      <c r="E65" s="13"/>
      <c r="F65" s="13"/>
      <c r="G65" s="13"/>
    </row>
    <row r="66" spans="2:13">
      <c r="B66" s="79" t="s">
        <v>2355</v>
      </c>
      <c r="C66" s="79">
        <v>1123249</v>
      </c>
      <c r="D66" s="79" t="s">
        <v>104</v>
      </c>
      <c r="E66" s="79" t="s">
        <v>1607</v>
      </c>
      <c r="F66" s="79" t="s">
        <v>2210</v>
      </c>
      <c r="G66" s="79" t="s">
        <v>106</v>
      </c>
      <c r="H66" s="75">
        <v>233.58</v>
      </c>
      <c r="I66" s="75">
        <v>2248</v>
      </c>
      <c r="J66" s="75">
        <v>5.2508784000000004</v>
      </c>
      <c r="K66" s="75">
        <v>0</v>
      </c>
      <c r="L66" s="75">
        <v>8.3578201888438435E-3</v>
      </c>
      <c r="M66" s="75">
        <v>5.0438942698072232E-4</v>
      </c>
    </row>
    <row r="67" spans="2:13">
      <c r="B67" s="79" t="s">
        <v>1699</v>
      </c>
      <c r="C67" s="79" t="s">
        <v>1700</v>
      </c>
      <c r="D67" s="79" t="s">
        <v>104</v>
      </c>
      <c r="E67" s="79" t="s">
        <v>1607</v>
      </c>
      <c r="F67" s="79" t="s">
        <v>2210</v>
      </c>
      <c r="G67" s="79" t="s">
        <v>106</v>
      </c>
      <c r="H67" s="75">
        <v>220.24</v>
      </c>
      <c r="I67" s="75">
        <v>4208</v>
      </c>
      <c r="J67" s="75">
        <v>9.2676991999999991</v>
      </c>
      <c r="K67" s="75">
        <v>0</v>
      </c>
      <c r="L67" s="75">
        <v>1.4751391591527226E-2</v>
      </c>
      <c r="M67" s="75">
        <v>8.9023761984617612E-4</v>
      </c>
    </row>
    <row r="68" spans="2:13">
      <c r="B68" s="79" t="s">
        <v>1701</v>
      </c>
      <c r="C68" s="79" t="s">
        <v>1702</v>
      </c>
      <c r="D68" s="79" t="s">
        <v>104</v>
      </c>
      <c r="E68" s="79" t="s">
        <v>1607</v>
      </c>
      <c r="F68" s="79" t="s">
        <v>2210</v>
      </c>
      <c r="G68" s="79" t="s">
        <v>106</v>
      </c>
      <c r="H68" s="75">
        <v>571.99</v>
      </c>
      <c r="I68" s="75">
        <v>1741</v>
      </c>
      <c r="J68" s="75">
        <v>9.9583458999999994</v>
      </c>
      <c r="K68" s="75">
        <v>0</v>
      </c>
      <c r="L68" s="75">
        <v>1.5850693554531808E-2</v>
      </c>
      <c r="M68" s="75">
        <v>9.5657983284793346E-4</v>
      </c>
    </row>
    <row r="69" spans="2:13">
      <c r="B69" s="79" t="s">
        <v>2356</v>
      </c>
      <c r="C69" s="79" t="s">
        <v>1703</v>
      </c>
      <c r="D69" s="79" t="s">
        <v>104</v>
      </c>
      <c r="E69" s="79" t="s">
        <v>1612</v>
      </c>
      <c r="F69" s="79" t="s">
        <v>2210</v>
      </c>
      <c r="G69" s="79" t="s">
        <v>106</v>
      </c>
      <c r="H69" s="75">
        <v>1293.48</v>
      </c>
      <c r="I69" s="75">
        <v>8440</v>
      </c>
      <c r="J69" s="75">
        <v>109.169712</v>
      </c>
      <c r="K69" s="75">
        <v>0</v>
      </c>
      <c r="L69" s="75">
        <v>0.17376536904070525</v>
      </c>
      <c r="M69" s="75">
        <v>1.0486635622590399E-2</v>
      </c>
    </row>
    <row r="70" spans="2:13">
      <c r="B70" s="79" t="s">
        <v>1704</v>
      </c>
      <c r="C70" s="79" t="s">
        <v>1705</v>
      </c>
      <c r="D70" s="79" t="s">
        <v>104</v>
      </c>
      <c r="E70" s="79" t="s">
        <v>1612</v>
      </c>
      <c r="F70" s="79" t="s">
        <v>2210</v>
      </c>
      <c r="G70" s="79" t="s">
        <v>106</v>
      </c>
      <c r="H70" s="75">
        <v>147.47999999999999</v>
      </c>
      <c r="I70" s="75">
        <v>9807</v>
      </c>
      <c r="J70" s="75">
        <v>14.463363599999999</v>
      </c>
      <c r="K70" s="75">
        <v>0</v>
      </c>
      <c r="L70" s="75">
        <v>2.3021327687700623E-2</v>
      </c>
      <c r="M70" s="75">
        <v>1.3893232946353958E-3</v>
      </c>
    </row>
    <row r="71" spans="2:13">
      <c r="B71" s="79" t="s">
        <v>1706</v>
      </c>
      <c r="C71" s="79" t="s">
        <v>1707</v>
      </c>
      <c r="D71" s="79" t="s">
        <v>104</v>
      </c>
      <c r="E71" s="79" t="s">
        <v>1612</v>
      </c>
      <c r="F71" s="79" t="s">
        <v>2210</v>
      </c>
      <c r="G71" s="79" t="s">
        <v>106</v>
      </c>
      <c r="H71" s="75">
        <v>836.3</v>
      </c>
      <c r="I71" s="75">
        <v>4529</v>
      </c>
      <c r="J71" s="75">
        <v>37.876027000000001</v>
      </c>
      <c r="K71" s="75">
        <v>0.01</v>
      </c>
      <c r="L71" s="75">
        <v>6.028725082146151E-2</v>
      </c>
      <c r="M71" s="75">
        <v>3.6382993662234429E-3</v>
      </c>
    </row>
    <row r="72" spans="2:13">
      <c r="B72" s="79" t="s">
        <v>1708</v>
      </c>
      <c r="C72" s="79" t="s">
        <v>1709</v>
      </c>
      <c r="D72" s="79" t="s">
        <v>104</v>
      </c>
      <c r="E72" s="79" t="s">
        <v>1612</v>
      </c>
      <c r="F72" s="79" t="s">
        <v>2210</v>
      </c>
      <c r="G72" s="79" t="s">
        <v>106</v>
      </c>
      <c r="H72" s="75">
        <v>78.7</v>
      </c>
      <c r="I72" s="75">
        <v>17510</v>
      </c>
      <c r="J72" s="75">
        <v>13.78037</v>
      </c>
      <c r="K72" s="75">
        <v>0</v>
      </c>
      <c r="L72" s="75">
        <v>2.1934207159651237E-2</v>
      </c>
      <c r="M72" s="75">
        <v>1.3237162239145234E-3</v>
      </c>
    </row>
    <row r="73" spans="2:13">
      <c r="B73" s="79" t="s">
        <v>1710</v>
      </c>
      <c r="C73" s="79" t="s">
        <v>1711</v>
      </c>
      <c r="D73" s="79" t="s">
        <v>104</v>
      </c>
      <c r="E73" s="79" t="s">
        <v>1612</v>
      </c>
      <c r="F73" s="79" t="s">
        <v>2210</v>
      </c>
      <c r="G73" s="79" t="s">
        <v>106</v>
      </c>
      <c r="H73" s="75">
        <v>6.91</v>
      </c>
      <c r="I73" s="75">
        <v>4703</v>
      </c>
      <c r="J73" s="75">
        <v>0.32497730000000002</v>
      </c>
      <c r="K73" s="75">
        <v>0</v>
      </c>
      <c r="L73" s="75">
        <v>5.1726618518836058E-4</v>
      </c>
      <c r="M73" s="75">
        <v>3.121670350026431E-5</v>
      </c>
    </row>
    <row r="74" spans="2:13">
      <c r="B74" s="79" t="s">
        <v>1712</v>
      </c>
      <c r="C74" s="79" t="s">
        <v>1713</v>
      </c>
      <c r="D74" s="79" t="s">
        <v>104</v>
      </c>
      <c r="E74" s="79" t="s">
        <v>1612</v>
      </c>
      <c r="F74" s="79" t="s">
        <v>2210</v>
      </c>
      <c r="G74" s="79" t="s">
        <v>106</v>
      </c>
      <c r="H74" s="75">
        <v>15.19</v>
      </c>
      <c r="I74" s="75">
        <v>11680</v>
      </c>
      <c r="J74" s="75">
        <v>1.774192</v>
      </c>
      <c r="K74" s="75">
        <v>0</v>
      </c>
      <c r="L74" s="75">
        <v>2.82398040611362E-3</v>
      </c>
      <c r="M74" s="75">
        <v>1.7042552084881295E-4</v>
      </c>
    </row>
    <row r="75" spans="2:13">
      <c r="B75" s="79" t="s">
        <v>2357</v>
      </c>
      <c r="C75" s="79" t="s">
        <v>1714</v>
      </c>
      <c r="D75" s="79" t="s">
        <v>104</v>
      </c>
      <c r="E75" s="79" t="s">
        <v>1612</v>
      </c>
      <c r="F75" s="79" t="s">
        <v>2210</v>
      </c>
      <c r="G75" s="79" t="s">
        <v>106</v>
      </c>
      <c r="H75" s="75">
        <v>234.7</v>
      </c>
      <c r="I75" s="75">
        <v>22960</v>
      </c>
      <c r="J75" s="75">
        <v>53.887120000000003</v>
      </c>
      <c r="K75" s="75">
        <v>0</v>
      </c>
      <c r="L75" s="75">
        <v>8.5772098522534979E-2</v>
      </c>
      <c r="M75" s="75">
        <v>5.1762946135719724E-3</v>
      </c>
    </row>
    <row r="76" spans="2:13">
      <c r="B76" s="79" t="s">
        <v>1715</v>
      </c>
      <c r="C76" s="79" t="s">
        <v>1716</v>
      </c>
      <c r="D76" s="79" t="s">
        <v>104</v>
      </c>
      <c r="E76" s="79" t="s">
        <v>1615</v>
      </c>
      <c r="F76" s="79" t="s">
        <v>2210</v>
      </c>
      <c r="G76" s="79" t="s">
        <v>106</v>
      </c>
      <c r="H76" s="75">
        <v>79.89</v>
      </c>
      <c r="I76" s="75">
        <v>14980</v>
      </c>
      <c r="J76" s="75">
        <v>11.967522000000001</v>
      </c>
      <c r="K76" s="75">
        <v>0</v>
      </c>
      <c r="L76" s="75">
        <v>1.9048698020131802E-2</v>
      </c>
      <c r="M76" s="75">
        <v>1.14957748097141E-3</v>
      </c>
    </row>
    <row r="77" spans="2:13">
      <c r="B77" s="79" t="s">
        <v>2358</v>
      </c>
      <c r="C77" s="79" t="s">
        <v>1717</v>
      </c>
      <c r="D77" s="79" t="s">
        <v>104</v>
      </c>
      <c r="E77" s="79" t="s">
        <v>1615</v>
      </c>
      <c r="F77" s="79" t="s">
        <v>2210</v>
      </c>
      <c r="G77" s="79" t="s">
        <v>106</v>
      </c>
      <c r="H77" s="75">
        <v>25.76</v>
      </c>
      <c r="I77" s="75">
        <v>7413</v>
      </c>
      <c r="J77" s="75">
        <v>1.9095888000000001</v>
      </c>
      <c r="K77" s="75">
        <v>0</v>
      </c>
      <c r="L77" s="75">
        <v>3.0394914163371384E-3</v>
      </c>
      <c r="M77" s="75">
        <v>1.8343148083581692E-4</v>
      </c>
    </row>
    <row r="78" spans="2:13">
      <c r="B78" s="79" t="s">
        <v>2359</v>
      </c>
      <c r="C78" s="79" t="s">
        <v>1718</v>
      </c>
      <c r="D78" s="79" t="s">
        <v>104</v>
      </c>
      <c r="E78" s="79" t="s">
        <v>1615</v>
      </c>
      <c r="F78" s="79" t="s">
        <v>2210</v>
      </c>
      <c r="G78" s="79" t="s">
        <v>106</v>
      </c>
      <c r="H78" s="75">
        <v>77.64</v>
      </c>
      <c r="I78" s="75">
        <v>5530</v>
      </c>
      <c r="J78" s="75">
        <v>4.2934919999999996</v>
      </c>
      <c r="K78" s="75">
        <v>0</v>
      </c>
      <c r="L78" s="75">
        <v>6.8339487957366375E-3</v>
      </c>
      <c r="M78" s="75">
        <v>4.1242470395549719E-4</v>
      </c>
    </row>
    <row r="79" spans="2:13">
      <c r="B79" s="79" t="s">
        <v>1719</v>
      </c>
      <c r="C79" s="79" t="s">
        <v>1720</v>
      </c>
      <c r="D79" s="79" t="s">
        <v>104</v>
      </c>
      <c r="E79" s="79" t="s">
        <v>1721</v>
      </c>
      <c r="F79" s="79" t="s">
        <v>2210</v>
      </c>
      <c r="G79" s="79" t="s">
        <v>106</v>
      </c>
      <c r="H79" s="75">
        <v>1492.32</v>
      </c>
      <c r="I79" s="75">
        <v>7178</v>
      </c>
      <c r="J79" s="75">
        <v>107.11872959999999</v>
      </c>
      <c r="K79" s="75">
        <v>0.05</v>
      </c>
      <c r="L79" s="75">
        <v>0.17050082151096557</v>
      </c>
      <c r="M79" s="75">
        <v>1.0289622140525465E-2</v>
      </c>
    </row>
    <row r="80" spans="2:13">
      <c r="B80" s="79" t="s">
        <v>1722</v>
      </c>
      <c r="C80" s="79">
        <v>1096635</v>
      </c>
      <c r="D80" s="79" t="s">
        <v>104</v>
      </c>
      <c r="E80" s="79" t="s">
        <v>1721</v>
      </c>
      <c r="F80" s="79" t="s">
        <v>2210</v>
      </c>
      <c r="G80" s="79" t="s">
        <v>106</v>
      </c>
      <c r="H80" s="75">
        <v>991.43</v>
      </c>
      <c r="I80" s="75">
        <v>20560</v>
      </c>
      <c r="J80" s="75">
        <v>203.838008</v>
      </c>
      <c r="K80" s="75">
        <v>0.05</v>
      </c>
      <c r="L80" s="75">
        <v>0.32444884241008376</v>
      </c>
      <c r="M80" s="75">
        <v>1.9580292709123082E-2</v>
      </c>
    </row>
    <row r="81" spans="2:13">
      <c r="B81" s="79" t="s">
        <v>2360</v>
      </c>
      <c r="C81" s="79" t="s">
        <v>1723</v>
      </c>
      <c r="D81" s="79" t="s">
        <v>104</v>
      </c>
      <c r="E81" s="79" t="s">
        <v>1620</v>
      </c>
      <c r="F81" s="79" t="s">
        <v>2210</v>
      </c>
      <c r="G81" s="79" t="s">
        <v>106</v>
      </c>
      <c r="H81" s="75">
        <v>4695.97</v>
      </c>
      <c r="I81" s="75">
        <v>7771</v>
      </c>
      <c r="J81" s="75">
        <v>364.9238287</v>
      </c>
      <c r="K81" s="75">
        <v>0.01</v>
      </c>
      <c r="L81" s="75">
        <v>0.58084905239836671</v>
      </c>
      <c r="M81" s="75">
        <v>3.5053891335515265E-2</v>
      </c>
    </row>
    <row r="82" spans="2:13">
      <c r="B82" s="79" t="s">
        <v>1724</v>
      </c>
      <c r="C82" s="79" t="s">
        <v>1725</v>
      </c>
      <c r="D82" s="79" t="s">
        <v>104</v>
      </c>
      <c r="E82" s="79" t="s">
        <v>1620</v>
      </c>
      <c r="F82" s="79" t="s">
        <v>2210</v>
      </c>
      <c r="G82" s="79" t="s">
        <v>106</v>
      </c>
      <c r="H82" s="75">
        <v>85.88</v>
      </c>
      <c r="I82" s="75">
        <v>4810</v>
      </c>
      <c r="J82" s="75">
        <v>4.1308280000000002</v>
      </c>
      <c r="K82" s="75">
        <v>0</v>
      </c>
      <c r="L82" s="75">
        <v>6.5750365986463211E-3</v>
      </c>
      <c r="M82" s="75">
        <v>3.9679950841671046E-4</v>
      </c>
    </row>
    <row r="83" spans="2:13">
      <c r="B83" s="79" t="s">
        <v>1726</v>
      </c>
      <c r="C83" s="79" t="s">
        <v>1727</v>
      </c>
      <c r="D83" s="79" t="s">
        <v>104</v>
      </c>
      <c r="E83" s="79" t="s">
        <v>1620</v>
      </c>
      <c r="F83" s="79" t="s">
        <v>2210</v>
      </c>
      <c r="G83" s="79" t="s">
        <v>106</v>
      </c>
      <c r="H83" s="75">
        <v>84.09</v>
      </c>
      <c r="I83" s="75">
        <v>6501</v>
      </c>
      <c r="J83" s="75">
        <v>5.4666908999999997</v>
      </c>
      <c r="K83" s="75">
        <v>0</v>
      </c>
      <c r="L83" s="75">
        <v>8.7013288234191275E-3</v>
      </c>
      <c r="M83" s="75">
        <v>5.251199666958063E-4</v>
      </c>
    </row>
    <row r="84" spans="2:13">
      <c r="B84" s="79" t="s">
        <v>1728</v>
      </c>
      <c r="C84" s="79">
        <v>1117084</v>
      </c>
      <c r="D84" s="79" t="s">
        <v>104</v>
      </c>
      <c r="E84" s="79" t="s">
        <v>1620</v>
      </c>
      <c r="F84" s="79" t="s">
        <v>2210</v>
      </c>
      <c r="G84" s="79" t="s">
        <v>106</v>
      </c>
      <c r="H84" s="75">
        <v>24.78</v>
      </c>
      <c r="I84" s="75">
        <v>5690</v>
      </c>
      <c r="J84" s="75">
        <v>1.4099820000000001</v>
      </c>
      <c r="K84" s="75">
        <v>0</v>
      </c>
      <c r="L84" s="75">
        <v>2.244267554454588E-3</v>
      </c>
      <c r="M84" s="75">
        <v>1.3544019854528201E-4</v>
      </c>
    </row>
    <row r="85" spans="2:13">
      <c r="B85" s="79" t="s">
        <v>1729</v>
      </c>
      <c r="C85" s="79" t="s">
        <v>1730</v>
      </c>
      <c r="D85" s="79" t="s">
        <v>104</v>
      </c>
      <c r="E85" s="79" t="s">
        <v>1620</v>
      </c>
      <c r="F85" s="79" t="s">
        <v>2210</v>
      </c>
      <c r="G85" s="79" t="s">
        <v>106</v>
      </c>
      <c r="H85" s="75">
        <v>65251.35</v>
      </c>
      <c r="I85" s="75">
        <v>1156</v>
      </c>
      <c r="J85" s="75">
        <v>754.30560600000001</v>
      </c>
      <c r="K85" s="75">
        <v>0.09</v>
      </c>
      <c r="L85" s="75">
        <v>1.2006278077940045</v>
      </c>
      <c r="M85" s="75">
        <v>7.2457166857774966E-2</v>
      </c>
    </row>
    <row r="86" spans="2:13">
      <c r="B86" s="79" t="s">
        <v>1731</v>
      </c>
      <c r="C86" s="79" t="s">
        <v>1732</v>
      </c>
      <c r="D86" s="79" t="s">
        <v>104</v>
      </c>
      <c r="E86" s="79" t="s">
        <v>1620</v>
      </c>
      <c r="F86" s="79" t="s">
        <v>2210</v>
      </c>
      <c r="G86" s="79" t="s">
        <v>106</v>
      </c>
      <c r="H86" s="75">
        <v>175.57</v>
      </c>
      <c r="I86" s="75">
        <v>896.4</v>
      </c>
      <c r="J86" s="75">
        <v>1.57380948</v>
      </c>
      <c r="K86" s="75">
        <v>0</v>
      </c>
      <c r="L86" s="75">
        <v>2.5050316620049383E-3</v>
      </c>
      <c r="M86" s="75">
        <v>1.5117715576769562E-4</v>
      </c>
    </row>
    <row r="87" spans="2:13">
      <c r="B87" s="79" t="s">
        <v>1733</v>
      </c>
      <c r="C87" s="79" t="s">
        <v>1734</v>
      </c>
      <c r="D87" s="79" t="s">
        <v>104</v>
      </c>
      <c r="E87" s="79" t="s">
        <v>1620</v>
      </c>
      <c r="F87" s="79" t="s">
        <v>2210</v>
      </c>
      <c r="G87" s="79" t="s">
        <v>106</v>
      </c>
      <c r="H87" s="75">
        <v>19.96</v>
      </c>
      <c r="I87" s="75">
        <v>6605</v>
      </c>
      <c r="J87" s="75">
        <v>1.3183579999999999</v>
      </c>
      <c r="K87" s="75">
        <v>0</v>
      </c>
      <c r="L87" s="75">
        <v>2.0984296853120404E-3</v>
      </c>
      <c r="M87" s="75">
        <v>1.2663897076257773E-4</v>
      </c>
    </row>
    <row r="88" spans="2:13">
      <c r="B88" s="79" t="s">
        <v>1735</v>
      </c>
      <c r="C88" s="79" t="s">
        <v>1736</v>
      </c>
      <c r="D88" s="79" t="s">
        <v>104</v>
      </c>
      <c r="E88" s="79" t="s">
        <v>1620</v>
      </c>
      <c r="F88" s="79" t="s">
        <v>2210</v>
      </c>
      <c r="G88" s="79" t="s">
        <v>106</v>
      </c>
      <c r="H88" s="75">
        <v>17125.84</v>
      </c>
      <c r="I88" s="75">
        <v>4060</v>
      </c>
      <c r="J88" s="75">
        <v>695.30910400000005</v>
      </c>
      <c r="K88" s="75">
        <v>0.08</v>
      </c>
      <c r="L88" s="75">
        <v>1.1067231088227303</v>
      </c>
      <c r="M88" s="75">
        <v>6.6790074693224552E-2</v>
      </c>
    </row>
    <row r="89" spans="2:13">
      <c r="B89" s="79" t="s">
        <v>1737</v>
      </c>
      <c r="C89" s="79" t="s">
        <v>1738</v>
      </c>
      <c r="D89" s="79" t="s">
        <v>104</v>
      </c>
      <c r="E89" s="79" t="s">
        <v>1620</v>
      </c>
      <c r="F89" s="79" t="s">
        <v>2210</v>
      </c>
      <c r="G89" s="79" t="s">
        <v>106</v>
      </c>
      <c r="H89" s="75">
        <v>984.65</v>
      </c>
      <c r="I89" s="75">
        <v>9805</v>
      </c>
      <c r="J89" s="75">
        <v>96.544932500000002</v>
      </c>
      <c r="K89" s="75">
        <v>0.01</v>
      </c>
      <c r="L89" s="75">
        <v>0.1536705146283841</v>
      </c>
      <c r="M89" s="75">
        <v>9.2739232318858316E-3</v>
      </c>
    </row>
    <row r="90" spans="2:13">
      <c r="B90" s="79" t="s">
        <v>1739</v>
      </c>
      <c r="C90" s="79" t="s">
        <v>1740</v>
      </c>
      <c r="D90" s="79" t="s">
        <v>104</v>
      </c>
      <c r="E90" s="79" t="s">
        <v>1620</v>
      </c>
      <c r="F90" s="79" t="s">
        <v>2210</v>
      </c>
      <c r="G90" s="79" t="s">
        <v>106</v>
      </c>
      <c r="H90" s="75">
        <v>1686.91</v>
      </c>
      <c r="I90" s="75">
        <v>7223</v>
      </c>
      <c r="J90" s="75">
        <v>121.8455093</v>
      </c>
      <c r="K90" s="75">
        <v>0.02</v>
      </c>
      <c r="L90" s="75">
        <v>0.19394142845652265</v>
      </c>
      <c r="M90" s="75">
        <v>1.1704248686467633E-2</v>
      </c>
    </row>
    <row r="91" spans="2:13">
      <c r="B91" s="79" t="s">
        <v>1741</v>
      </c>
      <c r="C91" s="79" t="s">
        <v>1742</v>
      </c>
      <c r="D91" s="79" t="s">
        <v>104</v>
      </c>
      <c r="E91" s="79" t="s">
        <v>1620</v>
      </c>
      <c r="F91" s="79" t="s">
        <v>2210</v>
      </c>
      <c r="G91" s="79" t="s">
        <v>106</v>
      </c>
      <c r="H91" s="75">
        <v>9834.27</v>
      </c>
      <c r="I91" s="75">
        <v>2054</v>
      </c>
      <c r="J91" s="75">
        <v>201.9959058</v>
      </c>
      <c r="K91" s="75">
        <v>0.05</v>
      </c>
      <c r="L91" s="75">
        <v>0.32151676937691781</v>
      </c>
      <c r="M91" s="75">
        <v>1.9403343863174199E-2</v>
      </c>
    </row>
    <row r="92" spans="2:13">
      <c r="B92" s="79" t="s">
        <v>1743</v>
      </c>
      <c r="C92" s="79" t="s">
        <v>1744</v>
      </c>
      <c r="D92" s="79" t="s">
        <v>104</v>
      </c>
      <c r="E92" s="79" t="s">
        <v>1620</v>
      </c>
      <c r="F92" s="79" t="s">
        <v>2210</v>
      </c>
      <c r="G92" s="79" t="s">
        <v>106</v>
      </c>
      <c r="H92" s="75">
        <v>441.31</v>
      </c>
      <c r="I92" s="75">
        <v>5995</v>
      </c>
      <c r="J92" s="75">
        <v>26.4565345</v>
      </c>
      <c r="K92" s="75">
        <v>0.01</v>
      </c>
      <c r="L92" s="75">
        <v>4.2110851047501618E-2</v>
      </c>
      <c r="M92" s="75">
        <v>2.5413645603277937E-3</v>
      </c>
    </row>
    <row r="93" spans="2:13">
      <c r="B93" s="79" t="s">
        <v>1745</v>
      </c>
      <c r="C93" s="79" t="s">
        <v>1746</v>
      </c>
      <c r="D93" s="79" t="s">
        <v>104</v>
      </c>
      <c r="E93" s="79" t="s">
        <v>1620</v>
      </c>
      <c r="F93" s="79" t="s">
        <v>2210</v>
      </c>
      <c r="G93" s="79" t="s">
        <v>106</v>
      </c>
      <c r="H93" s="75">
        <v>96.23</v>
      </c>
      <c r="I93" s="75">
        <v>12480</v>
      </c>
      <c r="J93" s="75">
        <v>12.009504</v>
      </c>
      <c r="K93" s="75">
        <v>0</v>
      </c>
      <c r="L93" s="75">
        <v>1.9115520745862421E-2</v>
      </c>
      <c r="M93" s="75">
        <v>1.1536101923218583E-3</v>
      </c>
    </row>
    <row r="94" spans="2:13">
      <c r="B94" s="79" t="s">
        <v>1747</v>
      </c>
      <c r="C94" s="79" t="s">
        <v>1748</v>
      </c>
      <c r="D94" s="79" t="s">
        <v>104</v>
      </c>
      <c r="E94" s="79" t="s">
        <v>1620</v>
      </c>
      <c r="F94" s="79" t="s">
        <v>2210</v>
      </c>
      <c r="G94" s="79" t="s">
        <v>106</v>
      </c>
      <c r="H94" s="75">
        <v>1471.79</v>
      </c>
      <c r="I94" s="75">
        <v>16130</v>
      </c>
      <c r="J94" s="75">
        <v>237.39972700000001</v>
      </c>
      <c r="K94" s="75">
        <v>0.01</v>
      </c>
      <c r="L94" s="75">
        <v>0.37786901162034464</v>
      </c>
      <c r="M94" s="75">
        <v>2.2804167825884125E-2</v>
      </c>
    </row>
    <row r="95" spans="2:13">
      <c r="B95" s="79" t="s">
        <v>1749</v>
      </c>
      <c r="C95" s="79" t="s">
        <v>1750</v>
      </c>
      <c r="D95" s="79" t="s">
        <v>104</v>
      </c>
      <c r="E95" s="79" t="s">
        <v>1620</v>
      </c>
      <c r="F95" s="79" t="s">
        <v>2210</v>
      </c>
      <c r="G95" s="79" t="s">
        <v>106</v>
      </c>
      <c r="H95" s="75">
        <v>229.52</v>
      </c>
      <c r="I95" s="75">
        <v>12990</v>
      </c>
      <c r="J95" s="75">
        <v>29.814647999999998</v>
      </c>
      <c r="K95" s="75">
        <v>0</v>
      </c>
      <c r="L95" s="75">
        <v>4.745595841215304E-2</v>
      </c>
      <c r="M95" s="75">
        <v>2.8639385784199338E-3</v>
      </c>
    </row>
    <row r="96" spans="2:13">
      <c r="B96" s="79" t="s">
        <v>1751</v>
      </c>
      <c r="C96" s="79" t="s">
        <v>1752</v>
      </c>
      <c r="D96" s="79" t="s">
        <v>104</v>
      </c>
      <c r="E96" s="79" t="s">
        <v>1620</v>
      </c>
      <c r="F96" s="79" t="s">
        <v>2210</v>
      </c>
      <c r="G96" s="79" t="s">
        <v>106</v>
      </c>
      <c r="H96" s="75">
        <v>30.22</v>
      </c>
      <c r="I96" s="75">
        <v>18530</v>
      </c>
      <c r="J96" s="75">
        <v>5.5997659999999998</v>
      </c>
      <c r="K96" s="75">
        <v>0</v>
      </c>
      <c r="L96" s="75">
        <v>8.9131443850616176E-3</v>
      </c>
      <c r="M96" s="75">
        <v>5.3790290858118722E-4</v>
      </c>
    </row>
    <row r="97" spans="2:13">
      <c r="B97" s="79" t="s">
        <v>1753</v>
      </c>
      <c r="C97" s="79" t="s">
        <v>1754</v>
      </c>
      <c r="D97" s="79" t="s">
        <v>104</v>
      </c>
      <c r="E97" s="79" t="s">
        <v>1620</v>
      </c>
      <c r="F97" s="79" t="s">
        <v>2210</v>
      </c>
      <c r="G97" s="79" t="s">
        <v>106</v>
      </c>
      <c r="H97" s="75">
        <v>106.44</v>
      </c>
      <c r="I97" s="75">
        <v>6467</v>
      </c>
      <c r="J97" s="75">
        <v>6.8834748000000001</v>
      </c>
      <c r="K97" s="75">
        <v>0</v>
      </c>
      <c r="L97" s="75">
        <v>1.0956422958268817E-2</v>
      </c>
      <c r="M97" s="75">
        <v>6.6121354286327442E-4</v>
      </c>
    </row>
    <row r="98" spans="2:13">
      <c r="B98" s="79" t="s">
        <v>1755</v>
      </c>
      <c r="C98" s="79" t="s">
        <v>1756</v>
      </c>
      <c r="D98" s="79" t="s">
        <v>104</v>
      </c>
      <c r="E98" s="79" t="s">
        <v>1620</v>
      </c>
      <c r="F98" s="79" t="s">
        <v>2210</v>
      </c>
      <c r="G98" s="79" t="s">
        <v>106</v>
      </c>
      <c r="H98" s="75">
        <v>43545.01</v>
      </c>
      <c r="I98" s="75">
        <v>834.5</v>
      </c>
      <c r="J98" s="75">
        <v>363.38310845000001</v>
      </c>
      <c r="K98" s="75">
        <v>0.06</v>
      </c>
      <c r="L98" s="75">
        <v>0.5783966888450971</v>
      </c>
      <c r="M98" s="75">
        <v>3.4905892668466512E-2</v>
      </c>
    </row>
    <row r="99" spans="2:13">
      <c r="B99" s="79" t="s">
        <v>1757</v>
      </c>
      <c r="C99" s="79">
        <v>1107747</v>
      </c>
      <c r="D99" s="79" t="s">
        <v>104</v>
      </c>
      <c r="E99" s="79" t="s">
        <v>1620</v>
      </c>
      <c r="F99" s="79" t="s">
        <v>2210</v>
      </c>
      <c r="G99" s="79" t="s">
        <v>106</v>
      </c>
      <c r="H99" s="75">
        <v>0.35</v>
      </c>
      <c r="I99" s="75">
        <v>1766</v>
      </c>
      <c r="J99" s="75">
        <v>6.1809999999999999E-3</v>
      </c>
      <c r="K99" s="75">
        <v>0</v>
      </c>
      <c r="L99" s="75">
        <v>9.8382942151628931E-6</v>
      </c>
      <c r="M99" s="75">
        <v>5.9373514499361553E-7</v>
      </c>
    </row>
    <row r="100" spans="2:13">
      <c r="B100" s="79" t="s">
        <v>1758</v>
      </c>
      <c r="C100" s="79" t="s">
        <v>1759</v>
      </c>
      <c r="D100" s="79" t="s">
        <v>104</v>
      </c>
      <c r="E100" s="79" t="s">
        <v>1620</v>
      </c>
      <c r="F100" s="79" t="s">
        <v>2210</v>
      </c>
      <c r="G100" s="79" t="s">
        <v>106</v>
      </c>
      <c r="H100" s="75">
        <v>404.3</v>
      </c>
      <c r="I100" s="75">
        <v>2193</v>
      </c>
      <c r="J100" s="75">
        <v>8.8662989999999997</v>
      </c>
      <c r="K100" s="75">
        <v>0</v>
      </c>
      <c r="L100" s="75">
        <v>1.4112483119495964E-2</v>
      </c>
      <c r="M100" s="75">
        <v>8.5167987741817646E-4</v>
      </c>
    </row>
    <row r="101" spans="2:13">
      <c r="B101" s="79" t="s">
        <v>1760</v>
      </c>
      <c r="C101" s="79" t="s">
        <v>1761</v>
      </c>
      <c r="D101" s="79" t="s">
        <v>104</v>
      </c>
      <c r="E101" s="79" t="s">
        <v>1620</v>
      </c>
      <c r="F101" s="79" t="s">
        <v>2210</v>
      </c>
      <c r="G101" s="79" t="s">
        <v>106</v>
      </c>
      <c r="H101" s="75">
        <v>160.13999999999999</v>
      </c>
      <c r="I101" s="75">
        <v>4085</v>
      </c>
      <c r="J101" s="75">
        <v>6.5417189999999996</v>
      </c>
      <c r="K101" s="75">
        <v>0</v>
      </c>
      <c r="L101" s="75">
        <v>1.0412450444090145E-2</v>
      </c>
      <c r="M101" s="75">
        <v>6.2838512845372744E-4</v>
      </c>
    </row>
    <row r="102" spans="2:13">
      <c r="B102" s="79" t="s">
        <v>1762</v>
      </c>
      <c r="C102" s="79" t="s">
        <v>1763</v>
      </c>
      <c r="D102" s="79" t="s">
        <v>104</v>
      </c>
      <c r="E102" s="79" t="s">
        <v>1673</v>
      </c>
      <c r="F102" s="79" t="s">
        <v>2210</v>
      </c>
      <c r="G102" s="79" t="s">
        <v>106</v>
      </c>
      <c r="H102" s="75">
        <v>346.2</v>
      </c>
      <c r="I102" s="75">
        <v>3000</v>
      </c>
      <c r="J102" s="75">
        <v>10.385999999999999</v>
      </c>
      <c r="K102" s="75">
        <v>0</v>
      </c>
      <c r="L102" s="75">
        <v>1.6531390344391168E-2</v>
      </c>
      <c r="M102" s="75">
        <v>9.9765947515024936E-4</v>
      </c>
    </row>
    <row r="103" spans="2:13">
      <c r="B103" s="79" t="s">
        <v>2361</v>
      </c>
      <c r="C103" s="79" t="s">
        <v>1764</v>
      </c>
      <c r="D103" s="79" t="s">
        <v>104</v>
      </c>
      <c r="E103" s="79" t="s">
        <v>1673</v>
      </c>
      <c r="F103" s="79" t="s">
        <v>2210</v>
      </c>
      <c r="G103" s="79" t="s">
        <v>106</v>
      </c>
      <c r="H103" s="75">
        <v>1388.95</v>
      </c>
      <c r="I103" s="75">
        <v>2064</v>
      </c>
      <c r="J103" s="75">
        <v>28.667928</v>
      </c>
      <c r="K103" s="75">
        <v>0</v>
      </c>
      <c r="L103" s="75">
        <v>4.5630724834671788E-2</v>
      </c>
      <c r="M103" s="75">
        <v>2.7537868286274924E-3</v>
      </c>
    </row>
    <row r="104" spans="2:13">
      <c r="B104" s="79" t="s">
        <v>1765</v>
      </c>
      <c r="C104" s="79" t="s">
        <v>1766</v>
      </c>
      <c r="D104" s="79" t="s">
        <v>104</v>
      </c>
      <c r="E104" s="79" t="s">
        <v>1673</v>
      </c>
      <c r="F104" s="79" t="s">
        <v>2210</v>
      </c>
      <c r="G104" s="79" t="s">
        <v>106</v>
      </c>
      <c r="H104" s="75">
        <v>17.7</v>
      </c>
      <c r="I104" s="75">
        <v>4473</v>
      </c>
      <c r="J104" s="75">
        <v>0.79172100000000001</v>
      </c>
      <c r="K104" s="75">
        <v>0</v>
      </c>
      <c r="L104" s="75">
        <v>1.2601818693290701E-3</v>
      </c>
      <c r="M104" s="75">
        <v>7.6051218691067839E-5</v>
      </c>
    </row>
    <row r="105" spans="2:13">
      <c r="B105" s="79" t="s">
        <v>1767</v>
      </c>
      <c r="C105" s="79" t="s">
        <v>1768</v>
      </c>
      <c r="D105" s="79" t="s">
        <v>104</v>
      </c>
      <c r="E105" s="79" t="s">
        <v>1673</v>
      </c>
      <c r="F105" s="79" t="s">
        <v>2210</v>
      </c>
      <c r="G105" s="79" t="s">
        <v>106</v>
      </c>
      <c r="H105" s="75">
        <v>10212.049999999999</v>
      </c>
      <c r="I105" s="75">
        <v>1106</v>
      </c>
      <c r="J105" s="75">
        <v>112.945273</v>
      </c>
      <c r="K105" s="75">
        <v>0.01</v>
      </c>
      <c r="L105" s="75">
        <v>0.17977492735575049</v>
      </c>
      <c r="M105" s="75">
        <v>1.0849308856333683E-2</v>
      </c>
    </row>
    <row r="106" spans="2:13">
      <c r="B106" s="79" t="s">
        <v>1769</v>
      </c>
      <c r="C106" s="79" t="s">
        <v>1770</v>
      </c>
      <c r="D106" s="79" t="s">
        <v>104</v>
      </c>
      <c r="E106" s="79" t="s">
        <v>1684</v>
      </c>
      <c r="F106" s="79" t="s">
        <v>2210</v>
      </c>
      <c r="G106" s="79" t="s">
        <v>106</v>
      </c>
      <c r="H106" s="75">
        <v>3860.37</v>
      </c>
      <c r="I106" s="75">
        <v>5002</v>
      </c>
      <c r="J106" s="75">
        <v>193.09570740000001</v>
      </c>
      <c r="K106" s="75">
        <v>0.05</v>
      </c>
      <c r="L106" s="75">
        <v>0.30735032860155426</v>
      </c>
      <c r="M106" s="75">
        <v>1.8548407673642416E-2</v>
      </c>
    </row>
    <row r="107" spans="2:13">
      <c r="B107" s="79" t="s">
        <v>1771</v>
      </c>
      <c r="C107" s="79" t="s">
        <v>1772</v>
      </c>
      <c r="D107" s="79" t="s">
        <v>104</v>
      </c>
      <c r="E107" s="79" t="s">
        <v>1684</v>
      </c>
      <c r="F107" s="79" t="s">
        <v>2210</v>
      </c>
      <c r="G107" s="79" t="s">
        <v>106</v>
      </c>
      <c r="H107" s="75">
        <v>16.309999999999999</v>
      </c>
      <c r="I107" s="75">
        <v>7875</v>
      </c>
      <c r="J107" s="75">
        <v>1.2844125</v>
      </c>
      <c r="K107" s="75">
        <v>0</v>
      </c>
      <c r="L107" s="75">
        <v>2.0443986521004546E-3</v>
      </c>
      <c r="M107" s="75">
        <v>1.233782303703466E-4</v>
      </c>
    </row>
    <row r="108" spans="2:13">
      <c r="B108" s="79" t="s">
        <v>1773</v>
      </c>
      <c r="C108" s="79" t="s">
        <v>1774</v>
      </c>
      <c r="D108" s="79" t="s">
        <v>104</v>
      </c>
      <c r="E108" s="79" t="s">
        <v>1631</v>
      </c>
      <c r="F108" s="79" t="s">
        <v>2210</v>
      </c>
      <c r="G108" s="79" t="s">
        <v>106</v>
      </c>
      <c r="H108" s="75">
        <v>786.79</v>
      </c>
      <c r="I108" s="75">
        <v>9653</v>
      </c>
      <c r="J108" s="75">
        <v>75.948838699999996</v>
      </c>
      <c r="K108" s="75">
        <v>0.01</v>
      </c>
      <c r="L108" s="75">
        <v>0.12088772373896614</v>
      </c>
      <c r="M108" s="75">
        <v>7.2955014977578421E-3</v>
      </c>
    </row>
    <row r="109" spans="2:13">
      <c r="B109" s="79" t="s">
        <v>1775</v>
      </c>
      <c r="C109" s="79" t="s">
        <v>1776</v>
      </c>
      <c r="D109" s="79" t="s">
        <v>104</v>
      </c>
      <c r="E109" s="79" t="s">
        <v>1631</v>
      </c>
      <c r="F109" s="79" t="s">
        <v>2210</v>
      </c>
      <c r="G109" s="79" t="s">
        <v>106</v>
      </c>
      <c r="H109" s="75">
        <v>105.61</v>
      </c>
      <c r="I109" s="75">
        <v>1609</v>
      </c>
      <c r="J109" s="75">
        <v>1.6992649</v>
      </c>
      <c r="K109" s="75">
        <v>0</v>
      </c>
      <c r="L109" s="75">
        <v>2.7047189832873891E-3</v>
      </c>
      <c r="M109" s="75">
        <v>1.6322816563404976E-4</v>
      </c>
    </row>
    <row r="110" spans="2:13">
      <c r="B110" s="79" t="s">
        <v>1777</v>
      </c>
      <c r="C110" s="79" t="s">
        <v>1778</v>
      </c>
      <c r="D110" s="79" t="s">
        <v>104</v>
      </c>
      <c r="E110" s="79" t="s">
        <v>1631</v>
      </c>
      <c r="F110" s="79" t="s">
        <v>2210</v>
      </c>
      <c r="G110" s="79" t="s">
        <v>106</v>
      </c>
      <c r="H110" s="75">
        <v>97.85</v>
      </c>
      <c r="I110" s="75">
        <v>4695</v>
      </c>
      <c r="J110" s="75">
        <v>4.5940574999999999</v>
      </c>
      <c r="K110" s="75">
        <v>0</v>
      </c>
      <c r="L110" s="75">
        <v>7.3123587326283292E-3</v>
      </c>
      <c r="M110" s="75">
        <v>4.4129645621606654E-4</v>
      </c>
    </row>
    <row r="111" spans="2:13">
      <c r="B111" s="79" t="s">
        <v>1779</v>
      </c>
      <c r="C111" s="79" t="s">
        <v>1780</v>
      </c>
      <c r="D111" s="79" t="s">
        <v>104</v>
      </c>
      <c r="E111" s="79" t="s">
        <v>1631</v>
      </c>
      <c r="F111" s="79" t="s">
        <v>2210</v>
      </c>
      <c r="G111" s="79" t="s">
        <v>106</v>
      </c>
      <c r="H111" s="75">
        <v>215.95</v>
      </c>
      <c r="I111" s="75">
        <v>16170</v>
      </c>
      <c r="J111" s="75">
        <v>34.919114999999998</v>
      </c>
      <c r="K111" s="75">
        <v>0.01</v>
      </c>
      <c r="L111" s="75">
        <v>5.5580735658163377E-2</v>
      </c>
      <c r="M111" s="75">
        <v>3.3542640038139028E-3</v>
      </c>
    </row>
    <row r="112" spans="2:13">
      <c r="B112" s="79" t="s">
        <v>2362</v>
      </c>
      <c r="C112" s="79" t="s">
        <v>1781</v>
      </c>
      <c r="D112" s="79" t="s">
        <v>104</v>
      </c>
      <c r="E112" s="79" t="s">
        <v>1631</v>
      </c>
      <c r="F112" s="79" t="s">
        <v>2210</v>
      </c>
      <c r="G112" s="79" t="s">
        <v>106</v>
      </c>
      <c r="H112" s="75">
        <v>108.57</v>
      </c>
      <c r="I112" s="75">
        <v>2268</v>
      </c>
      <c r="J112" s="75">
        <v>2.4623675999999999</v>
      </c>
      <c r="K112" s="75">
        <v>0</v>
      </c>
      <c r="L112" s="75">
        <v>3.9193491206414074E-3</v>
      </c>
      <c r="M112" s="75">
        <v>2.365303646681089E-4</v>
      </c>
    </row>
    <row r="113" spans="2:13">
      <c r="B113" s="79" t="s">
        <v>1782</v>
      </c>
      <c r="C113" s="79">
        <v>1095736</v>
      </c>
      <c r="D113" s="79" t="s">
        <v>104</v>
      </c>
      <c r="E113" s="79" t="s">
        <v>1634</v>
      </c>
      <c r="F113" s="79" t="s">
        <v>2210</v>
      </c>
      <c r="G113" s="79" t="s">
        <v>106</v>
      </c>
      <c r="H113" s="75">
        <v>321.20999999999998</v>
      </c>
      <c r="I113" s="75">
        <v>13270</v>
      </c>
      <c r="J113" s="75">
        <v>42.624566999999999</v>
      </c>
      <c r="K113" s="75">
        <v>0.01</v>
      </c>
      <c r="L113" s="75">
        <v>6.784549926224287E-2</v>
      </c>
      <c r="M113" s="75">
        <v>4.0944351185949008E-3</v>
      </c>
    </row>
    <row r="114" spans="2:13">
      <c r="B114" s="79" t="s">
        <v>1783</v>
      </c>
      <c r="C114" s="79" t="s">
        <v>1784</v>
      </c>
      <c r="D114" s="79" t="s">
        <v>104</v>
      </c>
      <c r="E114" s="79" t="s">
        <v>1634</v>
      </c>
      <c r="F114" s="79" t="s">
        <v>2210</v>
      </c>
      <c r="G114" s="79" t="s">
        <v>106</v>
      </c>
      <c r="H114" s="75">
        <v>1204.1500000000001</v>
      </c>
      <c r="I114" s="75">
        <v>8572</v>
      </c>
      <c r="J114" s="75">
        <v>103.21973800000001</v>
      </c>
      <c r="K114" s="75">
        <v>0.01</v>
      </c>
      <c r="L114" s="75">
        <v>0.1642947987794903</v>
      </c>
      <c r="M114" s="75">
        <v>9.9150923972873353E-3</v>
      </c>
    </row>
    <row r="115" spans="2:13">
      <c r="B115" s="79" t="s">
        <v>2363</v>
      </c>
      <c r="C115" s="79" t="s">
        <v>1785</v>
      </c>
      <c r="D115" s="79" t="s">
        <v>104</v>
      </c>
      <c r="E115" s="79" t="s">
        <v>1634</v>
      </c>
      <c r="F115" s="79" t="s">
        <v>2210</v>
      </c>
      <c r="G115" s="79" t="s">
        <v>106</v>
      </c>
      <c r="H115" s="75">
        <v>772.31</v>
      </c>
      <c r="I115" s="75">
        <v>8319</v>
      </c>
      <c r="J115" s="75">
        <v>64.248468900000006</v>
      </c>
      <c r="K115" s="75">
        <v>0</v>
      </c>
      <c r="L115" s="75">
        <v>0.1022642517249544</v>
      </c>
      <c r="M115" s="75">
        <v>6.171586150778079E-3</v>
      </c>
    </row>
    <row r="116" spans="2:13">
      <c r="B116" s="79" t="s">
        <v>1786</v>
      </c>
      <c r="C116" s="79" t="s">
        <v>1787</v>
      </c>
      <c r="D116" s="79" t="s">
        <v>104</v>
      </c>
      <c r="E116" s="79" t="s">
        <v>1634</v>
      </c>
      <c r="F116" s="79" t="s">
        <v>2210</v>
      </c>
      <c r="G116" s="79" t="s">
        <v>106</v>
      </c>
      <c r="H116" s="75">
        <v>1.6</v>
      </c>
      <c r="I116" s="75">
        <v>13610</v>
      </c>
      <c r="J116" s="75">
        <v>0.21776000000000001</v>
      </c>
      <c r="K116" s="75">
        <v>0</v>
      </c>
      <c r="L116" s="75">
        <v>3.4660846922728874E-4</v>
      </c>
      <c r="M116" s="75">
        <v>2.0917612873937831E-5</v>
      </c>
    </row>
    <row r="117" spans="2:13">
      <c r="B117" s="81" t="s">
        <v>1788</v>
      </c>
      <c r="H117" s="77">
        <v>172215.81000000003</v>
      </c>
      <c r="J117" s="77">
        <v>4207.7707617299993</v>
      </c>
      <c r="L117" s="77">
        <v>6.697506349111765</v>
      </c>
      <c r="M117" s="77">
        <v>0.40419048427692239</v>
      </c>
    </row>
    <row r="118" spans="2:13">
      <c r="B118" s="81" t="s">
        <v>209</v>
      </c>
      <c r="H118" s="77">
        <v>1323859.0699999998</v>
      </c>
      <c r="J118" s="77">
        <v>20287.816898819998</v>
      </c>
      <c r="L118" s="77">
        <v>32.292106719615724</v>
      </c>
      <c r="M118" s="77">
        <v>1.9488092392856846</v>
      </c>
    </row>
    <row r="119" spans="2:13">
      <c r="B119" s="81" t="s">
        <v>210</v>
      </c>
    </row>
    <row r="120" spans="2:13">
      <c r="B120" s="81" t="s">
        <v>1789</v>
      </c>
    </row>
    <row r="121" spans="2:13">
      <c r="B121" s="79" t="s">
        <v>1790</v>
      </c>
      <c r="C121" s="79" t="s">
        <v>1791</v>
      </c>
      <c r="D121" s="79" t="s">
        <v>127</v>
      </c>
      <c r="F121" s="79" t="s">
        <v>2210</v>
      </c>
      <c r="G121" s="79" t="s">
        <v>189</v>
      </c>
      <c r="H121" s="75">
        <v>3068.66</v>
      </c>
      <c r="I121" s="75">
        <v>1273200</v>
      </c>
      <c r="J121" s="75">
        <v>1310.14031643096</v>
      </c>
      <c r="K121" s="75">
        <v>0.11</v>
      </c>
      <c r="L121" s="75">
        <v>2.0853496030083152</v>
      </c>
      <c r="M121" s="75">
        <v>0.12584959565412027</v>
      </c>
    </row>
    <row r="122" spans="2:13">
      <c r="B122" s="79" t="s">
        <v>1792</v>
      </c>
      <c r="C122" s="79" t="s">
        <v>1793</v>
      </c>
      <c r="D122" s="79" t="s">
        <v>127</v>
      </c>
      <c r="F122" s="79" t="s">
        <v>2210</v>
      </c>
      <c r="G122" s="79" t="s">
        <v>110</v>
      </c>
      <c r="H122" s="75">
        <v>14021.94</v>
      </c>
      <c r="I122" s="75">
        <v>2394</v>
      </c>
      <c r="J122" s="75">
        <v>1264.1906273976001</v>
      </c>
      <c r="K122" s="75">
        <v>0.05</v>
      </c>
      <c r="L122" s="75">
        <v>2.0122115088802714</v>
      </c>
      <c r="M122" s="75">
        <v>0.12143575561518911</v>
      </c>
    </row>
    <row r="123" spans="2:13">
      <c r="B123" s="79" t="s">
        <v>1794</v>
      </c>
      <c r="C123" s="79" t="s">
        <v>1795</v>
      </c>
      <c r="D123" s="79" t="s">
        <v>1428</v>
      </c>
      <c r="F123" s="79" t="s">
        <v>2210</v>
      </c>
      <c r="G123" s="79" t="s">
        <v>110</v>
      </c>
      <c r="H123" s="75">
        <v>759.38</v>
      </c>
      <c r="I123" s="75">
        <v>7910</v>
      </c>
      <c r="J123" s="75">
        <v>226.212163828</v>
      </c>
      <c r="K123" s="75">
        <v>0</v>
      </c>
      <c r="L123" s="75">
        <v>0.36006177362700104</v>
      </c>
      <c r="M123" s="75">
        <v>2.1729511711654603E-2</v>
      </c>
    </row>
    <row r="124" spans="2:13">
      <c r="B124" s="79" t="s">
        <v>1796</v>
      </c>
      <c r="C124" s="79" t="s">
        <v>1797</v>
      </c>
      <c r="D124" s="79" t="s">
        <v>1428</v>
      </c>
      <c r="F124" s="79" t="s">
        <v>2210</v>
      </c>
      <c r="G124" s="79" t="s">
        <v>110</v>
      </c>
      <c r="H124" s="75">
        <v>19030</v>
      </c>
      <c r="I124" s="75">
        <v>5306</v>
      </c>
      <c r="J124" s="75">
        <v>3802.6499588000001</v>
      </c>
      <c r="K124" s="75">
        <v>0.01</v>
      </c>
      <c r="L124" s="75">
        <v>6.0526757954944923</v>
      </c>
      <c r="M124" s="75">
        <v>0.36527534778322024</v>
      </c>
    </row>
    <row r="125" spans="2:13">
      <c r="B125" s="79" t="s">
        <v>1798</v>
      </c>
      <c r="C125" s="79" t="s">
        <v>1799</v>
      </c>
      <c r="D125" s="79" t="s">
        <v>127</v>
      </c>
      <c r="F125" s="79" t="s">
        <v>2210</v>
      </c>
      <c r="G125" s="79" t="s">
        <v>114</v>
      </c>
      <c r="H125" s="75">
        <v>2774.9</v>
      </c>
      <c r="I125" s="75">
        <v>9782</v>
      </c>
      <c r="J125" s="75">
        <v>1163.2863410607999</v>
      </c>
      <c r="K125" s="75">
        <v>0.01</v>
      </c>
      <c r="L125" s="75">
        <v>1.8516022132076488</v>
      </c>
      <c r="M125" s="75">
        <v>0.11174308111613437</v>
      </c>
    </row>
    <row r="126" spans="2:13">
      <c r="B126" s="79" t="s">
        <v>1800</v>
      </c>
      <c r="C126" s="79" t="s">
        <v>1801</v>
      </c>
      <c r="D126" s="79" t="s">
        <v>1457</v>
      </c>
      <c r="F126" s="79" t="s">
        <v>2210</v>
      </c>
      <c r="G126" s="79" t="s">
        <v>110</v>
      </c>
      <c r="H126" s="75">
        <v>3346.4</v>
      </c>
      <c r="I126" s="75">
        <v>5321.5</v>
      </c>
      <c r="J126" s="75">
        <v>670.64429381599996</v>
      </c>
      <c r="K126" s="75">
        <v>0.01</v>
      </c>
      <c r="L126" s="75">
        <v>1.0674641443588344</v>
      </c>
      <c r="M126" s="75">
        <v>6.4420819774791083E-2</v>
      </c>
    </row>
    <row r="127" spans="2:13">
      <c r="B127" s="79" t="s">
        <v>1802</v>
      </c>
      <c r="C127" s="79" t="s">
        <v>1803</v>
      </c>
      <c r="D127" s="79" t="s">
        <v>127</v>
      </c>
      <c r="F127" s="79" t="s">
        <v>2210</v>
      </c>
      <c r="G127" s="79" t="s">
        <v>114</v>
      </c>
      <c r="H127" s="75">
        <v>151.26</v>
      </c>
      <c r="I127" s="75">
        <v>4038</v>
      </c>
      <c r="J127" s="75">
        <v>26.175925385279999</v>
      </c>
      <c r="K127" s="75">
        <v>0</v>
      </c>
      <c r="L127" s="75">
        <v>4.1664205677808729E-2</v>
      </c>
      <c r="M127" s="75">
        <v>2.5144097806133769E-3</v>
      </c>
    </row>
    <row r="128" spans="2:13">
      <c r="B128" s="79" t="s">
        <v>1804</v>
      </c>
      <c r="C128" s="79" t="s">
        <v>1805</v>
      </c>
      <c r="D128" s="79" t="s">
        <v>1457</v>
      </c>
      <c r="F128" s="79" t="s">
        <v>2210</v>
      </c>
      <c r="G128" s="79" t="s">
        <v>110</v>
      </c>
      <c r="H128" s="75">
        <v>5957.72</v>
      </c>
      <c r="I128" s="75">
        <v>4626.5</v>
      </c>
      <c r="J128" s="75">
        <v>1038.0373269028</v>
      </c>
      <c r="K128" s="75">
        <v>0.06</v>
      </c>
      <c r="L128" s="75">
        <v>1.652243427987538</v>
      </c>
      <c r="M128" s="75">
        <v>9.9711898203756533E-2</v>
      </c>
    </row>
    <row r="129" spans="2:13">
      <c r="B129" s="79" t="s">
        <v>1806</v>
      </c>
      <c r="C129" s="79" t="s">
        <v>1807</v>
      </c>
      <c r="D129" s="79" t="s">
        <v>1457</v>
      </c>
      <c r="F129" s="79" t="s">
        <v>2210</v>
      </c>
      <c r="G129" s="79" t="s">
        <v>110</v>
      </c>
      <c r="H129" s="75">
        <v>5037.6099999999997</v>
      </c>
      <c r="I129" s="75">
        <v>1890.8</v>
      </c>
      <c r="J129" s="75">
        <v>358.71575512807999</v>
      </c>
      <c r="K129" s="75">
        <v>7.0000000000000007E-2</v>
      </c>
      <c r="L129" s="75">
        <v>0.57096766519404285</v>
      </c>
      <c r="M129" s="75">
        <v>3.4457555554516239E-2</v>
      </c>
    </row>
    <row r="130" spans="2:13">
      <c r="B130" s="79" t="s">
        <v>1808</v>
      </c>
      <c r="C130" s="79" t="s">
        <v>1809</v>
      </c>
      <c r="D130" s="79" t="s">
        <v>127</v>
      </c>
      <c r="F130" s="79" t="s">
        <v>2210</v>
      </c>
      <c r="G130" s="79" t="s">
        <v>114</v>
      </c>
      <c r="H130" s="75">
        <v>2934.92</v>
      </c>
      <c r="I130" s="75">
        <v>3142</v>
      </c>
      <c r="J130" s="75">
        <v>395.19740283584002</v>
      </c>
      <c r="K130" s="75">
        <v>0.06</v>
      </c>
      <c r="L130" s="75">
        <v>0.62903548328219461</v>
      </c>
      <c r="M130" s="75">
        <v>3.7961913488729619E-2</v>
      </c>
    </row>
    <row r="131" spans="2:13">
      <c r="B131" s="79" t="s">
        <v>1810</v>
      </c>
      <c r="C131" s="79" t="s">
        <v>1811</v>
      </c>
      <c r="D131" s="79" t="s">
        <v>127</v>
      </c>
      <c r="F131" s="79" t="s">
        <v>2210</v>
      </c>
      <c r="G131" s="79" t="s">
        <v>114</v>
      </c>
      <c r="H131" s="75">
        <v>7896.01</v>
      </c>
      <c r="I131" s="75">
        <v>6558</v>
      </c>
      <c r="J131" s="75">
        <v>2219.1708311044799</v>
      </c>
      <c r="K131" s="75">
        <v>0.06</v>
      </c>
      <c r="L131" s="75">
        <v>3.5322529607043256</v>
      </c>
      <c r="M131" s="75">
        <v>0.21316934398502196</v>
      </c>
    </row>
    <row r="132" spans="2:13">
      <c r="B132" s="79" t="s">
        <v>1812</v>
      </c>
      <c r="C132" s="79" t="s">
        <v>1813</v>
      </c>
      <c r="D132" s="79" t="s">
        <v>127</v>
      </c>
      <c r="F132" s="79" t="s">
        <v>2210</v>
      </c>
      <c r="G132" s="79" t="s">
        <v>114</v>
      </c>
      <c r="H132" s="75">
        <v>8808.67</v>
      </c>
      <c r="I132" s="75">
        <v>1900</v>
      </c>
      <c r="J132" s="75">
        <v>717.25828688800004</v>
      </c>
      <c r="K132" s="75">
        <v>0.08</v>
      </c>
      <c r="L132" s="75">
        <v>1.1416596108506485</v>
      </c>
      <c r="M132" s="75">
        <v>6.8898471600601682E-2</v>
      </c>
    </row>
    <row r="133" spans="2:13">
      <c r="B133" s="79" t="s">
        <v>1814</v>
      </c>
      <c r="C133" s="79" t="s">
        <v>1815</v>
      </c>
      <c r="D133" s="79" t="s">
        <v>1457</v>
      </c>
      <c r="F133" s="79" t="s">
        <v>2210</v>
      </c>
      <c r="G133" s="79" t="s">
        <v>110</v>
      </c>
      <c r="H133" s="75">
        <v>1444.81</v>
      </c>
      <c r="I133" s="75">
        <v>1186.75</v>
      </c>
      <c r="J133" s="75">
        <v>64.572900554049994</v>
      </c>
      <c r="K133" s="75">
        <v>0.01</v>
      </c>
      <c r="L133" s="75">
        <v>0.10278064940579176</v>
      </c>
      <c r="M133" s="75">
        <v>6.2027504405625621E-3</v>
      </c>
    </row>
    <row r="134" spans="2:13">
      <c r="B134" s="79" t="s">
        <v>1816</v>
      </c>
      <c r="C134" s="79" t="s">
        <v>1817</v>
      </c>
      <c r="D134" s="79" t="s">
        <v>1457</v>
      </c>
      <c r="F134" s="79" t="s">
        <v>2210</v>
      </c>
      <c r="G134" s="79" t="s">
        <v>110</v>
      </c>
      <c r="H134" s="75">
        <v>4855.03</v>
      </c>
      <c r="I134" s="75">
        <v>5432</v>
      </c>
      <c r="J134" s="75">
        <v>993.18921467359996</v>
      </c>
      <c r="K134" s="75">
        <v>0.12</v>
      </c>
      <c r="L134" s="75">
        <v>1.5808587130376079</v>
      </c>
      <c r="M134" s="75">
        <v>9.5403873544786452E-2</v>
      </c>
    </row>
    <row r="135" spans="2:13">
      <c r="B135" s="79" t="s">
        <v>1818</v>
      </c>
      <c r="C135" s="79" t="s">
        <v>1817</v>
      </c>
      <c r="D135" s="79" t="s">
        <v>127</v>
      </c>
      <c r="F135" s="79" t="s">
        <v>2210</v>
      </c>
      <c r="G135" s="79" t="s">
        <v>114</v>
      </c>
      <c r="H135" s="75">
        <v>81.430000000000007</v>
      </c>
      <c r="I135" s="75">
        <v>4768</v>
      </c>
      <c r="J135" s="75">
        <v>16.639195133440001</v>
      </c>
      <c r="K135" s="75">
        <v>0</v>
      </c>
      <c r="L135" s="75">
        <v>2.6484597512747017E-2</v>
      </c>
      <c r="M135" s="75">
        <v>1.5983295478288401E-3</v>
      </c>
    </row>
    <row r="136" spans="2:13">
      <c r="B136" s="79" t="s">
        <v>1819</v>
      </c>
      <c r="C136" s="79" t="s">
        <v>1820</v>
      </c>
      <c r="D136" s="79" t="s">
        <v>1457</v>
      </c>
      <c r="F136" s="79" t="s">
        <v>2210</v>
      </c>
      <c r="G136" s="79" t="s">
        <v>110</v>
      </c>
      <c r="H136" s="75">
        <v>9162.5499999999993</v>
      </c>
      <c r="I136" s="75">
        <v>2039.3</v>
      </c>
      <c r="J136" s="75">
        <v>703.68418817689997</v>
      </c>
      <c r="K136" s="75">
        <v>0.14000000000000001</v>
      </c>
      <c r="L136" s="75">
        <v>1.1200537255852439</v>
      </c>
      <c r="M136" s="75">
        <v>6.7594569405747665E-2</v>
      </c>
    </row>
    <row r="137" spans="2:13">
      <c r="B137" s="79" t="s">
        <v>1821</v>
      </c>
      <c r="C137" s="79" t="s">
        <v>1822</v>
      </c>
      <c r="D137" s="79" t="s">
        <v>1457</v>
      </c>
      <c r="F137" s="79" t="s">
        <v>2210</v>
      </c>
      <c r="G137" s="79" t="s">
        <v>110</v>
      </c>
      <c r="H137" s="75">
        <v>92.96</v>
      </c>
      <c r="I137" s="75">
        <v>2901</v>
      </c>
      <c r="J137" s="75">
        <v>10.156034313599999</v>
      </c>
      <c r="K137" s="75">
        <v>0</v>
      </c>
      <c r="L137" s="75">
        <v>1.6165354091002546E-2</v>
      </c>
      <c r="M137" s="75">
        <v>9.7556940717447515E-4</v>
      </c>
    </row>
    <row r="138" spans="2:13">
      <c r="B138" s="79" t="s">
        <v>1823</v>
      </c>
      <c r="C138" s="79" t="s">
        <v>1824</v>
      </c>
      <c r="D138" s="79" t="s">
        <v>1428</v>
      </c>
      <c r="F138" s="79" t="s">
        <v>2210</v>
      </c>
      <c r="G138" s="79" t="s">
        <v>110</v>
      </c>
      <c r="H138" s="75">
        <v>16585</v>
      </c>
      <c r="I138" s="75">
        <v>6189</v>
      </c>
      <c r="J138" s="75">
        <v>3865.5943179000001</v>
      </c>
      <c r="K138" s="75">
        <v>0.01</v>
      </c>
      <c r="L138" s="75">
        <v>6.152864296386042</v>
      </c>
      <c r="M138" s="75">
        <v>0.37132166361832275</v>
      </c>
    </row>
    <row r="139" spans="2:13">
      <c r="B139" s="79" t="s">
        <v>1825</v>
      </c>
      <c r="C139" s="79" t="s">
        <v>1826</v>
      </c>
      <c r="D139" s="79" t="s">
        <v>1417</v>
      </c>
      <c r="E139" s="79"/>
      <c r="F139" s="79" t="s">
        <v>2210</v>
      </c>
      <c r="G139" s="79" t="s">
        <v>110</v>
      </c>
      <c r="H139" s="75">
        <v>142.21</v>
      </c>
      <c r="I139" s="75">
        <v>19121</v>
      </c>
      <c r="J139" s="75">
        <v>102.4049744606</v>
      </c>
      <c r="K139" s="75">
        <v>0</v>
      </c>
      <c r="L139" s="75">
        <v>0.16299794011318958</v>
      </c>
      <c r="M139" s="75">
        <v>9.8368277559346129E-3</v>
      </c>
    </row>
    <row r="140" spans="2:13">
      <c r="B140" s="79" t="s">
        <v>1827</v>
      </c>
      <c r="C140" s="79" t="s">
        <v>1828</v>
      </c>
      <c r="D140" s="79" t="s">
        <v>1428</v>
      </c>
      <c r="F140" s="79" t="s">
        <v>2210</v>
      </c>
      <c r="G140" s="79" t="s">
        <v>110</v>
      </c>
      <c r="H140" s="75">
        <v>34408.17</v>
      </c>
      <c r="I140" s="75">
        <v>2250</v>
      </c>
      <c r="J140" s="75">
        <v>2915.5762849500002</v>
      </c>
      <c r="K140" s="75">
        <v>0</v>
      </c>
      <c r="L140" s="75">
        <v>4.6407211289580506</v>
      </c>
      <c r="M140" s="75">
        <v>0.28006473196646747</v>
      </c>
    </row>
    <row r="141" spans="2:13">
      <c r="B141" s="79" t="s">
        <v>1829</v>
      </c>
      <c r="C141" s="79" t="s">
        <v>1830</v>
      </c>
      <c r="D141" s="79" t="s">
        <v>1428</v>
      </c>
      <c r="F141" s="79" t="s">
        <v>2210</v>
      </c>
      <c r="G141" s="79" t="s">
        <v>110</v>
      </c>
      <c r="H141" s="75">
        <v>17.54</v>
      </c>
      <c r="I141" s="75">
        <v>1121.3900000000001</v>
      </c>
      <c r="J141" s="75">
        <v>0.74074134139600001</v>
      </c>
      <c r="K141" s="75">
        <v>0</v>
      </c>
      <c r="L141" s="75">
        <v>1.1790375754713266E-3</v>
      </c>
      <c r="M141" s="75">
        <v>7.1154209308610147E-5</v>
      </c>
    </row>
    <row r="142" spans="2:13">
      <c r="B142" s="79" t="s">
        <v>2364</v>
      </c>
      <c r="C142" s="79" t="s">
        <v>1831</v>
      </c>
      <c r="D142" s="79" t="s">
        <v>1428</v>
      </c>
      <c r="F142" s="79" t="s">
        <v>2210</v>
      </c>
      <c r="G142" s="79" t="s">
        <v>110</v>
      </c>
      <c r="H142" s="75">
        <v>259.06</v>
      </c>
      <c r="I142" s="75">
        <v>7853</v>
      </c>
      <c r="J142" s="75">
        <v>76.615435458799993</v>
      </c>
      <c r="K142" s="75">
        <v>0</v>
      </c>
      <c r="L142" s="75">
        <v>0.121948745424122</v>
      </c>
      <c r="M142" s="75">
        <v>7.3595335189903912E-3</v>
      </c>
    </row>
    <row r="143" spans="2:13">
      <c r="B143" s="79" t="s">
        <v>1832</v>
      </c>
      <c r="C143" s="79" t="s">
        <v>1833</v>
      </c>
      <c r="D143" s="79" t="s">
        <v>1428</v>
      </c>
      <c r="F143" s="79" t="s">
        <v>2210</v>
      </c>
      <c r="G143" s="79" t="s">
        <v>110</v>
      </c>
      <c r="H143" s="75">
        <v>4452.05</v>
      </c>
      <c r="I143" s="75">
        <v>6778</v>
      </c>
      <c r="J143" s="75">
        <v>1136.427967934</v>
      </c>
      <c r="K143" s="75">
        <v>0</v>
      </c>
      <c r="L143" s="75">
        <v>1.8088517558444255</v>
      </c>
      <c r="M143" s="75">
        <v>0.10916311669893115</v>
      </c>
    </row>
    <row r="144" spans="2:13">
      <c r="B144" s="79" t="s">
        <v>1834</v>
      </c>
      <c r="C144" s="79" t="s">
        <v>1835</v>
      </c>
      <c r="D144" s="79" t="s">
        <v>1428</v>
      </c>
      <c r="F144" s="79" t="s">
        <v>2210</v>
      </c>
      <c r="G144" s="79" t="s">
        <v>110</v>
      </c>
      <c r="H144" s="75">
        <v>524.9</v>
      </c>
      <c r="I144" s="75">
        <v>5547</v>
      </c>
      <c r="J144" s="75">
        <v>109.651620498</v>
      </c>
      <c r="K144" s="75">
        <v>0</v>
      </c>
      <c r="L144" s="75">
        <v>0.17453242252527268</v>
      </c>
      <c r="M144" s="75">
        <v>1.0532926839534856E-2</v>
      </c>
    </row>
    <row r="145" spans="2:13">
      <c r="B145" s="79" t="s">
        <v>1836</v>
      </c>
      <c r="C145" s="79" t="s">
        <v>1837</v>
      </c>
      <c r="D145" s="79" t="s">
        <v>127</v>
      </c>
      <c r="F145" s="79" t="s">
        <v>2210</v>
      </c>
      <c r="G145" s="79" t="s">
        <v>114</v>
      </c>
      <c r="H145" s="75">
        <v>2245.13</v>
      </c>
      <c r="I145" s="75">
        <v>8801</v>
      </c>
      <c r="J145" s="75">
        <v>846.80838055528</v>
      </c>
      <c r="K145" s="75">
        <v>0</v>
      </c>
      <c r="L145" s="75">
        <v>1.3478644219007394</v>
      </c>
      <c r="M145" s="75">
        <v>8.1342808058695676E-2</v>
      </c>
    </row>
    <row r="146" spans="2:13">
      <c r="B146" s="79" t="s">
        <v>1838</v>
      </c>
      <c r="C146" s="79" t="s">
        <v>1839</v>
      </c>
      <c r="D146" s="79" t="s">
        <v>127</v>
      </c>
      <c r="F146" s="79" t="s">
        <v>2210</v>
      </c>
      <c r="G146" s="79" t="s">
        <v>114</v>
      </c>
      <c r="H146" s="75">
        <v>4914.17</v>
      </c>
      <c r="I146" s="75">
        <v>3016</v>
      </c>
      <c r="J146" s="75">
        <v>635.17463527231996</v>
      </c>
      <c r="K146" s="75">
        <v>0</v>
      </c>
      <c r="L146" s="75">
        <v>1.0110071088525912</v>
      </c>
      <c r="M146" s="75">
        <v>6.1013671601630445E-2</v>
      </c>
    </row>
    <row r="147" spans="2:13">
      <c r="B147" s="79" t="s">
        <v>1840</v>
      </c>
      <c r="C147" s="79" t="s">
        <v>1841</v>
      </c>
      <c r="D147" s="79" t="s">
        <v>1417</v>
      </c>
      <c r="F147" s="79" t="s">
        <v>2210</v>
      </c>
      <c r="G147" s="79" t="s">
        <v>110</v>
      </c>
      <c r="H147" s="75">
        <v>19.7</v>
      </c>
      <c r="I147" s="75">
        <v>5606</v>
      </c>
      <c r="J147" s="75">
        <v>4.1591026119999999</v>
      </c>
      <c r="K147" s="75">
        <v>0</v>
      </c>
      <c r="L147" s="75">
        <v>6.620041282625542E-3</v>
      </c>
      <c r="M147" s="75">
        <v>3.995155140558397E-4</v>
      </c>
    </row>
    <row r="148" spans="2:13">
      <c r="B148" s="79" t="s">
        <v>1842</v>
      </c>
      <c r="C148" s="79" t="s">
        <v>1843</v>
      </c>
      <c r="D148" s="79" t="s">
        <v>1428</v>
      </c>
      <c r="F148" s="79" t="s">
        <v>2210</v>
      </c>
      <c r="G148" s="79" t="s">
        <v>110</v>
      </c>
      <c r="H148" s="75">
        <v>1.94</v>
      </c>
      <c r="I148" s="75">
        <v>2371</v>
      </c>
      <c r="J148" s="75">
        <v>0.1732262084</v>
      </c>
      <c r="K148" s="75">
        <v>0</v>
      </c>
      <c r="L148" s="75">
        <v>2.7572405824564342E-4</v>
      </c>
      <c r="M148" s="75">
        <v>1.6639781258868835E-5</v>
      </c>
    </row>
    <row r="149" spans="2:13">
      <c r="B149" s="79" t="s">
        <v>1844</v>
      </c>
      <c r="C149" s="79" t="s">
        <v>1845</v>
      </c>
      <c r="D149" s="79" t="s">
        <v>127</v>
      </c>
      <c r="F149" s="79" t="s">
        <v>2210</v>
      </c>
      <c r="G149" s="79" t="s">
        <v>114</v>
      </c>
      <c r="H149" s="75">
        <v>3885.8</v>
      </c>
      <c r="I149" s="75">
        <v>4077</v>
      </c>
      <c r="J149" s="75">
        <v>678.94217724960004</v>
      </c>
      <c r="K149" s="75">
        <v>0.03</v>
      </c>
      <c r="L149" s="75">
        <v>1.0806718807417635</v>
      </c>
      <c r="M149" s="75">
        <v>6.5217898730233356E-2</v>
      </c>
    </row>
    <row r="150" spans="2:13">
      <c r="B150" s="79" t="s">
        <v>1846</v>
      </c>
      <c r="C150" s="79" t="s">
        <v>1847</v>
      </c>
      <c r="D150" s="79" t="s">
        <v>1457</v>
      </c>
      <c r="F150" s="79" t="s">
        <v>2210</v>
      </c>
      <c r="G150" s="79" t="s">
        <v>110</v>
      </c>
      <c r="H150" s="75">
        <v>3148.09</v>
      </c>
      <c r="I150" s="75">
        <v>3770</v>
      </c>
      <c r="J150" s="75">
        <v>446.96015163800001</v>
      </c>
      <c r="K150" s="75">
        <v>0.04</v>
      </c>
      <c r="L150" s="75">
        <v>0.71142622136684441</v>
      </c>
      <c r="M150" s="75">
        <v>4.2934145031411797E-2</v>
      </c>
    </row>
    <row r="151" spans="2:13">
      <c r="B151" s="79" t="s">
        <v>1848</v>
      </c>
      <c r="C151" s="79" t="s">
        <v>1849</v>
      </c>
      <c r="D151" s="79" t="s">
        <v>1457</v>
      </c>
      <c r="F151" s="79" t="s">
        <v>2210</v>
      </c>
      <c r="G151" s="79" t="s">
        <v>110</v>
      </c>
      <c r="H151" s="75">
        <v>3499.07</v>
      </c>
      <c r="I151" s="75">
        <v>7020</v>
      </c>
      <c r="J151" s="75">
        <v>925.06033292400002</v>
      </c>
      <c r="K151" s="75">
        <v>0.15</v>
      </c>
      <c r="L151" s="75">
        <v>1.4724180103677156</v>
      </c>
      <c r="M151" s="75">
        <v>8.8859542290320892E-2</v>
      </c>
    </row>
    <row r="152" spans="2:13">
      <c r="B152" s="79" t="s">
        <v>1850</v>
      </c>
      <c r="C152" s="79" t="s">
        <v>1851</v>
      </c>
      <c r="D152" s="79" t="s">
        <v>1428</v>
      </c>
      <c r="F152" s="79" t="s">
        <v>2210</v>
      </c>
      <c r="G152" s="79" t="s">
        <v>110</v>
      </c>
      <c r="H152" s="75">
        <v>1249.92</v>
      </c>
      <c r="I152" s="75">
        <v>11063</v>
      </c>
      <c r="J152" s="75">
        <v>520.75739439359995</v>
      </c>
      <c r="K152" s="75">
        <v>0</v>
      </c>
      <c r="L152" s="75">
        <v>0.82888925105417499</v>
      </c>
      <c r="M152" s="75">
        <v>5.002296830072505E-2</v>
      </c>
    </row>
    <row r="153" spans="2:13">
      <c r="B153" s="79" t="s">
        <v>1852</v>
      </c>
      <c r="C153" s="79" t="s">
        <v>1853</v>
      </c>
      <c r="D153" s="79" t="s">
        <v>1428</v>
      </c>
      <c r="F153" s="79" t="s">
        <v>2210</v>
      </c>
      <c r="G153" s="79" t="s">
        <v>110</v>
      </c>
      <c r="H153" s="75">
        <v>7.32</v>
      </c>
      <c r="I153" s="75">
        <v>9318</v>
      </c>
      <c r="J153" s="75">
        <v>2.5687042415999999</v>
      </c>
      <c r="K153" s="75">
        <v>0</v>
      </c>
      <c r="L153" s="75">
        <v>4.0886050931237131E-3</v>
      </c>
      <c r="M153" s="75">
        <v>2.4674486091766563E-4</v>
      </c>
    </row>
    <row r="154" spans="2:13">
      <c r="B154" s="79" t="s">
        <v>2365</v>
      </c>
      <c r="C154" s="79" t="s">
        <v>1854</v>
      </c>
      <c r="D154" s="79" t="s">
        <v>1428</v>
      </c>
      <c r="F154" s="79" t="s">
        <v>2210</v>
      </c>
      <c r="G154" s="79" t="s">
        <v>110</v>
      </c>
      <c r="H154" s="75">
        <v>54.57</v>
      </c>
      <c r="I154" s="75">
        <v>9137</v>
      </c>
      <c r="J154" s="75">
        <v>18.777505349399998</v>
      </c>
      <c r="K154" s="75">
        <v>0</v>
      </c>
      <c r="L154" s="75">
        <v>2.9888144677914952E-2</v>
      </c>
      <c r="M154" s="75">
        <v>1.8037315743802621E-3</v>
      </c>
    </row>
    <row r="155" spans="2:13">
      <c r="B155" s="79" t="s">
        <v>2366</v>
      </c>
      <c r="C155" s="79" t="s">
        <v>1855</v>
      </c>
      <c r="D155" s="79" t="s">
        <v>1428</v>
      </c>
      <c r="F155" s="79" t="s">
        <v>2210</v>
      </c>
      <c r="G155" s="79" t="s">
        <v>110</v>
      </c>
      <c r="H155" s="75">
        <v>956.62</v>
      </c>
      <c r="I155" s="75">
        <v>20665</v>
      </c>
      <c r="J155" s="75">
        <v>744.483679618</v>
      </c>
      <c r="K155" s="75">
        <v>0</v>
      </c>
      <c r="L155" s="75">
        <v>1.18499425310936</v>
      </c>
      <c r="M155" s="75">
        <v>7.1513691225266726E-2</v>
      </c>
    </row>
    <row r="156" spans="2:13">
      <c r="B156" s="79" t="s">
        <v>1856</v>
      </c>
      <c r="C156" s="79" t="s">
        <v>1857</v>
      </c>
      <c r="D156" s="79" t="s">
        <v>1428</v>
      </c>
      <c r="F156" s="79" t="s">
        <v>2210</v>
      </c>
      <c r="G156" s="79" t="s">
        <v>110</v>
      </c>
      <c r="H156" s="75">
        <v>5371.3</v>
      </c>
      <c r="I156" s="75">
        <v>8167</v>
      </c>
      <c r="J156" s="75">
        <v>1652.0465513859999</v>
      </c>
      <c r="K156" s="75">
        <v>0</v>
      </c>
      <c r="L156" s="75">
        <v>2.6295615644201087</v>
      </c>
      <c r="M156" s="75">
        <v>0.15869246056032507</v>
      </c>
    </row>
    <row r="157" spans="2:13">
      <c r="B157" s="79" t="s">
        <v>1858</v>
      </c>
      <c r="C157" s="79" t="s">
        <v>1859</v>
      </c>
      <c r="D157" s="79" t="s">
        <v>1428</v>
      </c>
      <c r="F157" s="79" t="s">
        <v>2210</v>
      </c>
      <c r="G157" s="79" t="s">
        <v>110</v>
      </c>
      <c r="H157" s="75">
        <v>9791.51</v>
      </c>
      <c r="I157" s="75">
        <v>3073</v>
      </c>
      <c r="J157" s="75">
        <v>1133.1634232618001</v>
      </c>
      <c r="K157" s="75">
        <v>0.05</v>
      </c>
      <c r="L157" s="75">
        <v>1.8036555819302296</v>
      </c>
      <c r="M157" s="75">
        <v>0.1088495307250941</v>
      </c>
    </row>
    <row r="158" spans="2:13">
      <c r="B158" s="79" t="s">
        <v>1860</v>
      </c>
      <c r="C158" s="79" t="s">
        <v>1861</v>
      </c>
      <c r="D158" s="79" t="s">
        <v>127</v>
      </c>
      <c r="F158" s="79" t="s">
        <v>2210</v>
      </c>
      <c r="G158" s="79" t="s">
        <v>114</v>
      </c>
      <c r="H158" s="75">
        <v>1345.56</v>
      </c>
      <c r="I158" s="75">
        <v>11348</v>
      </c>
      <c r="J158" s="75">
        <v>654.38604409727998</v>
      </c>
      <c r="K158" s="75">
        <v>0.01</v>
      </c>
      <c r="L158" s="75">
        <v>1.0415858974479211</v>
      </c>
      <c r="M158" s="75">
        <v>6.2859083121484721E-2</v>
      </c>
    </row>
    <row r="159" spans="2:13">
      <c r="B159" s="79" t="s">
        <v>1862</v>
      </c>
      <c r="C159" s="79" t="s">
        <v>1863</v>
      </c>
      <c r="D159" s="79" t="s">
        <v>127</v>
      </c>
      <c r="F159" s="79" t="s">
        <v>2210</v>
      </c>
      <c r="G159" s="79" t="s">
        <v>114</v>
      </c>
      <c r="H159" s="75">
        <v>48.34</v>
      </c>
      <c r="I159" s="75">
        <v>1298.5</v>
      </c>
      <c r="J159" s="75">
        <v>2.6900492634400002</v>
      </c>
      <c r="K159" s="75">
        <v>0</v>
      </c>
      <c r="L159" s="75">
        <v>4.2817498959723281E-3</v>
      </c>
      <c r="M159" s="75">
        <v>2.5840103372731229E-4</v>
      </c>
    </row>
    <row r="160" spans="2:13">
      <c r="B160" s="79" t="s">
        <v>1864</v>
      </c>
      <c r="C160" s="79" t="s">
        <v>1865</v>
      </c>
      <c r="D160" s="79" t="s">
        <v>127</v>
      </c>
      <c r="F160" s="79" t="s">
        <v>2210</v>
      </c>
      <c r="G160" s="79" t="s">
        <v>114</v>
      </c>
      <c r="H160" s="75">
        <v>22682.26</v>
      </c>
      <c r="I160" s="75">
        <v>1649.5</v>
      </c>
      <c r="J160" s="75">
        <v>1603.4310065567199</v>
      </c>
      <c r="K160" s="75">
        <v>7.0000000000000007E-2</v>
      </c>
      <c r="L160" s="75">
        <v>2.5521802291247035</v>
      </c>
      <c r="M160" s="75">
        <v>0.15402254346630206</v>
      </c>
    </row>
    <row r="161" spans="2:13">
      <c r="B161" s="79" t="s">
        <v>1866</v>
      </c>
      <c r="C161" s="79" t="s">
        <v>1867</v>
      </c>
      <c r="D161" s="79" t="s">
        <v>1428</v>
      </c>
      <c r="F161" s="79" t="s">
        <v>2210</v>
      </c>
      <c r="G161" s="79" t="s">
        <v>110</v>
      </c>
      <c r="H161" s="75">
        <v>150.59</v>
      </c>
      <c r="I161" s="75">
        <v>2661</v>
      </c>
      <c r="J161" s="75">
        <v>15.0911148234</v>
      </c>
      <c r="K161" s="75">
        <v>0</v>
      </c>
      <c r="L161" s="75">
        <v>2.4020518956061353E-2</v>
      </c>
      <c r="M161" s="75">
        <v>1.4496238873623526E-3</v>
      </c>
    </row>
    <row r="162" spans="2:13">
      <c r="B162" s="79" t="s">
        <v>1868</v>
      </c>
      <c r="C162" s="79" t="s">
        <v>1869</v>
      </c>
      <c r="D162" s="79" t="s">
        <v>1428</v>
      </c>
      <c r="F162" s="79" t="s">
        <v>2210</v>
      </c>
      <c r="G162" s="79" t="s">
        <v>110</v>
      </c>
      <c r="H162" s="75">
        <v>5.72</v>
      </c>
      <c r="I162" s="75">
        <v>4481</v>
      </c>
      <c r="J162" s="75">
        <v>0.96527551119999999</v>
      </c>
      <c r="K162" s="75">
        <v>0</v>
      </c>
      <c r="L162" s="75">
        <v>1.5364284869563768E-3</v>
      </c>
      <c r="M162" s="75">
        <v>9.2722536094664033E-5</v>
      </c>
    </row>
    <row r="163" spans="2:13">
      <c r="B163" s="79" t="s">
        <v>1870</v>
      </c>
      <c r="C163" s="79" t="s">
        <v>1871</v>
      </c>
      <c r="D163" s="79" t="s">
        <v>1417</v>
      </c>
      <c r="F163" s="79" t="s">
        <v>2210</v>
      </c>
      <c r="G163" s="79" t="s">
        <v>110</v>
      </c>
      <c r="H163" s="75">
        <v>1168.1199999999999</v>
      </c>
      <c r="I163" s="75">
        <v>10920</v>
      </c>
      <c r="J163" s="75">
        <v>480.38607926399999</v>
      </c>
      <c r="K163" s="75">
        <v>0</v>
      </c>
      <c r="L163" s="75">
        <v>0.76463025152366837</v>
      </c>
      <c r="M163" s="75">
        <v>4.6144976286155243E-2</v>
      </c>
    </row>
    <row r="164" spans="2:13">
      <c r="B164" s="79" t="s">
        <v>1872</v>
      </c>
      <c r="C164" s="79" t="s">
        <v>1873</v>
      </c>
      <c r="D164" s="79" t="s">
        <v>1428</v>
      </c>
      <c r="E164" s="79"/>
      <c r="F164" s="79" t="s">
        <v>2210</v>
      </c>
      <c r="G164" s="79" t="s">
        <v>110</v>
      </c>
      <c r="H164" s="75">
        <v>1.39</v>
      </c>
      <c r="I164" s="75">
        <v>2077</v>
      </c>
      <c r="J164" s="75">
        <v>0.1087255498</v>
      </c>
      <c r="K164" s="75">
        <v>0</v>
      </c>
      <c r="L164" s="75">
        <v>1.7305839631738312E-4</v>
      </c>
      <c r="M164" s="75">
        <v>1.0443970243490305E-5</v>
      </c>
    </row>
    <row r="165" spans="2:13">
      <c r="B165" s="79" t="s">
        <v>1874</v>
      </c>
      <c r="C165" s="79" t="s">
        <v>2389</v>
      </c>
      <c r="D165" s="79" t="s">
        <v>1428</v>
      </c>
      <c r="F165" s="79" t="s">
        <v>2210</v>
      </c>
      <c r="G165" s="79" t="s">
        <v>110</v>
      </c>
      <c r="H165" s="75">
        <v>706.18</v>
      </c>
      <c r="I165" s="75">
        <v>4928</v>
      </c>
      <c r="J165" s="75">
        <v>131.05887280639999</v>
      </c>
      <c r="K165" s="75">
        <v>0</v>
      </c>
      <c r="L165" s="75">
        <v>0.20860633395518111</v>
      </c>
      <c r="M165" s="75">
        <v>1.2589266922570412E-2</v>
      </c>
    </row>
    <row r="166" spans="2:13">
      <c r="B166" s="79" t="s">
        <v>1875</v>
      </c>
      <c r="C166" s="79" t="s">
        <v>1876</v>
      </c>
      <c r="D166" s="79" t="s">
        <v>1457</v>
      </c>
      <c r="F166" s="79" t="s">
        <v>2210</v>
      </c>
      <c r="G166" s="79" t="s">
        <v>110</v>
      </c>
      <c r="H166" s="75">
        <v>6269.14</v>
      </c>
      <c r="I166" s="75">
        <v>3407</v>
      </c>
      <c r="J166" s="75">
        <v>804.37843284680002</v>
      </c>
      <c r="K166" s="75">
        <v>0.16</v>
      </c>
      <c r="L166" s="75">
        <v>1.2803286980550828</v>
      </c>
      <c r="M166" s="75">
        <v>7.7267067700377293E-2</v>
      </c>
    </row>
    <row r="167" spans="2:13">
      <c r="B167" s="79" t="s">
        <v>1877</v>
      </c>
      <c r="C167" s="79" t="s">
        <v>1878</v>
      </c>
      <c r="D167" s="79" t="s">
        <v>1457</v>
      </c>
      <c r="F167" s="79" t="s">
        <v>2210</v>
      </c>
      <c r="G167" s="79" t="s">
        <v>110</v>
      </c>
      <c r="H167" s="75">
        <v>1682.38</v>
      </c>
      <c r="I167" s="75">
        <v>4640</v>
      </c>
      <c r="J167" s="75">
        <v>293.98311891200001</v>
      </c>
      <c r="K167" s="75">
        <v>0.18</v>
      </c>
      <c r="L167" s="75">
        <v>0.46793276462505656</v>
      </c>
      <c r="M167" s="75">
        <v>2.8239461209010136E-2</v>
      </c>
    </row>
    <row r="168" spans="2:13">
      <c r="B168" s="79" t="s">
        <v>2367</v>
      </c>
      <c r="C168" s="79" t="s">
        <v>1879</v>
      </c>
      <c r="D168" s="79" t="s">
        <v>127</v>
      </c>
      <c r="F168" s="79" t="s">
        <v>2210</v>
      </c>
      <c r="G168" s="79" t="s">
        <v>114</v>
      </c>
      <c r="H168" s="75">
        <v>21.88</v>
      </c>
      <c r="I168" s="75">
        <v>3851</v>
      </c>
      <c r="J168" s="75">
        <v>3.6110414172800001</v>
      </c>
      <c r="K168" s="75">
        <v>0</v>
      </c>
      <c r="L168" s="75">
        <v>5.7476925879856727E-3</v>
      </c>
      <c r="M168" s="75">
        <v>3.4686979444534737E-4</v>
      </c>
    </row>
    <row r="169" spans="2:13">
      <c r="B169" s="79" t="s">
        <v>1880</v>
      </c>
      <c r="C169" s="79" t="s">
        <v>1881</v>
      </c>
      <c r="D169" s="79" t="s">
        <v>127</v>
      </c>
      <c r="F169" s="79" t="s">
        <v>2210</v>
      </c>
      <c r="G169" s="79" t="s">
        <v>114</v>
      </c>
      <c r="H169" s="75">
        <v>611.05999999999995</v>
      </c>
      <c r="I169" s="75">
        <v>21347</v>
      </c>
      <c r="J169" s="75">
        <v>559.02642737392</v>
      </c>
      <c r="K169" s="75">
        <v>0.1</v>
      </c>
      <c r="L169" s="75">
        <v>0.88980204927293582</v>
      </c>
      <c r="M169" s="75">
        <v>5.3699019076543814E-2</v>
      </c>
    </row>
    <row r="170" spans="2:13">
      <c r="B170" s="79" t="s">
        <v>1882</v>
      </c>
      <c r="C170" s="79" t="s">
        <v>1883</v>
      </c>
      <c r="D170" s="79" t="s">
        <v>127</v>
      </c>
      <c r="F170" s="79" t="s">
        <v>2210</v>
      </c>
      <c r="G170" s="79" t="s">
        <v>114</v>
      </c>
      <c r="H170" s="75">
        <v>2734.97</v>
      </c>
      <c r="I170" s="75">
        <v>6499</v>
      </c>
      <c r="J170" s="75">
        <v>761.74697320567998</v>
      </c>
      <c r="K170" s="75">
        <v>0.06</v>
      </c>
      <c r="L170" s="75">
        <v>1.2124722277798552</v>
      </c>
      <c r="M170" s="75">
        <v>7.3171970487740198E-2</v>
      </c>
    </row>
    <row r="171" spans="2:13">
      <c r="B171" s="79" t="s">
        <v>1884</v>
      </c>
      <c r="C171" s="79" t="s">
        <v>1885</v>
      </c>
      <c r="D171" s="79" t="s">
        <v>1428</v>
      </c>
      <c r="F171" s="79" t="s">
        <v>2210</v>
      </c>
      <c r="G171" s="79" t="s">
        <v>110</v>
      </c>
      <c r="H171" s="75">
        <v>1171.55</v>
      </c>
      <c r="I171" s="75">
        <v>17664</v>
      </c>
      <c r="J171" s="75">
        <v>779.34580147199995</v>
      </c>
      <c r="K171" s="75">
        <v>0</v>
      </c>
      <c r="L171" s="75">
        <v>1.2404842728091678</v>
      </c>
      <c r="M171" s="75">
        <v>7.4862480575496437E-2</v>
      </c>
    </row>
    <row r="172" spans="2:13">
      <c r="B172" s="79" t="s">
        <v>2368</v>
      </c>
      <c r="C172" s="79" t="s">
        <v>1886</v>
      </c>
      <c r="D172" s="79" t="s">
        <v>1428</v>
      </c>
      <c r="F172" s="79" t="s">
        <v>2210</v>
      </c>
      <c r="G172" s="79" t="s">
        <v>110</v>
      </c>
      <c r="H172" s="75">
        <v>974.58</v>
      </c>
      <c r="I172" s="75">
        <v>20552</v>
      </c>
      <c r="J172" s="75">
        <v>754.31353690560002</v>
      </c>
      <c r="K172" s="75">
        <v>0</v>
      </c>
      <c r="L172" s="75">
        <v>1.2006404314119765</v>
      </c>
      <c r="M172" s="75">
        <v>7.2457928685535258E-2</v>
      </c>
    </row>
    <row r="173" spans="2:13">
      <c r="B173" s="79" t="s">
        <v>2369</v>
      </c>
      <c r="C173" s="79" t="s">
        <v>1887</v>
      </c>
      <c r="D173" s="79" t="s">
        <v>1428</v>
      </c>
      <c r="F173" s="79" t="s">
        <v>2210</v>
      </c>
      <c r="G173" s="79" t="s">
        <v>110</v>
      </c>
      <c r="H173" s="75">
        <v>196.83</v>
      </c>
      <c r="I173" s="75">
        <v>3037</v>
      </c>
      <c r="J173" s="75">
        <v>22.5121202586</v>
      </c>
      <c r="K173" s="75">
        <v>0</v>
      </c>
      <c r="L173" s="75">
        <v>3.5832529123319162E-2</v>
      </c>
      <c r="M173" s="75">
        <v>2.162471604247465E-3</v>
      </c>
    </row>
    <row r="174" spans="2:13">
      <c r="B174" s="79" t="s">
        <v>2370</v>
      </c>
      <c r="C174" s="79" t="s">
        <v>1888</v>
      </c>
      <c r="D174" s="79" t="s">
        <v>1428</v>
      </c>
      <c r="F174" s="79" t="s">
        <v>2210</v>
      </c>
      <c r="G174" s="79" t="s">
        <v>110</v>
      </c>
      <c r="H174" s="75">
        <v>2922.39</v>
      </c>
      <c r="I174" s="75">
        <v>3384</v>
      </c>
      <c r="J174" s="75">
        <v>372.4335898416</v>
      </c>
      <c r="K174" s="75">
        <v>0.01</v>
      </c>
      <c r="L174" s="75">
        <v>0.59280233497346113</v>
      </c>
      <c r="M174" s="75">
        <v>3.5775264757336216E-2</v>
      </c>
    </row>
    <row r="175" spans="2:13">
      <c r="B175" s="79" t="s">
        <v>2371</v>
      </c>
      <c r="C175" s="79" t="s">
        <v>1889</v>
      </c>
      <c r="D175" s="79" t="s">
        <v>1428</v>
      </c>
      <c r="E175" s="79"/>
      <c r="F175" s="79" t="s">
        <v>2210</v>
      </c>
      <c r="G175" s="79" t="s">
        <v>110</v>
      </c>
      <c r="H175" s="75">
        <v>4219.6499999999996</v>
      </c>
      <c r="I175" s="75">
        <v>3764</v>
      </c>
      <c r="J175" s="75">
        <v>598.14483951600005</v>
      </c>
      <c r="K175" s="75">
        <v>0.01</v>
      </c>
      <c r="L175" s="75">
        <v>0.95206680382459163</v>
      </c>
      <c r="M175" s="75">
        <v>5.7456659604791328E-2</v>
      </c>
    </row>
    <row r="176" spans="2:13">
      <c r="B176" s="79" t="s">
        <v>2476</v>
      </c>
      <c r="C176" s="79" t="s">
        <v>1890</v>
      </c>
      <c r="D176" s="79" t="s">
        <v>127</v>
      </c>
      <c r="F176" s="79" t="s">
        <v>2210</v>
      </c>
      <c r="G176" s="79" t="s">
        <v>114</v>
      </c>
      <c r="H176" s="75">
        <v>17.04</v>
      </c>
      <c r="I176" s="75">
        <v>5752</v>
      </c>
      <c r="J176" s="75">
        <v>4.2004914124799999</v>
      </c>
      <c r="K176" s="75">
        <v>0</v>
      </c>
      <c r="L176" s="75">
        <v>6.6859198130146246E-3</v>
      </c>
      <c r="M176" s="75">
        <v>4.0349124378470305E-4</v>
      </c>
    </row>
    <row r="177" spans="2:13">
      <c r="B177" s="79" t="s">
        <v>1891</v>
      </c>
      <c r="C177" s="79" t="s">
        <v>1892</v>
      </c>
      <c r="D177" s="79" t="s">
        <v>127</v>
      </c>
      <c r="F177" s="79" t="s">
        <v>2210</v>
      </c>
      <c r="G177" s="79" t="s">
        <v>114</v>
      </c>
      <c r="H177" s="75">
        <v>27.5</v>
      </c>
      <c r="I177" s="75">
        <v>8069</v>
      </c>
      <c r="J177" s="75">
        <v>9.5096392600000001</v>
      </c>
      <c r="K177" s="75">
        <v>0</v>
      </c>
      <c r="L177" s="75">
        <v>1.5136487448623838E-2</v>
      </c>
      <c r="M177" s="75">
        <v>9.1347792345463188E-4</v>
      </c>
    </row>
    <row r="178" spans="2:13">
      <c r="B178" s="79" t="s">
        <v>1893</v>
      </c>
      <c r="C178" s="79" t="s">
        <v>1894</v>
      </c>
      <c r="D178" s="79" t="s">
        <v>1428</v>
      </c>
      <c r="F178" s="79" t="s">
        <v>2210</v>
      </c>
      <c r="G178" s="79" t="s">
        <v>110</v>
      </c>
      <c r="H178" s="75">
        <v>18773.45</v>
      </c>
      <c r="I178" s="75">
        <v>4436</v>
      </c>
      <c r="J178" s="75">
        <v>3136.2880513720002</v>
      </c>
      <c r="K178" s="75">
        <v>0.01</v>
      </c>
      <c r="L178" s="75">
        <v>4.9920279231350353</v>
      </c>
      <c r="M178" s="75">
        <v>0.30126588592834469</v>
      </c>
    </row>
    <row r="179" spans="2:13">
      <c r="B179" s="79" t="s">
        <v>1895</v>
      </c>
      <c r="C179" s="79" t="s">
        <v>1896</v>
      </c>
      <c r="D179" s="79" t="s">
        <v>1428</v>
      </c>
      <c r="F179" s="79" t="s">
        <v>2210</v>
      </c>
      <c r="G179" s="79" t="s">
        <v>110</v>
      </c>
      <c r="H179" s="75">
        <v>3329.04</v>
      </c>
      <c r="I179" s="75">
        <v>4962</v>
      </c>
      <c r="J179" s="75">
        <v>622.09410943679995</v>
      </c>
      <c r="K179" s="75">
        <v>0</v>
      </c>
      <c r="L179" s="75">
        <v>0.99018684325497197</v>
      </c>
      <c r="M179" s="75">
        <v>5.975718108172344E-2</v>
      </c>
    </row>
    <row r="180" spans="2:13">
      <c r="B180" s="79" t="s">
        <v>1897</v>
      </c>
      <c r="C180" s="79" t="s">
        <v>1898</v>
      </c>
      <c r="D180" s="79" t="s">
        <v>1428</v>
      </c>
      <c r="F180" s="79" t="s">
        <v>2210</v>
      </c>
      <c r="G180" s="79" t="s">
        <v>110</v>
      </c>
      <c r="H180" s="75">
        <v>91.09</v>
      </c>
      <c r="I180" s="75">
        <v>4636</v>
      </c>
      <c r="J180" s="75">
        <v>15.903563418399999</v>
      </c>
      <c r="K180" s="75">
        <v>0</v>
      </c>
      <c r="L180" s="75">
        <v>2.5313692926665739E-2</v>
      </c>
      <c r="M180" s="75">
        <v>1.5276661595435826E-3</v>
      </c>
    </row>
    <row r="181" spans="2:13">
      <c r="B181" s="79" t="s">
        <v>1899</v>
      </c>
      <c r="C181" s="79" t="s">
        <v>1900</v>
      </c>
      <c r="D181" s="79" t="s">
        <v>1428</v>
      </c>
      <c r="F181" s="79" t="s">
        <v>2210</v>
      </c>
      <c r="G181" s="79" t="s">
        <v>110</v>
      </c>
      <c r="H181" s="75">
        <v>100.39</v>
      </c>
      <c r="I181" s="75">
        <v>12330</v>
      </c>
      <c r="J181" s="75">
        <v>46.615875641999999</v>
      </c>
      <c r="K181" s="75">
        <v>0</v>
      </c>
      <c r="L181" s="75">
        <v>7.4198462977421359E-2</v>
      </c>
      <c r="M181" s="75">
        <v>4.477832661916716E-3</v>
      </c>
    </row>
    <row r="182" spans="2:13">
      <c r="B182" s="79" t="s">
        <v>2372</v>
      </c>
      <c r="C182" s="79" t="s">
        <v>1901</v>
      </c>
      <c r="D182" s="79" t="s">
        <v>1428</v>
      </c>
      <c r="F182" s="79" t="s">
        <v>2210</v>
      </c>
      <c r="G182" s="79" t="s">
        <v>110</v>
      </c>
      <c r="H182" s="75">
        <v>98.41</v>
      </c>
      <c r="I182" s="75">
        <v>18856</v>
      </c>
      <c r="J182" s="75">
        <v>69.882610033600002</v>
      </c>
      <c r="K182" s="75">
        <v>0</v>
      </c>
      <c r="L182" s="75">
        <v>0.1112321109907865</v>
      </c>
      <c r="M182" s="75">
        <v>6.7127910695408176E-3</v>
      </c>
    </row>
    <row r="183" spans="2:13">
      <c r="B183" s="81" t="s">
        <v>1902</v>
      </c>
      <c r="H183" s="77">
        <v>250307.83000000007</v>
      </c>
      <c r="J183" s="77">
        <v>42538.114759879238</v>
      </c>
      <c r="L183" s="77">
        <v>67.707893280384283</v>
      </c>
      <c r="M183" s="77">
        <v>4.086130680264028</v>
      </c>
    </row>
    <row r="184" spans="2:13">
      <c r="B184" s="81" t="s">
        <v>1903</v>
      </c>
    </row>
    <row r="185" spans="2:13">
      <c r="B185" s="80">
        <v>0</v>
      </c>
      <c r="C185" s="80">
        <v>0</v>
      </c>
      <c r="F185" s="80">
        <v>0</v>
      </c>
      <c r="G185" s="80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0</v>
      </c>
      <c r="M185" s="75">
        <v>0</v>
      </c>
    </row>
    <row r="186" spans="2:13">
      <c r="B186" s="81" t="s">
        <v>1904</v>
      </c>
      <c r="H186" s="77">
        <v>0</v>
      </c>
      <c r="J186" s="77">
        <v>0</v>
      </c>
      <c r="L186" s="77">
        <v>0</v>
      </c>
      <c r="M186" s="77">
        <v>0</v>
      </c>
    </row>
    <row r="187" spans="2:13">
      <c r="B187" s="81" t="s">
        <v>127</v>
      </c>
    </row>
    <row r="188" spans="2:13">
      <c r="B188" s="80">
        <v>0</v>
      </c>
      <c r="C188" s="80">
        <v>0</v>
      </c>
      <c r="F188" s="80">
        <v>0</v>
      </c>
      <c r="G188" s="80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0</v>
      </c>
      <c r="M188" s="75">
        <v>0</v>
      </c>
    </row>
    <row r="189" spans="2:13">
      <c r="B189" s="81" t="s">
        <v>873</v>
      </c>
      <c r="H189" s="77">
        <v>0</v>
      </c>
      <c r="J189" s="77">
        <v>0</v>
      </c>
      <c r="L189" s="77">
        <v>0</v>
      </c>
      <c r="M189" s="77">
        <v>0</v>
      </c>
    </row>
    <row r="190" spans="2:13">
      <c r="B190" s="81" t="s">
        <v>1696</v>
      </c>
    </row>
    <row r="191" spans="2:13">
      <c r="B191" s="80">
        <v>0</v>
      </c>
      <c r="C191" s="80">
        <v>0</v>
      </c>
      <c r="F191" s="80">
        <v>0</v>
      </c>
      <c r="G191" s="80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0</v>
      </c>
      <c r="M191" s="75">
        <v>0</v>
      </c>
    </row>
    <row r="192" spans="2:13">
      <c r="B192" s="81" t="s">
        <v>1697</v>
      </c>
      <c r="H192" s="77">
        <v>0</v>
      </c>
      <c r="J192" s="77">
        <v>0</v>
      </c>
      <c r="L192" s="77">
        <v>0</v>
      </c>
      <c r="M192" s="77">
        <v>0</v>
      </c>
    </row>
    <row r="193" spans="2:13">
      <c r="B193" s="81" t="s">
        <v>215</v>
      </c>
      <c r="H193" s="77">
        <v>250307.83000000007</v>
      </c>
      <c r="J193" s="77">
        <v>42538.114759879238</v>
      </c>
      <c r="L193" s="77">
        <v>67.707893280384283</v>
      </c>
      <c r="M193" s="77">
        <v>4.086130680264028</v>
      </c>
    </row>
    <row r="194" spans="2:13">
      <c r="B194" s="100" t="s">
        <v>2525</v>
      </c>
    </row>
    <row r="195" spans="2:13">
      <c r="B195" s="100" t="s">
        <v>2526</v>
      </c>
    </row>
    <row r="196" spans="2:13">
      <c r="D196" s="13"/>
      <c r="E196" s="13"/>
      <c r="F196" s="13"/>
      <c r="G196" s="13"/>
    </row>
    <row r="197" spans="2:13">
      <c r="D197" s="13"/>
      <c r="E197" s="13"/>
      <c r="F197" s="13"/>
      <c r="G197" s="13"/>
    </row>
    <row r="198" spans="2:13">
      <c r="D198" s="13"/>
      <c r="E198" s="13"/>
      <c r="F198" s="13"/>
      <c r="G198" s="13"/>
    </row>
    <row r="199" spans="2:13">
      <c r="D199" s="13"/>
      <c r="E199" s="13"/>
      <c r="F199" s="13"/>
      <c r="G199" s="13"/>
    </row>
    <row r="200" spans="2:13">
      <c r="D200" s="13"/>
      <c r="E200" s="13"/>
      <c r="F200" s="13"/>
      <c r="G200" s="13"/>
    </row>
    <row r="201" spans="2:13">
      <c r="D201" s="13"/>
      <c r="E201" s="13"/>
      <c r="F201" s="13"/>
      <c r="G201" s="13"/>
    </row>
    <row r="202" spans="2:13">
      <c r="D202" s="13"/>
      <c r="E202" s="13"/>
      <c r="F202" s="13"/>
      <c r="G202" s="13"/>
    </row>
    <row r="203" spans="2:13">
      <c r="D203" s="13"/>
      <c r="E203" s="13"/>
      <c r="F203" s="13"/>
      <c r="G203" s="13"/>
    </row>
    <row r="204" spans="2:13">
      <c r="D204" s="13"/>
      <c r="E204" s="13"/>
      <c r="F204" s="13"/>
      <c r="G204" s="13"/>
    </row>
    <row r="205" spans="2:13">
      <c r="D205" s="13"/>
      <c r="E205" s="13"/>
      <c r="F205" s="13"/>
      <c r="G205" s="13"/>
    </row>
    <row r="206" spans="2:13">
      <c r="D206" s="13"/>
      <c r="E206" s="13"/>
      <c r="F206" s="13"/>
      <c r="G206" s="13"/>
    </row>
    <row r="207" spans="2:13">
      <c r="D207" s="13"/>
      <c r="E207" s="13"/>
      <c r="F207" s="13"/>
      <c r="G207" s="13"/>
    </row>
    <row r="208" spans="2:13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71.28515625" style="12" bestFit="1" customWidth="1"/>
    <col min="3" max="3" width="25.5703125" style="12" bestFit="1" customWidth="1"/>
    <col min="4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s="79" t="s">
        <v>188</v>
      </c>
    </row>
    <row r="2" spans="2:65">
      <c r="B2" s="2" t="s">
        <v>1</v>
      </c>
      <c r="C2" s="79" t="s">
        <v>2342</v>
      </c>
    </row>
    <row r="3" spans="2:65">
      <c r="B3" s="2" t="s">
        <v>2</v>
      </c>
      <c r="C3" s="79" t="s">
        <v>2343</v>
      </c>
    </row>
    <row r="4" spans="2:65">
      <c r="B4" s="2" t="s">
        <v>3</v>
      </c>
      <c r="C4" s="79" t="s">
        <v>2344</v>
      </c>
    </row>
    <row r="6" spans="2:65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74">
        <v>426254.65999999992</v>
      </c>
      <c r="K11" s="6"/>
      <c r="L11" s="74">
        <v>63533.636759515321</v>
      </c>
      <c r="M11" s="6"/>
      <c r="N11" s="74">
        <v>100</v>
      </c>
      <c r="O11" s="74">
        <v>6.1029207302026425</v>
      </c>
      <c r="P11" s="32"/>
      <c r="BG11" s="13"/>
      <c r="BH11" s="16"/>
      <c r="BI11" s="13"/>
      <c r="BM11" s="13"/>
    </row>
    <row r="12" spans="2:65">
      <c r="B12" s="76" t="s">
        <v>1905</v>
      </c>
      <c r="C12" s="13"/>
      <c r="D12" s="13"/>
      <c r="E12" s="13"/>
    </row>
    <row r="13" spans="2:65">
      <c r="B13" s="75">
        <v>0</v>
      </c>
      <c r="C13" s="75">
        <v>0</v>
      </c>
      <c r="D13" s="13"/>
      <c r="E13" s="13"/>
      <c r="F13" s="75">
        <v>0</v>
      </c>
      <c r="G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</row>
    <row r="14" spans="2:65">
      <c r="B14" s="76" t="s">
        <v>1906</v>
      </c>
      <c r="C14" s="13"/>
      <c r="D14" s="13"/>
      <c r="E14" s="13"/>
      <c r="J14" s="77">
        <v>0</v>
      </c>
      <c r="L14" s="77">
        <v>0</v>
      </c>
      <c r="N14" s="77">
        <v>0</v>
      </c>
      <c r="O14" s="77">
        <v>0</v>
      </c>
    </row>
    <row r="15" spans="2:65">
      <c r="B15" s="76" t="s">
        <v>1907</v>
      </c>
      <c r="C15" s="13"/>
      <c r="D15" s="13"/>
      <c r="E15" s="13"/>
    </row>
    <row r="16" spans="2:65">
      <c r="B16" t="s">
        <v>1908</v>
      </c>
      <c r="C16" t="s">
        <v>1909</v>
      </c>
      <c r="D16" s="83" t="s">
        <v>127</v>
      </c>
      <c r="E16" s="13"/>
      <c r="F16" t="s">
        <v>880</v>
      </c>
      <c r="G16"/>
      <c r="H16"/>
      <c r="I16" t="s">
        <v>189</v>
      </c>
      <c r="J16" s="75">
        <v>434.95</v>
      </c>
      <c r="K16" s="75">
        <v>11947800</v>
      </c>
      <c r="L16" s="75">
        <v>1742.6079389013</v>
      </c>
      <c r="M16" s="75">
        <v>0</v>
      </c>
      <c r="N16" s="75">
        <v>2.7428115684567871</v>
      </c>
      <c r="O16" s="75">
        <v>0.16739161580174552</v>
      </c>
    </row>
    <row r="17" spans="2:15">
      <c r="B17" t="s">
        <v>1910</v>
      </c>
      <c r="C17" t="s">
        <v>1911</v>
      </c>
      <c r="D17" s="83" t="s">
        <v>127</v>
      </c>
      <c r="E17" s="13"/>
      <c r="F17" t="s">
        <v>880</v>
      </c>
      <c r="G17"/>
      <c r="H17"/>
      <c r="I17" t="s">
        <v>110</v>
      </c>
      <c r="J17" s="75">
        <v>364.67</v>
      </c>
      <c r="K17" s="75">
        <v>96650</v>
      </c>
      <c r="L17" s="75">
        <v>1327.3400881299999</v>
      </c>
      <c r="M17" s="75">
        <v>0</v>
      </c>
      <c r="N17" s="75">
        <v>2.0891926793899556</v>
      </c>
      <c r="O17" s="75">
        <v>0.12750177312436564</v>
      </c>
    </row>
    <row r="18" spans="2:15">
      <c r="B18" t="s">
        <v>1912</v>
      </c>
      <c r="C18" t="s">
        <v>1913</v>
      </c>
      <c r="D18" s="83" t="s">
        <v>127</v>
      </c>
      <c r="E18" s="13"/>
      <c r="F18" t="s">
        <v>880</v>
      </c>
      <c r="G18"/>
      <c r="H18"/>
      <c r="I18" t="s">
        <v>114</v>
      </c>
      <c r="J18" s="75">
        <v>31318.11</v>
      </c>
      <c r="K18" s="75">
        <v>1985</v>
      </c>
      <c r="L18" s="75">
        <v>2664.2053104875999</v>
      </c>
      <c r="M18" s="75">
        <v>0</v>
      </c>
      <c r="N18" s="75">
        <v>4.1933776285655275</v>
      </c>
      <c r="O18" s="75">
        <v>0.25591851258940557</v>
      </c>
    </row>
    <row r="19" spans="2:15">
      <c r="B19" t="s">
        <v>1914</v>
      </c>
      <c r="C19" t="s">
        <v>1915</v>
      </c>
      <c r="D19" s="83" t="s">
        <v>127</v>
      </c>
      <c r="E19" s="13"/>
      <c r="F19" t="s">
        <v>880</v>
      </c>
      <c r="G19"/>
      <c r="H19"/>
      <c r="I19" t="s">
        <v>110</v>
      </c>
      <c r="J19" s="75">
        <v>2450</v>
      </c>
      <c r="K19" s="75">
        <v>110741</v>
      </c>
      <c r="L19" s="75">
        <v>10217.739847000001</v>
      </c>
      <c r="M19" s="75">
        <v>0</v>
      </c>
      <c r="N19" s="75">
        <v>16.082409835400625</v>
      </c>
      <c r="O19" s="75">
        <v>0.98149672376081354</v>
      </c>
    </row>
    <row r="20" spans="2:15">
      <c r="B20" t="s">
        <v>1916</v>
      </c>
      <c r="C20" t="s">
        <v>1917</v>
      </c>
      <c r="D20" s="83" t="s">
        <v>127</v>
      </c>
      <c r="E20" s="13"/>
      <c r="F20" t="s">
        <v>880</v>
      </c>
      <c r="G20"/>
      <c r="H20"/>
      <c r="I20" t="s">
        <v>110</v>
      </c>
      <c r="J20" s="75">
        <v>7905.12</v>
      </c>
      <c r="K20" s="75">
        <v>10391.790000000001</v>
      </c>
      <c r="L20" s="75">
        <v>3093.7067466943699</v>
      </c>
      <c r="M20" s="75">
        <v>0</v>
      </c>
      <c r="N20" s="75">
        <v>4.8693997455309068</v>
      </c>
      <c r="O20" s="75">
        <v>0.29717560650644048</v>
      </c>
    </row>
    <row r="21" spans="2:15">
      <c r="B21" t="s">
        <v>1918</v>
      </c>
      <c r="C21" t="s">
        <v>1919</v>
      </c>
      <c r="D21" s="83" t="s">
        <v>127</v>
      </c>
      <c r="E21" s="13"/>
      <c r="F21" t="s">
        <v>880</v>
      </c>
      <c r="G21"/>
      <c r="H21"/>
      <c r="I21" t="s">
        <v>114</v>
      </c>
      <c r="J21" s="75">
        <v>40436.980000000003</v>
      </c>
      <c r="K21" s="75">
        <v>1837</v>
      </c>
      <c r="L21" s="75">
        <v>3183.46077373456</v>
      </c>
      <c r="M21" s="75">
        <v>0</v>
      </c>
      <c r="N21" s="75">
        <v>5.0106698374350156</v>
      </c>
      <c r="O21" s="75">
        <v>0.30579720823083267</v>
      </c>
    </row>
    <row r="22" spans="2:15">
      <c r="B22" t="s">
        <v>1920</v>
      </c>
      <c r="C22" t="s">
        <v>1921</v>
      </c>
      <c r="D22" s="83" t="s">
        <v>127</v>
      </c>
      <c r="E22" s="13"/>
      <c r="F22" t="s">
        <v>880</v>
      </c>
      <c r="G22"/>
      <c r="H22"/>
      <c r="I22" t="s">
        <v>110</v>
      </c>
      <c r="J22" s="75">
        <v>254</v>
      </c>
      <c r="K22" s="75">
        <v>1033416</v>
      </c>
      <c r="L22" s="75">
        <v>9885.2854262399997</v>
      </c>
      <c r="M22" s="75">
        <v>0</v>
      </c>
      <c r="N22" s="75">
        <v>15.559136750910923</v>
      </c>
      <c r="O22" s="75">
        <v>0.94956178221192056</v>
      </c>
    </row>
    <row r="23" spans="2:15">
      <c r="B23" t="s">
        <v>1922</v>
      </c>
      <c r="C23" t="s">
        <v>1923</v>
      </c>
      <c r="D23" s="83" t="s">
        <v>127</v>
      </c>
      <c r="E23" s="13"/>
      <c r="F23" t="s">
        <v>880</v>
      </c>
      <c r="G23"/>
      <c r="H23"/>
      <c r="I23" t="s">
        <v>110</v>
      </c>
      <c r="J23" s="75">
        <v>1632.71</v>
      </c>
      <c r="K23" s="75">
        <v>29552</v>
      </c>
      <c r="L23" s="75">
        <v>1817.0891973472001</v>
      </c>
      <c r="M23" s="75">
        <v>0</v>
      </c>
      <c r="N23" s="75">
        <v>2.8600427899714993</v>
      </c>
      <c r="O23" s="75">
        <v>0.17454614432183665</v>
      </c>
    </row>
    <row r="24" spans="2:15">
      <c r="B24" t="s">
        <v>1924</v>
      </c>
      <c r="C24" t="s">
        <v>1925</v>
      </c>
      <c r="D24" s="83" t="s">
        <v>127</v>
      </c>
      <c r="E24" s="13"/>
      <c r="F24" t="s">
        <v>880</v>
      </c>
      <c r="G24"/>
      <c r="H24"/>
      <c r="I24" t="s">
        <v>117</v>
      </c>
      <c r="J24" s="75">
        <v>38142.879999999997</v>
      </c>
      <c r="K24" s="75">
        <v>1568.8000000000009</v>
      </c>
      <c r="L24" s="75">
        <v>3247.3782777647498</v>
      </c>
      <c r="M24" s="75">
        <v>0</v>
      </c>
      <c r="N24" s="75">
        <v>5.1112740327719326</v>
      </c>
      <c r="O24" s="75">
        <v>0.31193700252350293</v>
      </c>
    </row>
    <row r="25" spans="2:15">
      <c r="B25" t="s">
        <v>1926</v>
      </c>
      <c r="C25" t="s">
        <v>1927</v>
      </c>
      <c r="D25" s="83" t="s">
        <v>127</v>
      </c>
      <c r="E25" s="13"/>
      <c r="F25" t="s">
        <v>880</v>
      </c>
      <c r="G25"/>
      <c r="H25"/>
      <c r="I25" t="s">
        <v>117</v>
      </c>
      <c r="J25" s="75">
        <v>220741.3</v>
      </c>
      <c r="K25" s="75">
        <v>329.26000000000022</v>
      </c>
      <c r="L25" s="75">
        <v>3944.3404080898299</v>
      </c>
      <c r="M25" s="75">
        <v>0</v>
      </c>
      <c r="N25" s="75">
        <v>6.2082710974342152</v>
      </c>
      <c r="O25" s="75">
        <v>0.37888586379249184</v>
      </c>
    </row>
    <row r="26" spans="2:15">
      <c r="B26" t="s">
        <v>1928</v>
      </c>
      <c r="C26" t="s">
        <v>1929</v>
      </c>
      <c r="D26" s="83" t="s">
        <v>127</v>
      </c>
      <c r="E26" s="13"/>
      <c r="F26" t="s">
        <v>880</v>
      </c>
      <c r="G26"/>
      <c r="H26"/>
      <c r="I26" t="s">
        <v>110</v>
      </c>
      <c r="J26" s="75">
        <v>3526.98</v>
      </c>
      <c r="K26" s="75">
        <v>23637.23</v>
      </c>
      <c r="L26" s="75">
        <v>3139.6402909469598</v>
      </c>
      <c r="M26" s="75">
        <v>0</v>
      </c>
      <c r="N26" s="75">
        <v>4.9416977385239029</v>
      </c>
      <c r="O26" s="75">
        <v>0.30158789570833044</v>
      </c>
    </row>
    <row r="27" spans="2:15">
      <c r="B27" t="s">
        <v>1930</v>
      </c>
      <c r="C27" t="s">
        <v>1931</v>
      </c>
      <c r="D27" s="83" t="s">
        <v>127</v>
      </c>
      <c r="E27"/>
      <c r="F27" t="s">
        <v>880</v>
      </c>
      <c r="G27"/>
      <c r="H27"/>
      <c r="I27" t="s">
        <v>110</v>
      </c>
      <c r="J27" s="75">
        <v>1055.05</v>
      </c>
      <c r="K27" s="75">
        <v>21788</v>
      </c>
      <c r="L27" s="75">
        <v>865.70659120400001</v>
      </c>
      <c r="M27" s="75">
        <v>0</v>
      </c>
      <c r="N27" s="75">
        <v>1.362595682159411</v>
      </c>
      <c r="O27" s="75">
        <v>8.3158134355352797E-2</v>
      </c>
    </row>
    <row r="28" spans="2:15">
      <c r="B28" t="s">
        <v>1932</v>
      </c>
      <c r="C28" t="s">
        <v>1933</v>
      </c>
      <c r="D28" s="83" t="s">
        <v>127</v>
      </c>
      <c r="E28" s="13"/>
      <c r="F28" t="s">
        <v>880</v>
      </c>
      <c r="G28"/>
      <c r="H28"/>
      <c r="I28" t="s">
        <v>189</v>
      </c>
      <c r="J28" s="75">
        <v>17020.669999999998</v>
      </c>
      <c r="K28" s="75">
        <v>1425237</v>
      </c>
      <c r="L28" s="75">
        <v>8134.5989985987599</v>
      </c>
      <c r="M28" s="75">
        <v>0</v>
      </c>
      <c r="N28" s="75">
        <v>12.803609888395782</v>
      </c>
      <c r="O28" s="75">
        <v>0.78139416209318147</v>
      </c>
    </row>
    <row r="29" spans="2:15">
      <c r="B29" t="s">
        <v>1934</v>
      </c>
      <c r="C29" t="s">
        <v>1935</v>
      </c>
      <c r="D29" s="83" t="s">
        <v>127</v>
      </c>
      <c r="E29" s="13"/>
      <c r="F29" t="s">
        <v>880</v>
      </c>
      <c r="G29"/>
      <c r="H29"/>
      <c r="I29" t="s">
        <v>110</v>
      </c>
      <c r="J29" s="75">
        <v>39691.49</v>
      </c>
      <c r="K29" s="75">
        <v>1156</v>
      </c>
      <c r="L29" s="75">
        <v>1727.9674294904</v>
      </c>
      <c r="M29" s="75">
        <v>0</v>
      </c>
      <c r="N29" s="75">
        <v>2.7197678546736199</v>
      </c>
      <c r="O29" s="75">
        <v>0.16598527621626402</v>
      </c>
    </row>
    <row r="30" spans="2:15">
      <c r="B30" t="s">
        <v>1936</v>
      </c>
      <c r="C30" t="s">
        <v>1937</v>
      </c>
      <c r="D30" s="83" t="s">
        <v>127</v>
      </c>
      <c r="E30" s="13"/>
      <c r="F30" t="s">
        <v>880</v>
      </c>
      <c r="G30"/>
      <c r="H30"/>
      <c r="I30" t="s">
        <v>189</v>
      </c>
      <c r="J30" s="75">
        <v>2186.4899999999998</v>
      </c>
      <c r="K30" s="75">
        <v>852581</v>
      </c>
      <c r="L30" s="75">
        <v>625.10871602527902</v>
      </c>
      <c r="M30" s="75">
        <v>0</v>
      </c>
      <c r="N30" s="75">
        <v>0.9839019894161144</v>
      </c>
      <c r="O30" s="75">
        <v>6.0046758476952254E-2</v>
      </c>
    </row>
    <row r="31" spans="2:15">
      <c r="B31" t="s">
        <v>1938</v>
      </c>
      <c r="C31" t="s">
        <v>1939</v>
      </c>
      <c r="D31" s="83" t="s">
        <v>127</v>
      </c>
      <c r="E31" s="13"/>
      <c r="F31" t="s">
        <v>880</v>
      </c>
      <c r="G31"/>
      <c r="H31"/>
      <c r="I31" t="s">
        <v>110</v>
      </c>
      <c r="J31" s="75">
        <v>401.59</v>
      </c>
      <c r="K31" s="75">
        <v>14401</v>
      </c>
      <c r="L31" s="75">
        <v>217.79898723939999</v>
      </c>
      <c r="M31" s="75">
        <v>0</v>
      </c>
      <c r="N31" s="75">
        <v>0.34280894081949531</v>
      </c>
      <c r="O31" s="75">
        <v>2.0921357914261089E-2</v>
      </c>
    </row>
    <row r="32" spans="2:15">
      <c r="B32" t="s">
        <v>1940</v>
      </c>
      <c r="C32" t="s">
        <v>1941</v>
      </c>
      <c r="D32" s="83" t="s">
        <v>127</v>
      </c>
      <c r="E32" s="13"/>
      <c r="F32" t="s">
        <v>880</v>
      </c>
      <c r="G32"/>
      <c r="H32"/>
      <c r="I32" t="s">
        <v>110</v>
      </c>
      <c r="J32" s="75">
        <v>5752.25</v>
      </c>
      <c r="K32" s="75">
        <v>14941</v>
      </c>
      <c r="L32" s="75">
        <v>3236.6648706350002</v>
      </c>
      <c r="M32" s="75">
        <v>0</v>
      </c>
      <c r="N32" s="75">
        <v>5.0944114578019191</v>
      </c>
      <c r="O32" s="75">
        <v>0.31090789294001192</v>
      </c>
    </row>
    <row r="33" spans="2:15">
      <c r="B33" t="s">
        <v>1942</v>
      </c>
      <c r="C33" t="s">
        <v>1943</v>
      </c>
      <c r="D33" s="83" t="s">
        <v>127</v>
      </c>
      <c r="E33" s="13"/>
      <c r="F33" t="s">
        <v>880</v>
      </c>
      <c r="G33"/>
      <c r="H33"/>
      <c r="I33" t="s">
        <v>110</v>
      </c>
      <c r="J33" s="75">
        <v>6662.17</v>
      </c>
      <c r="K33" s="75">
        <v>4048</v>
      </c>
      <c r="L33" s="75">
        <v>1015.6323602656</v>
      </c>
      <c r="M33" s="75">
        <v>0</v>
      </c>
      <c r="N33" s="75">
        <v>1.5985742546266102</v>
      </c>
      <c r="O33" s="75">
        <v>9.7559719573289766E-2</v>
      </c>
    </row>
    <row r="34" spans="2:15">
      <c r="B34" t="s">
        <v>1944</v>
      </c>
      <c r="C34" t="s">
        <v>1945</v>
      </c>
      <c r="D34" s="83" t="s">
        <v>127</v>
      </c>
      <c r="E34" s="13"/>
      <c r="F34" t="s">
        <v>880</v>
      </c>
      <c r="G34"/>
      <c r="H34"/>
      <c r="I34" t="s">
        <v>189</v>
      </c>
      <c r="J34" s="75">
        <v>2506.83</v>
      </c>
      <c r="K34" s="75">
        <v>1189000</v>
      </c>
      <c r="L34" s="75">
        <v>999.49159633709996</v>
      </c>
      <c r="M34" s="75">
        <v>0</v>
      </c>
      <c r="N34" s="75">
        <v>1.5731691861436026</v>
      </c>
      <c r="O34" s="75">
        <v>9.600926838231813E-2</v>
      </c>
    </row>
    <row r="35" spans="2:15">
      <c r="B35" t="s">
        <v>1946</v>
      </c>
      <c r="C35" t="s">
        <v>1947</v>
      </c>
      <c r="D35" s="83" t="s">
        <v>127</v>
      </c>
      <c r="E35" s="13"/>
      <c r="F35" t="s">
        <v>880</v>
      </c>
      <c r="G35"/>
      <c r="H35"/>
      <c r="I35" t="s">
        <v>110</v>
      </c>
      <c r="J35" s="75">
        <v>3665.6</v>
      </c>
      <c r="K35" s="75">
        <v>14952</v>
      </c>
      <c r="L35" s="75">
        <v>2064.0712081920001</v>
      </c>
      <c r="M35" s="75">
        <v>0</v>
      </c>
      <c r="N35" s="75">
        <v>3.2487849168855707</v>
      </c>
      <c r="O35" s="75">
        <v>0.19827076817230618</v>
      </c>
    </row>
    <row r="36" spans="2:15">
      <c r="B36" t="s">
        <v>1948</v>
      </c>
      <c r="C36" t="s">
        <v>1949</v>
      </c>
      <c r="D36" s="83" t="s">
        <v>127</v>
      </c>
      <c r="E36" s="13"/>
      <c r="F36" t="s">
        <v>880</v>
      </c>
      <c r="G36"/>
      <c r="H36"/>
      <c r="I36" t="s">
        <v>110</v>
      </c>
      <c r="J36" s="75">
        <v>104.82</v>
      </c>
      <c r="K36" s="75">
        <v>97226</v>
      </c>
      <c r="L36" s="75">
        <v>383.80169619119999</v>
      </c>
      <c r="M36" s="75">
        <v>0</v>
      </c>
      <c r="N36" s="75">
        <v>0.60409212468656415</v>
      </c>
      <c r="O36" s="75">
        <v>3.6867263507017911E-2</v>
      </c>
    </row>
    <row r="37" spans="2:15">
      <c r="B37" s="76" t="s">
        <v>1950</v>
      </c>
      <c r="C37" s="13"/>
      <c r="D37" s="13"/>
      <c r="E37" s="13"/>
      <c r="J37" s="77">
        <v>426254.65999999992</v>
      </c>
      <c r="L37" s="77">
        <v>63533.636759515321</v>
      </c>
      <c r="N37" s="77">
        <v>100</v>
      </c>
      <c r="O37" s="77">
        <v>6.1029207302026425</v>
      </c>
    </row>
    <row r="38" spans="2:15">
      <c r="B38" s="100" t="s">
        <v>2525</v>
      </c>
      <c r="C38" s="13"/>
      <c r="D38" s="13"/>
      <c r="E38" s="13"/>
    </row>
    <row r="39" spans="2:15">
      <c r="B39" s="100" t="s">
        <v>2526</v>
      </c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A1:C1048576 D37:D1048576 D1:D15 E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9" t="s">
        <v>188</v>
      </c>
    </row>
    <row r="2" spans="2:60">
      <c r="B2" s="2" t="s">
        <v>1</v>
      </c>
      <c r="C2" s="79" t="s">
        <v>2342</v>
      </c>
    </row>
    <row r="3" spans="2:60">
      <c r="B3" s="2" t="s">
        <v>2</v>
      </c>
      <c r="C3" s="79" t="s">
        <v>2343</v>
      </c>
    </row>
    <row r="4" spans="2:60">
      <c r="B4" s="2" t="s">
        <v>3</v>
      </c>
      <c r="C4" s="79" t="s">
        <v>2344</v>
      </c>
    </row>
    <row r="6" spans="2:60" ht="26.25" customHeight="1">
      <c r="B6" s="115" t="s">
        <v>67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74">
        <v>5043.6499999999996</v>
      </c>
      <c r="H11" s="6"/>
      <c r="I11" s="74">
        <v>13.80722072</v>
      </c>
      <c r="J11" s="22"/>
      <c r="K11" s="74">
        <v>100</v>
      </c>
      <c r="L11" s="74">
        <v>1.3262954531868716E-3</v>
      </c>
      <c r="BC11" s="13"/>
      <c r="BD11" s="16"/>
      <c r="BE11" s="13"/>
      <c r="BG11" s="13"/>
    </row>
    <row r="12" spans="2:60">
      <c r="B12" s="76" t="s">
        <v>1951</v>
      </c>
      <c r="D12" s="13"/>
      <c r="E12" s="13"/>
    </row>
    <row r="13" spans="2:60">
      <c r="B13" s="79" t="s">
        <v>1952</v>
      </c>
      <c r="C13" s="79" t="s">
        <v>1953</v>
      </c>
      <c r="D13" s="79" t="s">
        <v>104</v>
      </c>
      <c r="E13" t="s">
        <v>346</v>
      </c>
      <c r="F13" t="s">
        <v>106</v>
      </c>
      <c r="G13" s="75">
        <v>2202.67</v>
      </c>
      <c r="H13" s="75">
        <v>505.6</v>
      </c>
      <c r="I13" s="75">
        <v>11.136699520000001</v>
      </c>
      <c r="J13" s="75">
        <v>0.05</v>
      </c>
      <c r="K13" s="75">
        <v>80.658517350043496</v>
      </c>
      <c r="L13" s="75">
        <v>1.069770248221571E-3</v>
      </c>
    </row>
    <row r="14" spans="2:60">
      <c r="B14" s="79" t="s">
        <v>1954</v>
      </c>
      <c r="C14" s="79" t="s">
        <v>1955</v>
      </c>
      <c r="D14" s="79" t="s">
        <v>104</v>
      </c>
      <c r="E14" t="s">
        <v>131</v>
      </c>
      <c r="F14" t="s">
        <v>106</v>
      </c>
      <c r="G14" s="75">
        <v>2840.98</v>
      </c>
      <c r="H14" s="75">
        <v>94</v>
      </c>
      <c r="I14" s="75">
        <v>2.6705212</v>
      </c>
      <c r="J14" s="75">
        <v>0.09</v>
      </c>
      <c r="K14" s="75">
        <v>19.341482649956507</v>
      </c>
      <c r="L14" s="75">
        <v>2.5652520496530082E-4</v>
      </c>
    </row>
    <row r="15" spans="2:60">
      <c r="B15" s="76" t="s">
        <v>1956</v>
      </c>
      <c r="D15" s="13"/>
      <c r="E15" s="13"/>
      <c r="G15" s="77">
        <v>5043.6499999999996</v>
      </c>
      <c r="I15" s="77">
        <v>13.80722072</v>
      </c>
      <c r="K15" s="77">
        <v>100</v>
      </c>
      <c r="L15" s="77">
        <v>1.3262954531868716E-3</v>
      </c>
    </row>
    <row r="16" spans="2:60">
      <c r="B16" s="76" t="s">
        <v>1957</v>
      </c>
      <c r="D16" s="13"/>
      <c r="E16" s="13"/>
    </row>
    <row r="17" spans="2:12">
      <c r="B17" s="75">
        <v>0</v>
      </c>
      <c r="C17" s="75">
        <v>0</v>
      </c>
      <c r="D17" s="13"/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1958</v>
      </c>
      <c r="D18" s="13"/>
      <c r="E18" s="13"/>
      <c r="G18" s="77">
        <v>0</v>
      </c>
      <c r="I18" s="77">
        <v>0</v>
      </c>
      <c r="K18" s="77">
        <v>0</v>
      </c>
      <c r="L18" s="77">
        <v>0</v>
      </c>
    </row>
    <row r="19" spans="2:12">
      <c r="B19" s="100" t="s">
        <v>2525</v>
      </c>
      <c r="D19" s="13"/>
      <c r="E19" s="13"/>
    </row>
    <row r="20" spans="2:12">
      <c r="B20" s="100" t="s">
        <v>2526</v>
      </c>
      <c r="D20" s="13"/>
      <c r="E20" s="13"/>
    </row>
    <row r="21" spans="2:12"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שי דה-מנואל</cp:lastModifiedBy>
  <dcterms:created xsi:type="dcterms:W3CDTF">2015-11-10T09:34:27Z</dcterms:created>
  <dcterms:modified xsi:type="dcterms:W3CDTF">2016-06-05T12:45:26Z</dcterms:modified>
</cp:coreProperties>
</file>