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7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4" i="27"/>
  <c r="C12" i="27"/>
</calcChain>
</file>

<file path=xl/sharedStrings.xml><?xml version="1.0" encoding="utf-8"?>
<sst xmlns="http://schemas.openxmlformats.org/spreadsheetml/2006/main" count="8275" uniqueCount="2387">
  <si>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</si>
  <si>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</si>
  <si>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</si>
  <si>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</si>
  <si>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</si>
  <si>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</si>
  <si>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</si>
  <si>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</si>
  <si>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</si>
  <si>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</si>
  <si>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</si>
  <si>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</si>
  <si>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</si>
  <si>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</si>
  <si>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</si>
  <si>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</si>
  <si>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</si>
  <si>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</si>
  <si>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</si>
  <si>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</si>
  <si>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</si>
  <si>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</si>
  <si>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</si>
  <si>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</si>
  <si>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</si>
  <si>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</si>
  <si>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</si>
  <si>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</si>
  <si>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</si>
  <si>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</si>
  <si>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</si>
  <si>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</si>
  <si>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</si>
  <si>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</si>
  <si>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</si>
  <si>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</si>
  <si>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</si>
  <si>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</si>
  <si>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</si>
  <si>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</si>
  <si>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</si>
  <si>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</si>
  <si>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</si>
  <si>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</si>
  <si>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</si>
  <si>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</si>
  <si>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</si>
  <si>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</si>
  <si>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</si>
  <si>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</si>
  <si>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</si>
  <si>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</si>
  <si>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</si>
  <si>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</si>
  <si>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</si>
  <si>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</si>
  <si>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</si>
  <si>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</si>
  <si>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</si>
  <si>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</si>
  <si>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</si>
  <si>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</si>
  <si>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</si>
  <si>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</si>
  <si>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</si>
  <si>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</si>
  <si>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</si>
  <si>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</si>
  <si>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</si>
  <si>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</si>
  <si>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</si>
  <si>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</si>
  <si>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</si>
  <si>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</si>
  <si>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</si>
  <si>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</si>
  <si>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</si>
  <si>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</si>
  <si>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</si>
  <si>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</si>
  <si>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</si>
  <si>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</si>
  <si>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</si>
  <si>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</si>
  <si>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</si>
  <si>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</si>
  <si>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</si>
  <si>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</si>
  <si>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</si>
  <si>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</si>
  <si>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</si>
  <si>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</si>
  <si>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</si>
  <si>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</si>
  <si>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</si>
  <si>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</si>
  <si>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</si>
  <si>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</si>
  <si>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</si>
  <si>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</si>
  <si>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</si>
  <si>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</si>
  <si>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</si>
  <si>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</si>
  <si>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</si>
  <si>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</si>
  <si>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</si>
  <si>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</si>
  <si>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</si>
  <si>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</si>
  <si>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</si>
  <si>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</si>
  <si>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</si>
  <si>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</si>
  <si>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</si>
  <si>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</si>
  <si>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</si>
  <si>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</si>
  <si>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</si>
  <si>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</si>
  <si>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</si>
  <si>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</si>
  <si>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</si>
  <si>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</si>
  <si>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</si>
  <si>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</si>
  <si>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</si>
  <si>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</si>
  <si>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</si>
  <si>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</si>
  <si>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</si>
  <si>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</si>
  <si>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</si>
  <si>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</si>
  <si>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</si>
  <si>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</si>
  <si>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</si>
  <si>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</si>
  <si>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</si>
  <si>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</si>
  <si>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</si>
  <si>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</si>
  <si>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</si>
  <si>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</si>
  <si>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</si>
  <si>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</si>
  <si>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</si>
  <si>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</si>
  <si>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</si>
  <si>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</si>
  <si>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</si>
  <si>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</si>
  <si>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</si>
  <si>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</si>
  <si>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</si>
  <si>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</si>
  <si>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</si>
  <si>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</si>
  <si>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</si>
  <si>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</si>
  <si>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</si>
  <si>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</si>
  <si>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</si>
  <si>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</si>
  <si>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</si>
  <si>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</si>
  <si>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</si>
  <si>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</si>
  <si>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</si>
  <si>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</si>
  <si>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</si>
  <si>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</si>
  <si>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</si>
  <si>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</si>
  <si>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</si>
  <si>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</si>
  <si>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</si>
  <si>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</si>
  <si>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</si>
  <si>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</si>
  <si>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</si>
  <si>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</si>
  <si>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</si>
  <si>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</si>
  <si>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</si>
  <si>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</si>
  <si>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</si>
  <si>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</si>
  <si>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</si>
  <si>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</si>
  <si>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</si>
  <si>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משתתפת 91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</si>
  <si>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</si>
  <si>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</si>
  <si>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</si>
  <si>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</si>
  <si>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</si>
  <si>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</si>
  <si>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יתרת ח-ן קשר- בנק הבינלאומי</t>
  </si>
  <si>
    <t>531- 31- בנק הבינלאומי</t>
  </si>
  <si>
    <t>31</t>
  </si>
  <si>
    <t>0</t>
  </si>
  <si>
    <t>לא מדורג</t>
  </si>
  <si>
    <t>1111111111- 31- בנק הבינלאומי</t>
  </si>
  <si>
    <t>1111111111- 20- בנק מזרחי</t>
  </si>
  <si>
    <t>20</t>
  </si>
  <si>
    <t>1111111111- 26- יו בנק</t>
  </si>
  <si>
    <t>26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</si>
  <si>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</si>
  <si>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</si>
  <si>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</si>
  <si>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</si>
  <si>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</si>
  <si>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</si>
  <si>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40001- 31- בנק הבינלאומי</t>
  </si>
  <si>
    <t>30001- 31- בנק הבינלאומי</t>
  </si>
  <si>
    <t>20001- 31- בנק הבינלאומי</t>
  </si>
  <si>
    <t>20001- 20- בנק מזרחי</t>
  </si>
  <si>
    <t>20001- 26- יו בנק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</si>
  <si>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</si>
  <si>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</si>
  <si>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</si>
  <si>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</si>
  <si>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</si>
  <si>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</si>
  <si>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</si>
  <si>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</si>
  <si>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</si>
  <si>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</si>
  <si>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</si>
  <si>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</si>
  <si>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</si>
  <si>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</si>
  <si>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</si>
  <si>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</si>
  <si>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</si>
  <si>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</si>
  <si>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</si>
  <si>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</si>
  <si>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</si>
  <si>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</si>
  <si>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</si>
  <si>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</si>
  <si>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</si>
  <si>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</si>
  <si>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</si>
  <si>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</si>
  <si>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</si>
  <si>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</si>
  <si>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</si>
  <si>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</si>
  <si>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</si>
  <si>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</si>
  <si>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</si>
  <si>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</si>
  <si>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</si>
  <si>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</si>
  <si>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</si>
  <si>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</si>
  <si>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</si>
  <si>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</si>
  <si>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</si>
  <si>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</si>
  <si>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</si>
  <si>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</si>
  <si>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</si>
  <si>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</si>
  <si>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</si>
  <si>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</si>
  <si>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</si>
  <si>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</si>
  <si>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</si>
  <si>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</si>
  <si>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</si>
  <si>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</si>
  <si>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</si>
  <si>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</si>
  <si>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</si>
  <si>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</si>
  <si>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</si>
  <si>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</si>
  <si>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</si>
  <si>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</si>
  <si>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</si>
  <si>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</si>
  <si>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</si>
  <si>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</si>
  <si>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</si>
  <si>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</si>
  <si>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</si>
  <si>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</si>
  <si>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</si>
  <si>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</si>
  <si>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</si>
  <si>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</si>
  <si>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</si>
  <si>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</si>
  <si>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</si>
  <si>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</si>
  <si>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</si>
  <si>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</si>
  <si>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</si>
  <si>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</si>
  <si>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</si>
  <si>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</si>
  <si>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</si>
  <si>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</si>
  <si>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</si>
  <si>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</si>
  <si>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</si>
  <si>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</si>
  <si>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</si>
  <si>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</si>
  <si>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</si>
  <si>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</si>
  <si>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</si>
  <si>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</si>
  <si>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</si>
  <si>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</si>
  <si>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</si>
  <si>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</si>
  <si>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</si>
  <si>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</si>
  <si>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</si>
  <si>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</si>
  <si>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</si>
  <si>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</si>
  <si>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</si>
  <si>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</si>
  <si>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</si>
  <si>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</si>
  <si>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</si>
  <si>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</si>
  <si>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</si>
  <si>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</si>
  <si>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</si>
  <si>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</si>
  <si>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</si>
  <si>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</si>
  <si>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</si>
  <si>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</si>
  <si>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</si>
  <si>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</si>
  <si>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</si>
  <si>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</si>
  <si>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</si>
  <si>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</si>
  <si>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</si>
  <si>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</si>
  <si>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</si>
  <si>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</si>
  <si>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</si>
  <si>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</si>
  <si>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</si>
  <si>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</si>
  <si>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</si>
  <si>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</si>
  <si>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</si>
  <si>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</si>
  <si>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</si>
  <si>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</si>
  <si>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</si>
  <si>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</si>
  <si>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</si>
  <si>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</si>
  <si>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</si>
  <si>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</si>
  <si>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</si>
  <si>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</si>
  <si>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</si>
  <si>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</si>
  <si>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</si>
  <si>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</si>
  <si>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</si>
  <si>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</si>
  <si>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</si>
  <si>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</si>
  <si>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</si>
  <si>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</si>
  <si>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</si>
  <si>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</si>
  <si>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</si>
  <si>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</si>
  <si>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</si>
  <si>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</si>
  <si>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</si>
  <si>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</si>
  <si>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</si>
  <si>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</si>
  <si>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</si>
  <si>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</si>
  <si>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</si>
  <si>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</si>
  <si>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</si>
  <si>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</si>
  <si>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</si>
  <si>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</si>
  <si>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</si>
  <si>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</si>
  <si>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</si>
  <si>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</si>
  <si>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</si>
  <si>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</si>
  <si>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</si>
  <si>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</si>
  <si>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</si>
  <si>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</si>
  <si>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</si>
  <si>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</si>
  <si>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</si>
  <si>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</si>
  <si>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</si>
  <si>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</si>
  <si>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</si>
  <si>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</si>
  <si>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</si>
  <si>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</si>
  <si>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</si>
  <si>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</si>
  <si>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</si>
  <si>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</si>
  <si>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</si>
  <si>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</si>
  <si>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</si>
  <si>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</si>
  <si>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</si>
  <si>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</si>
  <si>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</si>
  <si>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</si>
  <si>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</si>
  <si>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</si>
  <si>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</si>
  <si>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</si>
  <si>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</si>
  <si>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</si>
  <si>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</si>
  <si>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</si>
  <si>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</si>
  <si>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</si>
  <si>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</si>
  <si>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</si>
  <si>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</si>
  <si>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</si>
  <si>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</si>
  <si>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</si>
  <si>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</si>
  <si>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</si>
  <si>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</si>
  <si>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</si>
  <si>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</si>
  <si>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</si>
  <si>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</si>
  <si>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</si>
  <si>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</si>
  <si>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</si>
  <si>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</si>
  <si>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</si>
  <si>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</si>
  <si>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</si>
  <si>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</si>
  <si>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</si>
  <si>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</si>
  <si>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</si>
  <si>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</si>
  <si>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</si>
  <si>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</si>
  <si>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</si>
  <si>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</si>
  <si>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</si>
  <si>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</si>
  <si>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</si>
  <si>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</si>
  <si>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</si>
  <si>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</si>
  <si>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</si>
  <si>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</si>
  <si>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</si>
  <si>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</si>
  <si>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</si>
  <si>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</si>
  <si>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</si>
  <si>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</si>
  <si>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</si>
  <si>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</si>
  <si>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</si>
  <si>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</si>
  <si>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</si>
  <si>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</si>
  <si>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</si>
  <si>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</si>
  <si>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</si>
  <si>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</si>
  <si>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</si>
  <si>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</si>
  <si>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</si>
  <si>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</si>
  <si>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</si>
  <si>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</si>
  <si>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</si>
  <si>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</si>
  <si>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</si>
  <si>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</si>
  <si>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</si>
  <si>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</si>
  <si>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</si>
  <si>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</si>
  <si>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</si>
  <si>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</si>
  <si>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</si>
  <si>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</si>
  <si>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</si>
  <si>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</si>
  <si>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</si>
  <si>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</si>
  <si>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</si>
  <si>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</si>
  <si>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</si>
  <si>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</si>
  <si>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</si>
  <si>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</si>
  <si>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</si>
  <si>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</si>
  <si>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</si>
  <si>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</si>
  <si>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</si>
  <si>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</si>
  <si>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</si>
  <si>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</si>
  <si>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</si>
  <si>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</si>
  <si>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</si>
  <si>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</si>
  <si>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</si>
  <si>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</si>
  <si>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</si>
  <si>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</si>
  <si>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</si>
  <si>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</si>
  <si>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</si>
  <si>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</si>
  <si>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</si>
  <si>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</si>
  <si>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</si>
  <si>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</si>
  <si>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</si>
  <si>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</si>
  <si>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</si>
  <si>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</si>
  <si>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</si>
  <si>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</si>
  <si>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</si>
  <si>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</si>
  <si>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</si>
  <si>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</si>
  <si>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</si>
  <si>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</si>
  <si>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</si>
  <si>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</si>
  <si>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</si>
  <si>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</si>
  <si>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</si>
  <si>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</si>
  <si>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</si>
  <si>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</si>
  <si>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</si>
  <si>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</si>
  <si>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</si>
  <si>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</si>
  <si>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</si>
  <si>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</si>
  <si>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</si>
  <si>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</si>
  <si>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</si>
  <si>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</si>
  <si>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</si>
  <si>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</si>
  <si>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</si>
  <si>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</si>
  <si>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</si>
  <si>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</si>
  <si>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</si>
  <si>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</si>
  <si>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</si>
  <si>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</si>
  <si>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</si>
  <si>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</si>
  <si>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</si>
  <si>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</si>
  <si>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</si>
  <si>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</si>
  <si>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</si>
  <si>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</si>
  <si>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</si>
  <si>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</si>
  <si>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</si>
  <si>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</si>
  <si>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</si>
  <si>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</si>
  <si>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</si>
  <si>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</si>
  <si>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</si>
  <si>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</si>
  <si>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</si>
  <si>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</si>
  <si>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</si>
  <si>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</si>
  <si>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</si>
  <si>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</si>
  <si>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</si>
  <si>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</si>
  <si>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</si>
  <si>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</si>
  <si>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</si>
  <si>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</si>
  <si>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</si>
  <si>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</si>
  <si>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</si>
  <si>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</si>
  <si>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</si>
  <si>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</si>
  <si>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</si>
  <si>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</si>
  <si>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</si>
  <si>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</si>
  <si>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</si>
  <si>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</si>
  <si>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</si>
  <si>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</si>
  <si>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</si>
  <si>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</si>
  <si>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</si>
  <si>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</si>
  <si>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</si>
  <si>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</si>
  <si>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</si>
  <si>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</si>
  <si>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</si>
  <si>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</si>
  <si>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</si>
  <si>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</si>
  <si>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</si>
  <si>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</si>
  <si>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</si>
  <si>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</si>
  <si>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</si>
  <si>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</si>
  <si>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</si>
  <si>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</si>
  <si>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</si>
  <si>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</si>
  <si>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</si>
  <si>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</si>
  <si>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</si>
  <si>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</si>
  <si>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</si>
  <si>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</si>
  <si>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</si>
  <si>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</si>
  <si>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</si>
  <si>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</si>
  <si>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</si>
  <si>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</si>
  <si>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</si>
  <si>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</si>
  <si>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</si>
  <si>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</si>
  <si>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</si>
  <si>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</si>
  <si>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</si>
  <si>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</si>
  <si>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</si>
  <si>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</si>
  <si>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</si>
  <si>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</si>
  <si>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</si>
  <si>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</si>
  <si>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</si>
  <si>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</si>
  <si>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</si>
  <si>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</si>
  <si>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</si>
  <si>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</si>
  <si>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</si>
  <si>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</si>
  <si>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</si>
  <si>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</si>
  <si>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</si>
  <si>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</si>
  <si>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</si>
  <si>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</si>
  <si>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</si>
  <si>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</si>
  <si>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</si>
  <si>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</si>
  <si>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</si>
  <si>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</si>
  <si>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</si>
  <si>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</si>
  <si>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</si>
  <si>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</si>
  <si>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</si>
  <si>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</si>
  <si>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</si>
  <si>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</si>
  <si>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</si>
  <si>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</si>
  <si>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</si>
  <si>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</si>
  <si>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</si>
  <si>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</si>
  <si>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</si>
  <si>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</si>
  <si>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</si>
  <si>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</si>
  <si>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</si>
  <si>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</si>
  <si>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</si>
  <si>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</si>
  <si>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</si>
  <si>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</si>
  <si>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</si>
  <si>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</si>
  <si>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</si>
  <si>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</si>
  <si>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</si>
  <si>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</si>
  <si>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</si>
  <si>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</si>
  <si>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</si>
  <si>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</si>
  <si>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</si>
  <si>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</si>
  <si>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</si>
  <si>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</si>
  <si>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</si>
  <si>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</si>
  <si>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</si>
  <si>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</si>
  <si>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</si>
  <si>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</si>
  <si>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</si>
  <si>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</si>
  <si>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</si>
  <si>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</si>
  <si>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</si>
  <si>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</si>
  <si>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</si>
  <si>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</si>
  <si>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</si>
  <si>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</si>
  <si>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</si>
  <si>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</si>
  <si>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</si>
  <si>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</si>
  <si>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</si>
  <si>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</si>
  <si>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</si>
  <si>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</si>
  <si>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</si>
  <si>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</si>
  <si>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</si>
  <si>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</si>
  <si>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</si>
  <si>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</si>
  <si>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</si>
  <si>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</si>
  <si>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</si>
  <si>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</si>
  <si>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</si>
  <si>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</si>
  <si>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</si>
  <si>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</si>
  <si>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</si>
  <si>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</si>
  <si>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</si>
  <si>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</si>
  <si>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</si>
  <si>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</si>
  <si>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</si>
  <si>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</si>
  <si>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</si>
  <si>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</si>
  <si>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</si>
  <si>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</si>
  <si>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</si>
  <si>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</si>
  <si>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</si>
  <si>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</si>
  <si>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</si>
  <si>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</si>
  <si>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</si>
  <si>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</si>
  <si>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</si>
  <si>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</si>
  <si>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</si>
  <si>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</si>
  <si>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</si>
  <si>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</si>
  <si>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</si>
  <si>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</si>
  <si>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</si>
  <si>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</si>
  <si>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</si>
  <si>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</si>
  <si>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</si>
  <si>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</si>
  <si>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</si>
  <si>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</si>
  <si>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</si>
  <si>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</si>
  <si>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</si>
  <si>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</si>
  <si>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</si>
  <si>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</si>
  <si>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</si>
  <si>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</si>
  <si>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</si>
  <si>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</si>
  <si>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</si>
  <si>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</si>
  <si>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</si>
  <si>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</si>
  <si>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</si>
  <si>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</si>
  <si>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</si>
  <si>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</si>
  <si>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</si>
  <si>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</si>
  <si>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</si>
  <si>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</si>
  <si>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</si>
  <si>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</si>
  <si>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</si>
  <si>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</si>
  <si>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</si>
  <si>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</si>
  <si>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</si>
  <si>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</si>
  <si>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</si>
  <si>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</si>
  <si>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</si>
  <si>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</si>
  <si>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</si>
  <si>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</si>
  <si>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</si>
  <si>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</si>
  <si>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</si>
  <si>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</si>
  <si>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</si>
  <si>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</si>
  <si>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</si>
  <si>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</si>
  <si>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</si>
  <si>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</si>
  <si>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</si>
  <si>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</si>
  <si>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</si>
  <si>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</si>
  <si>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</si>
  <si>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</si>
  <si>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</si>
  <si>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</si>
  <si>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</si>
  <si>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</si>
  <si>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</si>
  <si>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</si>
  <si>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</si>
  <si>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</si>
  <si>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</si>
  <si>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</si>
  <si>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</si>
  <si>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</si>
  <si>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</si>
  <si>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</si>
  <si>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</si>
  <si>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</si>
  <si>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</si>
  <si>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</si>
  <si>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</si>
  <si>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</si>
  <si>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</si>
  <si>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</si>
  <si>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</si>
  <si>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</si>
  <si>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</si>
  <si>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</si>
  <si>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</si>
  <si>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</si>
  <si>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</si>
  <si>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</si>
  <si>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</si>
  <si>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</si>
  <si>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</si>
  <si>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</si>
  <si>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</si>
  <si>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</si>
  <si>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</si>
  <si>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</si>
  <si>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</si>
  <si>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</si>
  <si>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</si>
  <si>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</si>
  <si>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</si>
  <si>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</si>
  <si>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</si>
  <si>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</si>
  <si>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</si>
  <si>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</si>
  <si>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</si>
  <si>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</si>
  <si>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</si>
  <si>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</si>
  <si>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</si>
  <si>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</si>
  <si>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</si>
  <si>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</si>
  <si>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</si>
  <si>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</si>
  <si>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</si>
  <si>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</si>
  <si>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</si>
  <si>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</si>
  <si>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</si>
  <si>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</si>
  <si>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</si>
  <si>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</si>
  <si>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</si>
  <si>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</si>
  <si>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</si>
  <si>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</si>
  <si>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</si>
  <si>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</si>
  <si>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</si>
  <si>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</si>
  <si>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</si>
  <si>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</si>
  <si>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</si>
  <si>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</si>
  <si>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</si>
  <si>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</si>
  <si>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</si>
  <si>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</si>
  <si>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</si>
  <si>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</si>
  <si>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</si>
  <si>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</si>
  <si>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</si>
  <si>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</si>
  <si>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</si>
  <si>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</si>
  <si>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</si>
  <si>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</si>
  <si>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</si>
  <si>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</si>
  <si>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</si>
  <si>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</si>
  <si>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</si>
  <si>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</si>
  <si>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</si>
  <si>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</si>
  <si>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</si>
  <si>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</si>
  <si>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</si>
  <si>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</si>
  <si>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</si>
  <si>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</si>
  <si>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</si>
  <si>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</si>
  <si>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</si>
  <si>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</si>
  <si>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</si>
  <si>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</si>
  <si>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</si>
  <si>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</si>
  <si>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</si>
  <si>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</si>
  <si>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</si>
  <si>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</si>
  <si>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</si>
  <si>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</si>
  <si>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</si>
  <si>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</si>
  <si>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</si>
  <si>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</si>
  <si>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</si>
  <si>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</si>
  <si>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</si>
  <si>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</si>
  <si>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</si>
  <si>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</si>
  <si>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</si>
  <si>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</si>
  <si>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</si>
  <si>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</si>
  <si>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</si>
  <si>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</si>
  <si>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</si>
  <si>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</si>
  <si>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</si>
  <si>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</si>
  <si>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</si>
  <si>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</si>
  <si>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</si>
  <si>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</si>
  <si>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</si>
  <si>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</si>
  <si>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</si>
  <si>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</si>
  <si>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</si>
  <si>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</si>
  <si>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</si>
  <si>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</si>
  <si>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</si>
  <si>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</si>
  <si>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</si>
  <si>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</si>
  <si>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</si>
  <si>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</si>
  <si>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</si>
  <si>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</si>
  <si>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</si>
  <si>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</si>
  <si>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</si>
  <si>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</si>
  <si>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</si>
  <si>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</si>
  <si>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</si>
  <si>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</si>
  <si>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</si>
  <si>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</si>
  <si>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</si>
  <si>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</si>
  <si>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</si>
  <si>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</si>
  <si>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</si>
  <si>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</si>
  <si>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</si>
  <si>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</si>
  <si>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</si>
  <si>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</si>
  <si>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</si>
  <si>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</si>
  <si>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</si>
  <si>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</si>
  <si>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</si>
  <si>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</si>
  <si>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</si>
  <si>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</si>
  <si>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</si>
  <si>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</si>
  <si>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</si>
  <si>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</si>
  <si>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</si>
  <si>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</si>
  <si>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</si>
  <si>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</si>
  <si>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</si>
  <si>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</si>
  <si>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</si>
  <si>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</si>
  <si>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</si>
  <si>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</si>
  <si>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</si>
  <si>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</si>
  <si>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</si>
  <si>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</si>
  <si>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</si>
  <si>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</si>
  <si>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</si>
  <si>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</si>
  <si>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</si>
  <si>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</si>
  <si>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</si>
  <si>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</si>
  <si>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</si>
  <si>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</si>
  <si>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</si>
  <si>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</si>
  <si>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</si>
  <si>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</si>
  <si>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</si>
  <si>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</si>
  <si>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</si>
  <si>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</si>
  <si>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</si>
  <si>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</si>
  <si>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</si>
  <si>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</si>
  <si>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</si>
  <si>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</si>
  <si>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</si>
  <si>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</si>
  <si>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</si>
  <si>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</si>
  <si>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</si>
  <si>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</si>
  <si>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</si>
  <si>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</si>
  <si>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</si>
  <si>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</si>
  <si>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</si>
  <si>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</si>
  <si>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</si>
  <si>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</si>
  <si>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</si>
  <si>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</si>
  <si>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</si>
  <si>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</si>
  <si>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</si>
  <si>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</si>
  <si>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</si>
  <si>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</si>
  <si>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</si>
  <si>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</si>
  <si>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</si>
  <si>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</si>
  <si>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</si>
  <si>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</si>
  <si>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</si>
  <si>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</si>
  <si>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</si>
  <si>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</si>
  <si>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</si>
  <si>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</si>
  <si>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</si>
  <si>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</si>
  <si>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</si>
  <si>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</si>
  <si>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</si>
  <si>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</si>
  <si>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</si>
  <si>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</si>
  <si>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</si>
  <si>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</si>
  <si>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</si>
  <si>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</si>
  <si>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</si>
  <si>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</si>
  <si>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</si>
  <si>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</si>
  <si>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</si>
  <si>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</si>
  <si>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</si>
  <si>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</si>
  <si>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</si>
  <si>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</si>
  <si>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</si>
  <si>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</si>
  <si>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</si>
  <si>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</si>
  <si>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</si>
  <si>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</si>
  <si>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</si>
  <si>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</si>
  <si>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</si>
  <si>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</si>
  <si>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</si>
  <si>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</si>
  <si>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</si>
  <si>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</si>
  <si>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</si>
  <si>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</si>
  <si>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</si>
  <si>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</si>
  <si>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</si>
  <si>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</si>
  <si>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</si>
  <si>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</si>
  <si>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</si>
  <si>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</si>
  <si>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</si>
  <si>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</si>
  <si>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</si>
  <si>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</si>
  <si>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</si>
  <si>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</si>
  <si>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</si>
  <si>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</si>
  <si>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</si>
  <si>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</si>
  <si>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</si>
  <si>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</si>
  <si>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</si>
  <si>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</si>
  <si>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</si>
  <si>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</si>
  <si>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</si>
  <si>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</si>
  <si>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</si>
  <si>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</si>
  <si>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</si>
  <si>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</si>
  <si>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</si>
  <si>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</si>
  <si>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</si>
  <si>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</si>
  <si>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</si>
  <si>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</si>
  <si>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</si>
  <si>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</si>
  <si>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</si>
  <si>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</si>
  <si>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</si>
  <si>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</si>
  <si>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</si>
  <si>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</si>
  <si>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</si>
  <si>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</si>
  <si>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</si>
  <si>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</si>
  <si>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</si>
  <si>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</si>
  <si>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</si>
  <si>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</si>
  <si>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</si>
  <si>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</si>
  <si>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</si>
  <si>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</si>
  <si>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</si>
  <si>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</si>
  <si>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</si>
  <si>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</si>
  <si>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</si>
  <si>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</si>
  <si>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</si>
  <si>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</si>
  <si>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</si>
  <si>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</si>
  <si>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</si>
  <si>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</si>
  <si>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</si>
  <si>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</si>
  <si>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</si>
  <si>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</si>
  <si>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</si>
  <si>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</si>
  <si>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</si>
  <si>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</si>
  <si>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</si>
  <si>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</si>
  <si>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</si>
  <si>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</si>
  <si>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</si>
  <si>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</si>
  <si>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</si>
  <si>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</si>
  <si>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</si>
  <si>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</si>
  <si>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</si>
  <si>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</si>
  <si>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</si>
  <si>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</si>
  <si>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</si>
  <si>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</si>
  <si>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</si>
  <si>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</si>
  <si>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</si>
  <si>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</si>
  <si>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</si>
  <si>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</si>
  <si>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</si>
  <si>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</si>
  <si>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</si>
  <si>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</si>
  <si>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</si>
  <si>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</si>
  <si>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</si>
  <si>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</si>
  <si>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</si>
  <si>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</si>
  <si>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</si>
  <si>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</si>
  <si>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</si>
  <si>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</si>
  <si>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</si>
  <si>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</si>
  <si>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</si>
  <si>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</si>
  <si>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</si>
  <si>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</si>
  <si>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</si>
  <si>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</si>
  <si>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</si>
  <si>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</si>
  <si>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</si>
  <si>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</si>
  <si>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</si>
  <si>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</si>
  <si>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</si>
  <si>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</si>
  <si>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</si>
  <si>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</si>
  <si>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</si>
  <si>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</si>
  <si>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</si>
  <si>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</si>
  <si>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</si>
  <si>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</si>
  <si>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</si>
  <si>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</si>
  <si>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</si>
  <si>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</si>
  <si>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</si>
  <si>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</si>
  <si>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</si>
  <si>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</si>
  <si>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</si>
  <si>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</si>
  <si>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</si>
  <si>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</si>
  <si>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</si>
  <si>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</si>
  <si>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</si>
  <si>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</si>
  <si>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</si>
  <si>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</si>
  <si>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</si>
  <si>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</si>
  <si>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</si>
  <si>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</si>
  <si>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</si>
  <si>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</si>
  <si>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</si>
  <si>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</si>
  <si>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</si>
  <si>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</si>
  <si>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</si>
  <si>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</si>
  <si>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</si>
  <si>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</si>
  <si>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</si>
  <si>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</si>
  <si>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</si>
  <si>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</si>
  <si>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</si>
  <si>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</si>
  <si>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</si>
  <si>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</si>
  <si>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</si>
  <si>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</si>
  <si>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</si>
  <si>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</si>
  <si>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</si>
  <si>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</si>
  <si>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</si>
  <si>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</si>
  <si>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</si>
  <si>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</si>
  <si>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</si>
  <si>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</si>
  <si>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</si>
  <si>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</si>
  <si>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</si>
  <si>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</si>
  <si>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</si>
  <si>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</si>
  <si>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</si>
  <si>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</si>
  <si>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</si>
  <si>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</si>
  <si>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</si>
  <si>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</si>
  <si>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</si>
  <si>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</si>
  <si>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</si>
  <si>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</si>
  <si>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</si>
  <si>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</si>
  <si>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</si>
  <si>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</si>
  <si>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</si>
  <si>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</si>
  <si>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</si>
  <si>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</si>
  <si>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</si>
  <si>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</si>
  <si>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</si>
  <si>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</si>
  <si>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</si>
  <si>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</si>
  <si>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</si>
  <si>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</si>
  <si>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</si>
  <si>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</si>
  <si>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</si>
  <si>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</si>
  <si>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</si>
  <si>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</si>
  <si>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</si>
  <si>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</si>
  <si>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</si>
  <si>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</si>
  <si>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</si>
  <si>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</si>
  <si>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</si>
  <si>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</si>
  <si>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</si>
  <si>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</si>
  <si>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</si>
  <si>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</si>
  <si>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</si>
  <si>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</si>
  <si>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</si>
  <si>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</si>
  <si>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</si>
  <si>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</si>
  <si>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</si>
  <si>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</si>
  <si>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</si>
  <si>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</si>
  <si>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</si>
  <si>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</si>
  <si>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</si>
  <si>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</si>
  <si>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</si>
  <si>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</si>
  <si>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</si>
  <si>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</si>
  <si>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</si>
  <si>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</si>
  <si>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</si>
  <si>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</si>
  <si>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</si>
  <si>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</si>
  <si>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</si>
  <si>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</si>
  <si>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</si>
  <si>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</si>
  <si>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</si>
  <si>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</si>
  <si>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</si>
  <si>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</si>
  <si>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</si>
  <si>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</t>
  </si>
  <si>
    <t>791231851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</si>
  <si>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</si>
  <si>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</si>
  <si>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</si>
  <si>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</si>
  <si>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</si>
  <si>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</si>
  <si>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</si>
  <si>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</si>
  <si>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</si>
  <si>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</si>
  <si>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</si>
  <si>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</si>
  <si>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</si>
  <si>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</si>
  <si>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</si>
  <si>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</si>
  <si>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</si>
  <si>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</si>
  <si>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</si>
  <si>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</si>
  <si>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</si>
  <si>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</si>
  <si>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</si>
  <si>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</si>
  <si>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</si>
  <si>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</si>
  <si>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</si>
  <si>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</si>
  <si>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</si>
  <si>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</si>
  <si>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</si>
  <si>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</si>
  <si>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</si>
  <si>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</si>
  <si>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</si>
  <si>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</si>
  <si>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</si>
  <si>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</si>
  <si>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</si>
  <si>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</si>
  <si>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</si>
  <si>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</si>
  <si>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</si>
  <si>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</si>
  <si>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</si>
  <si>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2023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</si>
  <si>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</si>
  <si>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</si>
  <si>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</si>
  <si>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</si>
  <si>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</si>
  <si>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</si>
  <si>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</si>
  <si>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</si>
  <si>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</si>
  <si>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</si>
  <si>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</si>
  <si>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</si>
  <si>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</si>
  <si>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</si>
  <si>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</si>
  <si>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</si>
  <si>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</si>
  <si>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</si>
  <si>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</si>
  <si>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</si>
  <si>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</si>
  <si>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</si>
  <si>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</si>
  <si>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</si>
  <si>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</si>
  <si>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</si>
  <si>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</si>
  <si>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</si>
  <si>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</si>
  <si>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</si>
  <si>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</si>
  <si>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</si>
  <si>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</si>
  <si>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</si>
  <si>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SPLS US Staples</t>
  </si>
  <si>
    <t>791231848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</si>
  <si>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</si>
  <si>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</si>
  <si>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</si>
  <si>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</si>
  <si>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</si>
  <si>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</si>
  <si>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</si>
  <si>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</si>
  <si>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</si>
  <si>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</si>
  <si>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</si>
  <si>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</si>
  <si>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</si>
  <si>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</si>
  <si>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</si>
  <si>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</si>
  <si>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</si>
  <si>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</si>
  <si>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</si>
  <si>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</si>
  <si>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</si>
  <si>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</si>
  <si>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</si>
  <si>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</si>
  <si>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</si>
  <si>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</si>
  <si>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</si>
  <si>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</si>
  <si>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</si>
  <si>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</si>
  <si>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</si>
  <si>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</si>
  <si>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</si>
  <si>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</si>
  <si>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</si>
  <si>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</si>
  <si>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</si>
  <si>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</si>
  <si>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</si>
  <si>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</si>
  <si>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</si>
  <si>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</si>
  <si>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</si>
  <si>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</si>
  <si>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</si>
  <si>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</si>
  <si>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</si>
  <si>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</si>
  <si>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</si>
  <si>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</si>
  <si>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</si>
  <si>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</si>
  <si>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</si>
  <si>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</si>
  <si>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</si>
  <si>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</si>
  <si>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</si>
  <si>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</si>
  <si>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</si>
  <si>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</si>
  <si>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</si>
  <si>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</si>
  <si>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</si>
  <si>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</si>
  <si>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</si>
  <si>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</si>
  <si>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</si>
  <si>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</si>
  <si>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</si>
  <si>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</si>
  <si>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</si>
  <si>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</si>
  <si>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</si>
  <si>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</si>
  <si>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</si>
  <si>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</si>
  <si>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</si>
  <si>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</si>
  <si>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</si>
  <si>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</si>
  <si>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</si>
  <si>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</si>
  <si>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</si>
  <si>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</si>
  <si>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</si>
  <si>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</si>
  <si>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</si>
  <si>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</si>
  <si>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</si>
  <si>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</si>
  <si>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</si>
  <si>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</si>
  <si>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</si>
  <si>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</si>
  <si>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</si>
  <si>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</si>
  <si>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</si>
  <si>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</si>
  <si>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</si>
  <si>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</si>
  <si>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</si>
  <si>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</si>
  <si>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</si>
  <si>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</si>
  <si>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</si>
  <si>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</si>
  <si>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</si>
  <si>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</si>
  <si>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</si>
  <si>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</si>
  <si>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</si>
  <si>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</si>
  <si>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</si>
  <si>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</si>
  <si>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</si>
  <si>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</si>
  <si>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</si>
  <si>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</si>
  <si>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</si>
  <si>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</si>
  <si>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</si>
  <si>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</si>
  <si>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</si>
  <si>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</si>
  <si>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</si>
  <si>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</si>
  <si>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</si>
  <si>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</si>
  <si>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</si>
  <si>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</si>
  <si>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</si>
  <si>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</si>
  <si>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</si>
  <si>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</si>
  <si>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</si>
  <si>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</si>
  <si>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</si>
  <si>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</si>
  <si>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</si>
  <si>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</si>
  <si>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</si>
  <si>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</si>
  <si>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</si>
  <si>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</si>
  <si>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</si>
  <si>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</si>
  <si>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</si>
  <si>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</si>
  <si>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</si>
  <si>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</si>
  <si>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</si>
  <si>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</si>
  <si>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</si>
  <si>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</si>
  <si>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</si>
  <si>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</si>
  <si>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</si>
  <si>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</si>
  <si>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</si>
  <si>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</si>
  <si>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</si>
  <si>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</si>
  <si>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</si>
  <si>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</si>
  <si>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</si>
  <si>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</si>
  <si>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</si>
  <si>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</si>
  <si>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</si>
  <si>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</si>
  <si>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</si>
  <si>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S&amp;P Homebuilders ETF</t>
  </si>
  <si>
    <t>US78464A8889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</si>
  <si>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</si>
  <si>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</si>
  <si>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</si>
  <si>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</si>
  <si>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</si>
  <si>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</si>
  <si>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</si>
  <si>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</si>
  <si>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</si>
  <si>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</si>
  <si>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</si>
  <si>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</si>
  <si>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</si>
  <si>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</si>
  <si>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</si>
  <si>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</si>
  <si>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</si>
  <si>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</si>
  <si>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</si>
  <si>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</si>
  <si>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</si>
  <si>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</si>
  <si>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</si>
  <si>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</si>
  <si>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</si>
  <si>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</si>
  <si>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</si>
  <si>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</si>
  <si>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</si>
  <si>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</si>
  <si>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</si>
  <si>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</si>
  <si>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</si>
  <si>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</si>
  <si>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</si>
  <si>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</si>
  <si>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</si>
  <si>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</si>
  <si>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</si>
  <si>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</si>
  <si>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</si>
  <si>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</si>
  <si>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</si>
  <si>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</si>
  <si>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</si>
  <si>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</si>
  <si>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</si>
  <si>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</si>
  <si>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</si>
  <si>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</si>
  <si>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</si>
  <si>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</si>
  <si>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</si>
  <si>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</si>
  <si>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</si>
  <si>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</si>
  <si>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</si>
  <si>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</si>
  <si>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</si>
  <si>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</si>
  <si>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</si>
  <si>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</si>
  <si>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</si>
  <si>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</si>
  <si>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</si>
  <si>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</si>
  <si>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</si>
  <si>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</si>
  <si>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</si>
  <si>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</si>
  <si>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</si>
  <si>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</si>
  <si>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</si>
  <si>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</si>
  <si>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</si>
  <si>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</si>
  <si>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</si>
  <si>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</si>
  <si>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</si>
  <si>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</si>
  <si>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</si>
  <si>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</si>
  <si>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</si>
  <si>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</si>
  <si>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</si>
  <si>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</si>
  <si>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</si>
  <si>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</si>
  <si>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</si>
  <si>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</si>
  <si>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</si>
  <si>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</si>
  <si>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</si>
  <si>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</si>
  <si>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2004- מדינת ישראל</t>
  </si>
  <si>
    <t>39041615</t>
  </si>
  <si>
    <t>30/06/05</t>
  </si>
  <si>
    <t>קרן ט 4.0% 2005- מדינת ישראל</t>
  </si>
  <si>
    <t>39051713</t>
  </si>
  <si>
    <t>26/07/05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</si>
  <si>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</si>
  <si>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</si>
  <si>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</si>
  <si>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</si>
  <si>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</si>
  <si>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</si>
  <si>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</si>
  <si>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</si>
  <si>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</si>
  <si>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</si>
  <si>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</si>
  <si>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</si>
  <si>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</si>
  <si>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</si>
  <si>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</si>
  <si>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</si>
  <si>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</si>
  <si>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</si>
  <si>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</si>
  <si>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</si>
  <si>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</si>
  <si>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</si>
  <si>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</si>
  <si>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</si>
  <si>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</si>
  <si>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</si>
  <si>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</si>
  <si>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</si>
  <si>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</si>
  <si>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</si>
  <si>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</si>
  <si>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</si>
  <si>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</si>
  <si>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</si>
  <si>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</si>
  <si>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</si>
  <si>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</si>
  <si>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</si>
  <si>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נתיבי גז אג"ח ד רצף- נתיבי גז</t>
  </si>
  <si>
    <t>1131994</t>
  </si>
  <si>
    <t>513436394</t>
  </si>
  <si>
    <t>13/04/14</t>
  </si>
  <si>
    <t>CFI אג"ח ב- CITIGROUP INC</t>
  </si>
  <si>
    <t>XS0381706190</t>
  </si>
  <si>
    <t>07/08/08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</si>
  <si>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</si>
  <si>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</si>
  <si>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</si>
  <si>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</si>
  <si>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</si>
  <si>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</si>
  <si>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</si>
  <si>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</si>
  <si>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</si>
  <si>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</si>
  <si>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</si>
  <si>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</si>
  <si>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</si>
  <si>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</si>
  <si>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</si>
  <si>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</si>
  <si>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</si>
  <si>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</si>
  <si>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</si>
  <si>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</si>
  <si>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</si>
  <si>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</si>
  <si>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</si>
  <si>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</si>
  <si>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</si>
  <si>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</si>
  <si>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</si>
  <si>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</si>
  <si>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</si>
  <si>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</si>
  <si>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</si>
  <si>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</si>
  <si>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</si>
  <si>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</si>
  <si>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</si>
  <si>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</si>
  <si>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</si>
  <si>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</si>
  <si>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</si>
  <si>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</si>
  <si>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</si>
  <si>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</si>
  <si>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</si>
  <si>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</si>
  <si>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</si>
  <si>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</si>
  <si>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</si>
  <si>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</si>
  <si>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25000202</t>
  </si>
  <si>
    <t>02/02/11</t>
  </si>
  <si>
    <t>נתיבים אג"ח קונצרן (נסחר $ ) רצף- דרך ארץ</t>
  </si>
  <si>
    <t>10902810</t>
  </si>
  <si>
    <t>510984230</t>
  </si>
  <si>
    <t>A1 צים אגח רצף- צים</t>
  </si>
  <si>
    <t>6510044</t>
  </si>
  <si>
    <t>520015041</t>
  </si>
  <si>
    <t>31/03/15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</si>
  <si>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</si>
  <si>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</si>
  <si>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</si>
  <si>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</si>
  <si>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</si>
  <si>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</si>
  <si>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</si>
  <si>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</si>
  <si>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</si>
  <si>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</si>
  <si>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</si>
  <si>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</si>
  <si>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</si>
  <si>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</si>
  <si>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</si>
  <si>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</si>
  <si>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</si>
  <si>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</si>
  <si>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510970064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</si>
  <si>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</si>
  <si>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</si>
  <si>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</si>
  <si>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</si>
  <si>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</si>
  <si>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</si>
  <si>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</si>
  <si>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</si>
  <si>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</si>
  <si>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</si>
  <si>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20/01/16</t>
  </si>
  <si>
    <t>קרן מנוף 2- קיי סי פי אס קרן מנוף 2</t>
  </si>
  <si>
    <t>691239643</t>
  </si>
  <si>
    <t>10/01/16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</si>
  <si>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</si>
  <si>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</si>
  <si>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</si>
  <si>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</si>
  <si>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</si>
  <si>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</si>
  <si>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30/06/11</t>
  </si>
  <si>
    <t>סה"כ כתבי אופציה בישראל</t>
  </si>
  <si>
    <t>אופציית צים שירותי ספנות משולבים בע"מ- צים</t>
  </si>
  <si>
    <t>972062</t>
  </si>
  <si>
    <t>15/09/13</t>
  </si>
  <si>
    <t>איסתא אופציה- איסתא</t>
  </si>
  <si>
    <t>972063</t>
  </si>
  <si>
    <t>סה"כ מט"ח/מט"ח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</si>
  <si>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</si>
  <si>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</si>
  <si>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</si>
  <si>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</si>
  <si>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</si>
  <si>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</si>
  <si>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</si>
  <si>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</si>
  <si>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</si>
  <si>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</si>
  <si>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</si>
  <si>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</si>
  <si>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</si>
  <si>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</si>
  <si>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</si>
  <si>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</si>
  <si>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</si>
  <si>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</si>
  <si>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</si>
  <si>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</si>
  <si>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</si>
  <si>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</si>
  <si>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</si>
  <si>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</si>
  <si>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</si>
  <si>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</si>
  <si>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</si>
  <si>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</si>
  <si>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</si>
  <si>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S&amp;P 500 ES  לאומי SPTR 10.11.16 אקוויטי- לאומי</t>
  </si>
  <si>
    <t>85123262</t>
  </si>
  <si>
    <t>S&amp;P 500 ES  לאומי SPTR 10.11.16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</si>
  <si>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</si>
  <si>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</si>
  <si>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</si>
  <si>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</si>
  <si>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</si>
  <si>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26.8.15מימונית- לאומי</t>
  </si>
  <si>
    <t>85123231</t>
  </si>
  <si>
    <t>S&amp;P500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</si>
  <si>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</si>
  <si>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</si>
  <si>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</si>
  <si>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</si>
  <si>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</si>
  <si>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</si>
  <si>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</si>
  <si>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</si>
  <si>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</si>
  <si>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</si>
  <si>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</si>
  <si>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</si>
  <si>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</si>
  <si>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</si>
  <si>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</si>
  <si>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</si>
  <si>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</si>
  <si>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</si>
  <si>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</si>
  <si>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</si>
  <si>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</si>
  <si>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</si>
  <si>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</si>
  <si>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</si>
  <si>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</si>
  <si>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</si>
  <si>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</si>
  <si>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</si>
  <si>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</si>
  <si>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</si>
  <si>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</si>
  <si>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4.3627 200417 יורו- בינלאומי</t>
  </si>
  <si>
    <t>87125100</t>
  </si>
  <si>
    <t>17/03/16</t>
  </si>
  <si>
    <t>FW בינלאומי 4.3627 200417 שקל- בינלאומי</t>
  </si>
  <si>
    <t>87125101</t>
  </si>
  <si>
    <t>FW בינלאומי 4.4015 161116 יורו- בינלאומי</t>
  </si>
  <si>
    <t>87124990</t>
  </si>
  <si>
    <t>11/02/16</t>
  </si>
  <si>
    <t>FW בינלאומי 4.4015 161116 שקל- בינלאומי</t>
  </si>
  <si>
    <t>87124991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</si>
  <si>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</si>
  <si>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</si>
  <si>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</si>
  <si>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</si>
  <si>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</si>
  <si>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מזרחי 3.8447 070716 דולר- מזרחי טפחות</t>
  </si>
  <si>
    <t>87125316</t>
  </si>
  <si>
    <t>09/06/16</t>
  </si>
  <si>
    <t>FW מזרחי 3.8447 070716 שקל- מזרחי טפחות</t>
  </si>
  <si>
    <t>87125317</t>
  </si>
  <si>
    <t>FW מזרחי 5.562 070716 שקל- מזרחי טפחות</t>
  </si>
  <si>
    <t>87125323</t>
  </si>
  <si>
    <t>FW6 מזרחי 5.562 070716 ליש"ט- מזרחי טפחות</t>
  </si>
  <si>
    <t>87125322</t>
  </si>
  <si>
    <t>הסכם ISDA דולר חו"ז לאומי- לאומי</t>
  </si>
  <si>
    <t>87126000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</si>
  <si>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</si>
  <si>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</si>
  <si>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</si>
  <si>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</si>
  <si>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</si>
  <si>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</si>
  <si>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</si>
  <si>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</si>
  <si>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</si>
  <si>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</si>
  <si>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</si>
  <si>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</si>
  <si>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</si>
  <si>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</si>
  <si>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</si>
  <si>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</si>
  <si>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</si>
  <si>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</si>
  <si>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</si>
  <si>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</si>
  <si>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</si>
  <si>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</si>
  <si>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</si>
  <si>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</si>
  <si>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</si>
  <si>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</si>
  <si>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</si>
  <si>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</si>
  <si>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</si>
  <si>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</si>
  <si>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</si>
  <si>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</si>
  <si>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</si>
  <si>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</si>
  <si>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</si>
  <si>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</si>
  <si>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</si>
  <si>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</si>
  <si>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</si>
  <si>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</si>
  <si>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</si>
  <si>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סה"כ כנגד חסכון עמיתים/מבוטחים</t>
  </si>
  <si>
    <t>בשעבוד פוליסות ביטוח חיים 1991</t>
  </si>
  <si>
    <t>לא</t>
  </si>
  <si>
    <t>626</t>
  </si>
  <si>
    <t>סה"כ מבוטחות במשכנתא או תיקי משכנתאות</t>
  </si>
  <si>
    <t>25000196</t>
  </si>
  <si>
    <t>25000148</t>
  </si>
  <si>
    <t>25000153</t>
  </si>
  <si>
    <t>כן</t>
  </si>
  <si>
    <t>25000195</t>
  </si>
  <si>
    <t>בשעבוד משכנתאות וזכויות מקרקעי</t>
  </si>
  <si>
    <t>627</t>
  </si>
  <si>
    <t>25000074</t>
  </si>
  <si>
    <t>25000075</t>
  </si>
  <si>
    <t>25000154</t>
  </si>
  <si>
    <t>25100008</t>
  </si>
  <si>
    <t>25100009</t>
  </si>
  <si>
    <t>25000190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</si>
  <si>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</si>
  <si>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</si>
  <si>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</si>
  <si>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</si>
  <si>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</si>
  <si>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</si>
  <si>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</si>
  <si>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</si>
  <si>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</si>
  <si>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</si>
  <si>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</si>
  <si>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</si>
  <si>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</si>
  <si>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</si>
  <si>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</si>
  <si>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</si>
  <si>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</si>
  <si>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</si>
  <si>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</si>
  <si>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25000066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</si>
  <si>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</si>
  <si>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</si>
  <si>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</si>
  <si>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</si>
  <si>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</si>
  <si>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</si>
  <si>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</si>
  <si>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</si>
  <si>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</si>
  <si>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</si>
  <si>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</si>
  <si>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</si>
  <si>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</si>
  <si>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</si>
  <si>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</si>
  <si>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</si>
  <si>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</si>
  <si>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</si>
  <si>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</si>
  <si>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</si>
  <si>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</si>
  <si>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</si>
  <si>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</si>
  <si>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</si>
  <si>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</si>
  <si>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</si>
  <si>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</si>
  <si>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</si>
  <si>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</si>
  <si>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</si>
  <si>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25000018</t>
  </si>
  <si>
    <t>25000019</t>
  </si>
  <si>
    <t>25000020</t>
  </si>
  <si>
    <t>25000021</t>
  </si>
  <si>
    <t>25000022</t>
  </si>
  <si>
    <t>25000023</t>
  </si>
  <si>
    <t>25000139</t>
  </si>
  <si>
    <t>25000201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</si>
  <si>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</si>
  <si>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</si>
  <si>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</si>
  <si>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</si>
  <si>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</si>
  <si>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</si>
  <si>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</si>
  <si>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</si>
  <si>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</si>
  <si>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</si>
  <si>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</si>
  <si>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</si>
  <si>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</si>
  <si>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</si>
  <si>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</si>
  <si>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</si>
  <si>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9718</t>
  </si>
  <si>
    <t>25000179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</si>
  <si>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</si>
  <si>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</si>
  <si>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</si>
  <si>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</si>
  <si>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</si>
  <si>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</si>
  <si>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</si>
  <si>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</si>
  <si>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</si>
  <si>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</si>
  <si>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</si>
  <si>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25000159</t>
  </si>
  <si>
    <t>25000160</t>
  </si>
  <si>
    <t>25000073</t>
  </si>
  <si>
    <t>25100000</t>
  </si>
  <si>
    <t>25100007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</si>
  <si>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</si>
  <si>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</si>
  <si>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</si>
  <si>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</si>
  <si>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</si>
  <si>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</si>
  <si>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</si>
  <si>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</si>
  <si>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</si>
  <si>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</si>
  <si>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</si>
  <si>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</si>
  <si>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</si>
  <si>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</si>
  <si>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</si>
  <si>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</si>
  <si>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</si>
  <si>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</si>
  <si>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</si>
  <si>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</si>
  <si>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</si>
  <si>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</si>
  <si>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</si>
  <si>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</si>
  <si>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</si>
  <si>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</si>
  <si>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</si>
  <si>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</si>
  <si>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</si>
  <si>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</si>
  <si>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</si>
  <si>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</si>
  <si>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</si>
  <si>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</si>
  <si>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</si>
  <si>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</si>
  <si>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</si>
  <si>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</si>
  <si>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</si>
  <si>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</si>
  <si>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25000175</t>
  </si>
  <si>
    <t>25000174</t>
  </si>
  <si>
    <t>25000210</t>
  </si>
  <si>
    <t>25000172</t>
  </si>
  <si>
    <t>25000131</t>
  </si>
  <si>
    <t>25000173</t>
  </si>
  <si>
    <t>25000170</t>
  </si>
  <si>
    <t>25000171</t>
  </si>
  <si>
    <t>25000168</t>
  </si>
  <si>
    <t>25000169</t>
  </si>
  <si>
    <t>25000076</t>
  </si>
  <si>
    <t>25000117</t>
  </si>
  <si>
    <t>25000130</t>
  </si>
  <si>
    <t>25000138</t>
  </si>
  <si>
    <t>25000140</t>
  </si>
  <si>
    <t>25000145</t>
  </si>
  <si>
    <t>25000147</t>
  </si>
  <si>
    <t>25000152</t>
  </si>
  <si>
    <t>25000157</t>
  </si>
  <si>
    <t>25000193</t>
  </si>
  <si>
    <t>25000078</t>
  </si>
  <si>
    <t>25000087</t>
  </si>
  <si>
    <t>25000093</t>
  </si>
  <si>
    <t>25000095</t>
  </si>
  <si>
    <t>25000098</t>
  </si>
  <si>
    <t>25000101</t>
  </si>
  <si>
    <t>25000105</t>
  </si>
  <si>
    <t>25000108</t>
  </si>
  <si>
    <t>25100006</t>
  </si>
  <si>
    <t>25100010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</si>
  <si>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</si>
  <si>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</si>
  <si>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</si>
  <si>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</si>
  <si>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</si>
  <si>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</si>
  <si>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25000097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</si>
  <si>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</si>
  <si>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</si>
  <si>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</si>
  <si>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</si>
  <si>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</si>
  <si>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</si>
  <si>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4.1% 29/12/24- פועלים</t>
  </si>
  <si>
    <t>5225</t>
  </si>
  <si>
    <t>פק בינלאומי 6.2% 02/01- בינלאומי</t>
  </si>
  <si>
    <t>5056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</si>
  <si>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</si>
  <si>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</si>
  <si>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</si>
  <si>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</si>
  <si>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</si>
  <si>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</si>
  <si>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GS US- Goldmen Sachs Grol(דיבידנד לקבל)</t>
  </si>
  <si>
    <t>791231019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</si>
  <si>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</si>
  <si>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</si>
  <si>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</si>
  <si>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</si>
  <si>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</si>
  <si>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</si>
  <si>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</si>
  <si>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</si>
  <si>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</si>
  <si>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</si>
  <si>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</si>
  <si>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</si>
  <si>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</si>
  <si>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</si>
  <si>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</si>
  <si>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</si>
  <si>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</si>
  <si>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</si>
  <si>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</si>
  <si>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</si>
  <si>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</si>
  <si>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</si>
  <si>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</si>
  <si>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</si>
  <si>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</si>
  <si>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</si>
  <si>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</si>
  <si>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</si>
  <si>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</si>
  <si>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</si>
  <si>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</si>
  <si>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</si>
  <si>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</si>
  <si>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</si>
  <si>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</si>
  <si>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</si>
  <si>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</si>
  <si>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לידקום אג"ח א' חש 08/09</t>
  </si>
  <si>
    <t>1115096</t>
  </si>
  <si>
    <t>לידקום אגח א חש 12/09</t>
  </si>
  <si>
    <t>1117548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</si>
  <si>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</si>
  <si>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</si>
  <si>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</si>
  <si>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</si>
  <si>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</si>
  <si>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</si>
  <si>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</si>
  <si>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 בנק הבינלאומי</t>
  </si>
  <si>
    <t xml:space="preserve"> בנק מזרחי</t>
  </si>
  <si>
    <t xml:space="preserve"> יו בנק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</si>
  <si>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</si>
  <si>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</si>
  <si>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</si>
  <si>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</si>
  <si>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</si>
  <si>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</si>
  <si>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</si>
  <si>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62</t>
  </si>
  <si>
    <t>גורם 61</t>
  </si>
  <si>
    <t>גורם 81</t>
  </si>
  <si>
    <t>גורם 80</t>
  </si>
  <si>
    <t>גורם 113</t>
  </si>
  <si>
    <t>גורם 114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</si>
  <si>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</si>
  <si>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</si>
  <si>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</si>
  <si>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</si>
  <si>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</si>
  <si>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</si>
  <si>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</si>
  <si>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45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</si>
  <si>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</si>
  <si>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</si>
  <si>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</si>
  <si>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</si>
  <si>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</si>
  <si>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</si>
  <si>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</si>
  <si>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</si>
  <si>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</si>
  <si>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51</t>
  </si>
  <si>
    <t>גורם 71</t>
  </si>
  <si>
    <t>גורם 91</t>
  </si>
  <si>
    <t>גורם 99</t>
  </si>
  <si>
    <t>גורם 106</t>
  </si>
  <si>
    <t>גורם 48</t>
  </si>
  <si>
    <t>גורם 89</t>
  </si>
  <si>
    <t>גורם 50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</si>
  <si>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</si>
  <si>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</si>
  <si>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</si>
  <si>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</si>
  <si>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</si>
  <si>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</si>
  <si>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</si>
  <si>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</si>
  <si>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</si>
  <si>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65</t>
  </si>
  <si>
    <t>גורם 77</t>
  </si>
  <si>
    <t>גורם 88</t>
  </si>
  <si>
    <t>גורם 98</t>
  </si>
  <si>
    <t>גורם 28</t>
  </si>
  <si>
    <t>גורם 42</t>
  </si>
  <si>
    <t>גורם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</si>
</sst>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  <numFmt numFmtId="167" formatCode="###,###,###.0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20" fillId="0" borderId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20" fillId="0" borderId="0" xfId="11" applyNumberFormat="1" applyAlignment="1">
      <alignment horizontal="right" vertical="center"/>
    </xf>
    <xf numFmtId="167" fontId="20" fillId="0" borderId="0" xfId="11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2329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1">
        <v>18011</v>
      </c>
    </row>
    <row r="5" spans="1:36">
      <c r="B5" s="77" t="s">
        <v>192</v>
      </c>
      <c r="C5" t="s">
        <v>193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9442.8156894530002</v>
      </c>
      <c r="D11" s="78">
        <v>2.04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15614.707230171349</v>
      </c>
      <c r="D13" s="79">
        <v>3.38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28053.095445930903</v>
      </c>
      <c r="D15" s="79">
        <v>6.07</v>
      </c>
    </row>
    <row r="16" spans="1:36">
      <c r="A16" s="10" t="s">
        <v>13</v>
      </c>
      <c r="B16" s="73" t="s">
        <v>19</v>
      </c>
      <c r="C16" s="79">
        <v>98966.283380563269</v>
      </c>
      <c r="D16" s="79">
        <v>21.4</v>
      </c>
    </row>
    <row r="17" spans="1:4">
      <c r="A17" s="10" t="s">
        <v>13</v>
      </c>
      <c r="B17" s="73" t="s">
        <v>20</v>
      </c>
      <c r="C17" s="79">
        <v>19494.47311397329</v>
      </c>
      <c r="D17" s="79">
        <v>4.22</v>
      </c>
    </row>
    <row r="18" spans="1:4">
      <c r="A18" s="10" t="s">
        <v>13</v>
      </c>
      <c r="B18" s="73" t="s">
        <v>21</v>
      </c>
      <c r="C18" s="79">
        <v>33024.30506951912</v>
      </c>
      <c r="D18" s="79">
        <v>7.14</v>
      </c>
    </row>
    <row r="19" spans="1:4">
      <c r="A19" s="10" t="s">
        <v>13</v>
      </c>
      <c r="B19" s="73" t="s">
        <v>22</v>
      </c>
      <c r="C19" s="79">
        <v>1.37394686</v>
      </c>
      <c r="D19" s="79">
        <v>0</v>
      </c>
    </row>
    <row r="20" spans="1:4">
      <c r="A20" s="10" t="s">
        <v>13</v>
      </c>
      <c r="B20" s="73" t="s">
        <v>23</v>
      </c>
      <c r="C20" s="79">
        <v>3009.7231200000001</v>
      </c>
      <c r="D20" s="79">
        <v>0.65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17.786797303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174871.58442698955</v>
      </c>
      <c r="D24" s="79">
        <v>37.82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15299.890775274942</v>
      </c>
      <c r="D26" s="79">
        <v>3.31</v>
      </c>
    </row>
    <row r="27" spans="1:4">
      <c r="A27" s="10" t="s">
        <v>13</v>
      </c>
      <c r="B27" s="73" t="s">
        <v>29</v>
      </c>
      <c r="C27" s="79">
        <v>332.66976675505185</v>
      </c>
      <c r="D27" s="79">
        <v>7.0000000000000007E-2</v>
      </c>
    </row>
    <row r="28" spans="1:4">
      <c r="A28" s="10" t="s">
        <v>13</v>
      </c>
      <c r="B28" s="73" t="s">
        <v>30</v>
      </c>
      <c r="C28" s="79">
        <v>2466.111176849678</v>
      </c>
      <c r="D28" s="79">
        <v>0.53</v>
      </c>
    </row>
    <row r="29" spans="1:4">
      <c r="A29" s="10" t="s">
        <v>13</v>
      </c>
      <c r="B29" s="73" t="s">
        <v>31</v>
      </c>
      <c r="C29" s="79">
        <v>12.16147389364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970.912546474892</v>
      </c>
      <c r="D31" s="79">
        <v>0.21</v>
      </c>
    </row>
    <row r="32" spans="1:4">
      <c r="A32" s="10" t="s">
        <v>13</v>
      </c>
      <c r="B32" s="73" t="s">
        <v>34</v>
      </c>
      <c r="C32" s="79">
        <v>14283.034524627366</v>
      </c>
      <c r="D32" s="79">
        <v>3.09</v>
      </c>
    </row>
    <row r="33" spans="1:4">
      <c r="A33" s="10" t="s">
        <v>13</v>
      </c>
      <c r="B33" s="72" t="s">
        <v>35</v>
      </c>
      <c r="C33" s="79">
        <v>42838.71562623237</v>
      </c>
      <c r="D33" s="79">
        <v>9.26</v>
      </c>
    </row>
    <row r="34" spans="1:4">
      <c r="A34" s="10" t="s">
        <v>13</v>
      </c>
      <c r="B34" s="72" t="s">
        <v>36</v>
      </c>
      <c r="C34" s="79">
        <v>3562.6891406237701</v>
      </c>
      <c r="D34" s="79">
        <v>0.77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158.881264040095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462421.21451553528</v>
      </c>
      <c r="D42" s="79">
        <v>100</v>
      </c>
    </row>
    <row r="43" spans="1:4">
      <c r="A43" s="10" t="s">
        <v>13</v>
      </c>
      <c r="B43" s="76" t="s">
        <v>45</v>
      </c>
      <c r="C43" s="79">
        <v>3004.9861912999991</v>
      </c>
      <c r="D43" s="79">
        <v>0.65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194</v>
      </c>
      <c r="D48">
        <v>3.7398000000000001E-2</v>
      </c>
    </row>
    <row r="49" spans="3:4">
      <c r="C49" t="s">
        <v>195</v>
      </c>
      <c r="D49">
        <v>3.9373</v>
      </c>
    </row>
    <row r="50" spans="3:4">
      <c r="C50" t="s">
        <v>129</v>
      </c>
      <c r="D50">
        <v>0.57579999999999998</v>
      </c>
    </row>
    <row r="51" spans="3:4">
      <c r="C51" t="s">
        <v>112</v>
      </c>
      <c r="D51">
        <v>3.8460000000000001</v>
      </c>
    </row>
    <row r="52" spans="3:4">
      <c r="C52" t="s">
        <v>119</v>
      </c>
      <c r="D52">
        <v>5.1712999999999996</v>
      </c>
    </row>
    <row r="53" spans="3:4">
      <c r="C53" t="s">
        <v>116</v>
      </c>
      <c r="D53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2329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18011</v>
      </c>
    </row>
    <row r="5" spans="2:61">
      <c r="B5" s="77" t="s">
        <v>192</v>
      </c>
      <c r="C5" t="s">
        <v>193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53.56</v>
      </c>
      <c r="H11" s="7"/>
      <c r="I11" s="78">
        <v>3009.7231200000001</v>
      </c>
      <c r="J11" s="25"/>
      <c r="K11" s="78">
        <v>100</v>
      </c>
      <c r="L11" s="78">
        <v>0.65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53.56</v>
      </c>
      <c r="I12" s="81">
        <v>3009.7231200000001</v>
      </c>
      <c r="K12" s="81">
        <v>100</v>
      </c>
      <c r="L12" s="81">
        <v>0.65</v>
      </c>
    </row>
    <row r="13" spans="2:61">
      <c r="B13" s="80" t="s">
        <v>1745</v>
      </c>
      <c r="C13" s="16"/>
      <c r="D13" s="16"/>
      <c r="E13" s="16"/>
      <c r="G13" s="81">
        <v>53.56</v>
      </c>
      <c r="I13" s="81">
        <v>3009.7231200000001</v>
      </c>
      <c r="K13" s="81">
        <v>100</v>
      </c>
      <c r="L13" s="81">
        <v>0.65</v>
      </c>
    </row>
    <row r="14" spans="2:61">
      <c r="B14" t="s">
        <v>1746</v>
      </c>
      <c r="C14" t="s">
        <v>1747</v>
      </c>
      <c r="D14" t="s">
        <v>106</v>
      </c>
      <c r="E14" t="s">
        <v>129</v>
      </c>
      <c r="F14" t="s">
        <v>108</v>
      </c>
      <c r="G14" s="79">
        <v>19.29</v>
      </c>
      <c r="H14" s="79">
        <v>13143200</v>
      </c>
      <c r="I14" s="79">
        <v>2535.3232800000001</v>
      </c>
      <c r="J14" s="79">
        <v>0</v>
      </c>
      <c r="K14" s="79">
        <v>84.24</v>
      </c>
      <c r="L14" s="79">
        <v>0.55000000000000004</v>
      </c>
    </row>
    <row r="15" spans="2:61">
      <c r="B15" t="s">
        <v>1748</v>
      </c>
      <c r="C15" t="s">
        <v>1749</v>
      </c>
      <c r="D15" t="s">
        <v>106</v>
      </c>
      <c r="E15" t="s">
        <v>129</v>
      </c>
      <c r="F15" t="s">
        <v>108</v>
      </c>
      <c r="G15" s="79">
        <v>30.13</v>
      </c>
      <c r="H15" s="79">
        <v>1326000</v>
      </c>
      <c r="I15" s="79">
        <v>399.52379999999999</v>
      </c>
      <c r="J15" s="79">
        <v>0</v>
      </c>
      <c r="K15" s="79">
        <v>13.27</v>
      </c>
      <c r="L15" s="79">
        <v>0.09</v>
      </c>
    </row>
    <row r="16" spans="2:61">
      <c r="B16" t="s">
        <v>1750</v>
      </c>
      <c r="C16" t="s">
        <v>1751</v>
      </c>
      <c r="D16" t="s">
        <v>106</v>
      </c>
      <c r="E16" t="s">
        <v>129</v>
      </c>
      <c r="F16" t="s">
        <v>108</v>
      </c>
      <c r="G16" s="79">
        <v>4.1399999999999997</v>
      </c>
      <c r="H16" s="79">
        <v>1808600</v>
      </c>
      <c r="I16" s="79">
        <v>74.876040000000003</v>
      </c>
      <c r="J16" s="79">
        <v>0</v>
      </c>
      <c r="K16" s="79">
        <v>2.4900000000000002</v>
      </c>
      <c r="L16" s="79">
        <v>0.02</v>
      </c>
    </row>
    <row r="17" spans="2:12">
      <c r="B17" s="80" t="s">
        <v>1752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1753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F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845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2329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16">
        <v>18011</v>
      </c>
    </row>
    <row r="5" spans="1:60">
      <c r="B5" s="77" t="s">
        <v>192</v>
      </c>
      <c r="C5" t="s">
        <v>193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2329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16">
        <v>18011</v>
      </c>
    </row>
    <row r="5" spans="2:81">
      <c r="B5" s="77" t="s">
        <v>192</v>
      </c>
      <c r="C5" t="s">
        <v>193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17667.63</v>
      </c>
      <c r="M11" s="7"/>
      <c r="N11" s="78">
        <v>17.786797303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1.21</v>
      </c>
      <c r="K12" s="81">
        <v>16.82</v>
      </c>
      <c r="L12" s="81">
        <v>17667.63</v>
      </c>
      <c r="N12" s="81">
        <v>17.786797303</v>
      </c>
      <c r="P12" s="81">
        <v>100</v>
      </c>
      <c r="Q12" s="81">
        <v>0</v>
      </c>
    </row>
    <row r="13" spans="2:81">
      <c r="B13" s="80" t="s">
        <v>1755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1756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1757</v>
      </c>
      <c r="H17" s="81">
        <v>1.21</v>
      </c>
      <c r="K17" s="81">
        <v>16.82</v>
      </c>
      <c r="L17" s="81">
        <v>17667.63</v>
      </c>
      <c r="N17" s="81">
        <v>17.786797303</v>
      </c>
      <c r="P17" s="81">
        <v>100</v>
      </c>
      <c r="Q17" s="81">
        <v>0</v>
      </c>
    </row>
    <row r="18" spans="2:17">
      <c r="B18" s="80" t="s">
        <v>1758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1759</v>
      </c>
      <c r="H20" s="81">
        <v>1.24</v>
      </c>
      <c r="K20" s="81">
        <v>4.1500000000000004</v>
      </c>
      <c r="L20" s="81">
        <v>3893.53</v>
      </c>
      <c r="N20" s="81">
        <v>4.5402453329999997</v>
      </c>
      <c r="P20" s="81">
        <v>25.53</v>
      </c>
      <c r="Q20" s="81">
        <v>0</v>
      </c>
    </row>
    <row r="21" spans="2:17">
      <c r="B21" t="s">
        <v>1760</v>
      </c>
      <c r="C21" t="s">
        <v>1761</v>
      </c>
      <c r="D21" t="s">
        <v>1762</v>
      </c>
      <c r="E21" t="s">
        <v>508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3893.53</v>
      </c>
      <c r="M21" s="79">
        <v>116.61</v>
      </c>
      <c r="N21" s="79">
        <v>4.5402453329999997</v>
      </c>
      <c r="O21" s="79">
        <v>0</v>
      </c>
      <c r="P21" s="79">
        <v>25.53</v>
      </c>
      <c r="Q21" s="79">
        <v>0</v>
      </c>
    </row>
    <row r="22" spans="2:17">
      <c r="B22" s="80" t="s">
        <v>1763</v>
      </c>
      <c r="H22" s="81">
        <v>1.2</v>
      </c>
      <c r="K22" s="81">
        <v>21.16</v>
      </c>
      <c r="L22" s="81">
        <v>13774.1</v>
      </c>
      <c r="N22" s="81">
        <v>13.246551970000001</v>
      </c>
      <c r="P22" s="81">
        <v>74.47</v>
      </c>
      <c r="Q22" s="81">
        <v>0</v>
      </c>
    </row>
    <row r="23" spans="2:17">
      <c r="B23" t="s">
        <v>1764</v>
      </c>
      <c r="C23" t="s">
        <v>1765</v>
      </c>
      <c r="D23" t="s">
        <v>1762</v>
      </c>
      <c r="E23" t="s">
        <v>1766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13774.1</v>
      </c>
      <c r="M23" s="79">
        <v>96.17</v>
      </c>
      <c r="N23" s="79">
        <v>13.246551970000001</v>
      </c>
      <c r="O23" s="79">
        <v>0.01</v>
      </c>
      <c r="P23" s="79">
        <v>74.47</v>
      </c>
      <c r="Q23" s="79">
        <v>0</v>
      </c>
    </row>
    <row r="24" spans="2:17">
      <c r="B24" s="80" t="s">
        <v>1767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1755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1758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1759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1763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8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2329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16">
        <v>18011</v>
      </c>
    </row>
    <row r="5" spans="2:72">
      <c r="B5" s="77" t="s">
        <v>192</v>
      </c>
      <c r="C5" t="s">
        <v>193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8">
        <v>3.43</v>
      </c>
      <c r="H11" s="7"/>
      <c r="I11" s="7"/>
      <c r="J11" s="78">
        <v>0.79</v>
      </c>
      <c r="K11" s="78">
        <v>145145782.19999999</v>
      </c>
      <c r="L11" s="7"/>
      <c r="M11" s="78">
        <v>174871.58442698955</v>
      </c>
      <c r="N11" s="7"/>
      <c r="O11" s="78">
        <v>100</v>
      </c>
      <c r="P11" s="78">
        <v>37.82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3.43</v>
      </c>
      <c r="J12" s="81">
        <v>0.79</v>
      </c>
      <c r="K12" s="81">
        <v>145145782.19999999</v>
      </c>
      <c r="M12" s="81">
        <v>174871.58442698955</v>
      </c>
      <c r="O12" s="81">
        <v>100</v>
      </c>
      <c r="P12" s="81">
        <v>37.82</v>
      </c>
    </row>
    <row r="13" spans="2:72">
      <c r="B13" s="80" t="s">
        <v>1768</v>
      </c>
      <c r="G13" s="81">
        <v>3.43</v>
      </c>
      <c r="J13" s="81">
        <v>0.79</v>
      </c>
      <c r="K13" s="81">
        <v>145145782.19999999</v>
      </c>
      <c r="M13" s="81">
        <v>174871.58442698955</v>
      </c>
      <c r="O13" s="81">
        <v>100</v>
      </c>
      <c r="P13" s="81">
        <v>37.82</v>
      </c>
    </row>
    <row r="14" spans="2:72">
      <c r="B14" t="s">
        <v>1769</v>
      </c>
      <c r="C14" t="s">
        <v>1770</v>
      </c>
      <c r="D14" t="s">
        <v>235</v>
      </c>
      <c r="E14" t="s">
        <v>157</v>
      </c>
      <c r="F14" t="s">
        <v>1771</v>
      </c>
      <c r="G14" s="79">
        <v>8.39</v>
      </c>
      <c r="H14" t="s">
        <v>108</v>
      </c>
      <c r="I14" s="79">
        <v>4</v>
      </c>
      <c r="J14" s="79">
        <v>4.07</v>
      </c>
      <c r="K14" s="79">
        <v>1736124</v>
      </c>
      <c r="L14" s="79">
        <v>99.740841692286381</v>
      </c>
      <c r="M14" s="79">
        <v>1731.6246904217901</v>
      </c>
      <c r="N14" s="79">
        <v>0</v>
      </c>
      <c r="O14" s="79">
        <v>0.99</v>
      </c>
      <c r="P14" s="79">
        <v>0.37</v>
      </c>
    </row>
    <row r="15" spans="2:72">
      <c r="B15" t="s">
        <v>1772</v>
      </c>
      <c r="C15" t="s">
        <v>1773</v>
      </c>
      <c r="D15" t="s">
        <v>235</v>
      </c>
      <c r="E15" t="s">
        <v>157</v>
      </c>
      <c r="F15" t="s">
        <v>1774</v>
      </c>
      <c r="G15" s="79">
        <v>9.0399999999999991</v>
      </c>
      <c r="H15" t="s">
        <v>108</v>
      </c>
      <c r="I15" s="79">
        <v>4</v>
      </c>
      <c r="J15" s="79">
        <v>4.2300000000000004</v>
      </c>
      <c r="K15" s="79">
        <v>4169557</v>
      </c>
      <c r="L15" s="79">
        <v>98.384597862023227</v>
      </c>
      <c r="M15" s="79">
        <v>4102.2018870778402</v>
      </c>
      <c r="N15" s="79">
        <v>0</v>
      </c>
      <c r="O15" s="79">
        <v>2.35</v>
      </c>
      <c r="P15" s="79">
        <v>0.89</v>
      </c>
    </row>
    <row r="16" spans="2:72">
      <c r="B16" t="s">
        <v>1775</v>
      </c>
      <c r="C16" t="s">
        <v>1776</v>
      </c>
      <c r="D16" t="s">
        <v>235</v>
      </c>
      <c r="E16" t="s">
        <v>157</v>
      </c>
      <c r="F16" t="s">
        <v>1777</v>
      </c>
      <c r="G16" s="79">
        <v>9.11</v>
      </c>
      <c r="H16" t="s">
        <v>108</v>
      </c>
      <c r="I16" s="79">
        <v>4</v>
      </c>
      <c r="J16" s="79">
        <v>3.56</v>
      </c>
      <c r="K16" s="79">
        <v>8787228.3300000001</v>
      </c>
      <c r="L16" s="79">
        <v>104.27933941915005</v>
      </c>
      <c r="M16" s="79">
        <v>9163.2636557764108</v>
      </c>
      <c r="N16" s="79">
        <v>0</v>
      </c>
      <c r="O16" s="79">
        <v>5.24</v>
      </c>
      <c r="P16" s="79">
        <v>1.98</v>
      </c>
    </row>
    <row r="17" spans="2:16">
      <c r="B17" t="s">
        <v>1778</v>
      </c>
      <c r="C17" t="s">
        <v>1779</v>
      </c>
      <c r="D17" t="s">
        <v>235</v>
      </c>
      <c r="E17" t="s">
        <v>157</v>
      </c>
      <c r="F17" t="s">
        <v>1780</v>
      </c>
      <c r="G17" s="79">
        <v>7.04</v>
      </c>
      <c r="H17" t="s">
        <v>108</v>
      </c>
      <c r="I17" s="79">
        <v>4</v>
      </c>
      <c r="J17" s="79">
        <v>2.73</v>
      </c>
      <c r="K17" s="79">
        <v>12322987</v>
      </c>
      <c r="L17" s="79">
        <v>110.25042363137769</v>
      </c>
      <c r="M17" s="79">
        <v>13586.1453715396</v>
      </c>
      <c r="N17" s="79">
        <v>0</v>
      </c>
      <c r="O17" s="79">
        <v>7.77</v>
      </c>
      <c r="P17" s="79">
        <v>2.94</v>
      </c>
    </row>
    <row r="18" spans="2:16">
      <c r="B18" t="s">
        <v>1781</v>
      </c>
      <c r="C18" t="s">
        <v>1782</v>
      </c>
      <c r="D18" t="s">
        <v>235</v>
      </c>
      <c r="E18" t="s">
        <v>157</v>
      </c>
      <c r="F18" t="s">
        <v>1783</v>
      </c>
      <c r="G18" s="79">
        <v>7.73</v>
      </c>
      <c r="H18" t="s">
        <v>108</v>
      </c>
      <c r="I18" s="79">
        <v>4</v>
      </c>
      <c r="J18" s="79">
        <v>3.56</v>
      </c>
      <c r="K18" s="79">
        <v>5043922</v>
      </c>
      <c r="L18" s="79">
        <v>103.61803275184292</v>
      </c>
      <c r="M18" s="79">
        <v>5226.4127499374099</v>
      </c>
      <c r="N18" s="79">
        <v>0</v>
      </c>
      <c r="O18" s="79">
        <v>2.99</v>
      </c>
      <c r="P18" s="79">
        <v>1.1299999999999999</v>
      </c>
    </row>
    <row r="19" spans="2:16">
      <c r="B19" t="s">
        <v>1784</v>
      </c>
      <c r="C19" t="s">
        <v>1785</v>
      </c>
      <c r="D19" t="s">
        <v>235</v>
      </c>
      <c r="E19" t="s">
        <v>157</v>
      </c>
      <c r="F19" t="s">
        <v>1786</v>
      </c>
      <c r="G19" s="79">
        <v>7.0000000000000007E-2</v>
      </c>
      <c r="H19" t="s">
        <v>108</v>
      </c>
      <c r="I19" s="79">
        <v>4</v>
      </c>
      <c r="J19" s="79">
        <v>-0.65</v>
      </c>
      <c r="K19" s="79">
        <v>26119108.440000001</v>
      </c>
      <c r="L19" s="79">
        <v>122.38943912560707</v>
      </c>
      <c r="M19" s="79">
        <v>31967.0303243251</v>
      </c>
      <c r="N19" s="79">
        <v>0</v>
      </c>
      <c r="O19" s="79">
        <v>18.28</v>
      </c>
      <c r="P19" s="79">
        <v>6.91</v>
      </c>
    </row>
    <row r="20" spans="2:16">
      <c r="B20" t="s">
        <v>1787</v>
      </c>
      <c r="C20" t="s">
        <v>1788</v>
      </c>
      <c r="D20" t="s">
        <v>235</v>
      </c>
      <c r="E20" t="s">
        <v>157</v>
      </c>
      <c r="F20" t="s">
        <v>1789</v>
      </c>
      <c r="G20" s="79">
        <v>1.06</v>
      </c>
      <c r="H20" t="s">
        <v>108</v>
      </c>
      <c r="I20" s="79">
        <v>4</v>
      </c>
      <c r="J20" s="79">
        <v>-0.08</v>
      </c>
      <c r="K20" s="79">
        <v>18946901.140000001</v>
      </c>
      <c r="L20" s="79">
        <v>125.33315579912822</v>
      </c>
      <c r="M20" s="79">
        <v>23746.749124902999</v>
      </c>
      <c r="N20" s="79">
        <v>0</v>
      </c>
      <c r="O20" s="79">
        <v>13.58</v>
      </c>
      <c r="P20" s="79">
        <v>5.14</v>
      </c>
    </row>
    <row r="21" spans="2:16">
      <c r="B21" t="s">
        <v>1790</v>
      </c>
      <c r="C21" t="s">
        <v>1791</v>
      </c>
      <c r="D21" t="s">
        <v>235</v>
      </c>
      <c r="E21" t="s">
        <v>157</v>
      </c>
      <c r="F21" t="s">
        <v>1792</v>
      </c>
      <c r="G21" s="79">
        <v>2.0099999999999998</v>
      </c>
      <c r="H21" t="s">
        <v>108</v>
      </c>
      <c r="I21" s="79">
        <v>4</v>
      </c>
      <c r="J21" s="79">
        <v>-0.12</v>
      </c>
      <c r="K21" s="79">
        <v>15681235.92</v>
      </c>
      <c r="L21" s="79">
        <v>127.22086109048986</v>
      </c>
      <c r="M21" s="79">
        <v>19949.803367055199</v>
      </c>
      <c r="N21" s="79">
        <v>0</v>
      </c>
      <c r="O21" s="79">
        <v>11.41</v>
      </c>
      <c r="P21" s="79">
        <v>4.3099999999999996</v>
      </c>
    </row>
    <row r="22" spans="2:16">
      <c r="B22" t="s">
        <v>1793</v>
      </c>
      <c r="C22" t="s">
        <v>1794</v>
      </c>
      <c r="D22" t="s">
        <v>235</v>
      </c>
      <c r="E22" t="s">
        <v>157</v>
      </c>
      <c r="F22" t="s">
        <v>1795</v>
      </c>
      <c r="G22" s="79">
        <v>2.93</v>
      </c>
      <c r="H22" t="s">
        <v>108</v>
      </c>
      <c r="I22" s="79">
        <v>4</v>
      </c>
      <c r="J22" s="79">
        <v>-0.3</v>
      </c>
      <c r="K22" s="79">
        <v>15538052.609999999</v>
      </c>
      <c r="L22" s="79">
        <v>132.33798500528826</v>
      </c>
      <c r="M22" s="79">
        <v>20562.745733135602</v>
      </c>
      <c r="N22" s="79">
        <v>0</v>
      </c>
      <c r="O22" s="79">
        <v>11.76</v>
      </c>
      <c r="P22" s="79">
        <v>4.45</v>
      </c>
    </row>
    <row r="23" spans="2:16">
      <c r="B23" t="s">
        <v>1796</v>
      </c>
      <c r="C23" t="s">
        <v>1797</v>
      </c>
      <c r="D23" t="s">
        <v>235</v>
      </c>
      <c r="E23" t="s">
        <v>157</v>
      </c>
      <c r="F23" t="s">
        <v>1798</v>
      </c>
      <c r="G23" s="79">
        <v>3.83</v>
      </c>
      <c r="H23" t="s">
        <v>108</v>
      </c>
      <c r="I23" s="79">
        <v>4</v>
      </c>
      <c r="J23" s="79">
        <v>-0.3</v>
      </c>
      <c r="K23" s="79">
        <v>8474529.7599999998</v>
      </c>
      <c r="L23" s="79">
        <v>131.06399877442166</v>
      </c>
      <c r="M23" s="79">
        <v>11107.0575807844</v>
      </c>
      <c r="N23" s="79">
        <v>0</v>
      </c>
      <c r="O23" s="79">
        <v>6.35</v>
      </c>
      <c r="P23" s="79">
        <v>2.4</v>
      </c>
    </row>
    <row r="24" spans="2:16">
      <c r="B24" t="s">
        <v>1799</v>
      </c>
      <c r="C24" t="s">
        <v>1800</v>
      </c>
      <c r="D24" t="s">
        <v>235</v>
      </c>
      <c r="E24" t="s">
        <v>157</v>
      </c>
      <c r="F24" t="s">
        <v>1801</v>
      </c>
      <c r="G24" s="79">
        <v>4.67</v>
      </c>
      <c r="H24" t="s">
        <v>108</v>
      </c>
      <c r="I24" s="79">
        <v>4</v>
      </c>
      <c r="J24" s="79">
        <v>1.78</v>
      </c>
      <c r="K24" s="79">
        <v>26495139</v>
      </c>
      <c r="L24" s="79">
        <v>119.19432531210197</v>
      </c>
      <c r="M24" s="79">
        <v>31580.702171553599</v>
      </c>
      <c r="N24" s="79">
        <v>0</v>
      </c>
      <c r="O24" s="79">
        <v>18.059999999999999</v>
      </c>
      <c r="P24" s="79">
        <v>6.83</v>
      </c>
    </row>
    <row r="25" spans="2:16">
      <c r="B25" t="s">
        <v>1802</v>
      </c>
      <c r="C25" t="s">
        <v>1803</v>
      </c>
      <c r="D25" t="s">
        <v>235</v>
      </c>
      <c r="E25" t="s">
        <v>157</v>
      </c>
      <c r="F25" t="s">
        <v>1804</v>
      </c>
      <c r="G25" s="79">
        <v>5.49</v>
      </c>
      <c r="H25" t="s">
        <v>108</v>
      </c>
      <c r="I25" s="79">
        <v>4</v>
      </c>
      <c r="J25" s="79">
        <v>2.08</v>
      </c>
      <c r="K25" s="79">
        <v>1830997</v>
      </c>
      <c r="L25" s="79">
        <v>117.30482193469405</v>
      </c>
      <c r="M25" s="79">
        <v>2147.8477704795901</v>
      </c>
      <c r="N25" s="79">
        <v>0</v>
      </c>
      <c r="O25" s="79">
        <v>1.23</v>
      </c>
      <c r="P25" s="79">
        <v>0.46</v>
      </c>
    </row>
    <row r="26" spans="2:16">
      <c r="B26" s="80" t="s">
        <v>1805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  <row r="28" spans="2:16">
      <c r="B28" s="80" t="s">
        <v>1806</v>
      </c>
      <c r="G28" s="81">
        <v>0</v>
      </c>
      <c r="J28" s="81">
        <v>0</v>
      </c>
      <c r="K28" s="81">
        <v>0</v>
      </c>
      <c r="M28" s="81">
        <v>0</v>
      </c>
      <c r="O28" s="81">
        <v>0</v>
      </c>
      <c r="P28" s="81">
        <v>0</v>
      </c>
    </row>
    <row r="29" spans="2:16">
      <c r="B29" t="s">
        <v>201</v>
      </c>
      <c r="C29" t="s">
        <v>201</v>
      </c>
      <c r="D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</row>
    <row r="30" spans="2:16">
      <c r="B30" s="80" t="s">
        <v>1807</v>
      </c>
      <c r="G30" s="81">
        <v>0</v>
      </c>
      <c r="J30" s="81">
        <v>0</v>
      </c>
      <c r="K30" s="81">
        <v>0</v>
      </c>
      <c r="M30" s="81">
        <v>0</v>
      </c>
      <c r="O30" s="81">
        <v>0</v>
      </c>
      <c r="P30" s="81">
        <v>0</v>
      </c>
    </row>
    <row r="31" spans="2:16">
      <c r="B31" t="s">
        <v>201</v>
      </c>
      <c r="C31" t="s">
        <v>201</v>
      </c>
      <c r="D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</row>
    <row r="32" spans="2:16">
      <c r="B32" s="80" t="s">
        <v>845</v>
      </c>
      <c r="G32" s="81">
        <v>0</v>
      </c>
      <c r="J32" s="81">
        <v>0</v>
      </c>
      <c r="K32" s="81">
        <v>0</v>
      </c>
      <c r="M32" s="81">
        <v>0</v>
      </c>
      <c r="O32" s="81">
        <v>0</v>
      </c>
      <c r="P32" s="81">
        <v>0</v>
      </c>
    </row>
    <row r="33" spans="2:16">
      <c r="B33" t="s">
        <v>201</v>
      </c>
      <c r="C33" t="s">
        <v>201</v>
      </c>
      <c r="D33" t="s">
        <v>201</v>
      </c>
      <c r="G33" s="79">
        <v>0</v>
      </c>
      <c r="H33" t="s">
        <v>201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</row>
    <row r="34" spans="2:16">
      <c r="B34" s="80" t="s">
        <v>225</v>
      </c>
      <c r="G34" s="81">
        <v>0</v>
      </c>
      <c r="J34" s="81">
        <v>0</v>
      </c>
      <c r="K34" s="81">
        <v>0</v>
      </c>
      <c r="M34" s="81">
        <v>0</v>
      </c>
      <c r="O34" s="81">
        <v>0</v>
      </c>
      <c r="P34" s="81">
        <v>0</v>
      </c>
    </row>
    <row r="35" spans="2:16">
      <c r="B35" s="80" t="s">
        <v>275</v>
      </c>
      <c r="G35" s="81">
        <v>0</v>
      </c>
      <c r="J35" s="81">
        <v>0</v>
      </c>
      <c r="K35" s="81">
        <v>0</v>
      </c>
      <c r="M35" s="81">
        <v>0</v>
      </c>
      <c r="O35" s="81">
        <v>0</v>
      </c>
      <c r="P35" s="81">
        <v>0</v>
      </c>
    </row>
    <row r="36" spans="2:16">
      <c r="B36" t="s">
        <v>201</v>
      </c>
      <c r="C36" t="s">
        <v>201</v>
      </c>
      <c r="D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</row>
    <row r="37" spans="2:16">
      <c r="B37" s="80" t="s">
        <v>1808</v>
      </c>
      <c r="G37" s="81">
        <v>0</v>
      </c>
      <c r="J37" s="81">
        <v>0</v>
      </c>
      <c r="K37" s="81">
        <v>0</v>
      </c>
      <c r="M37" s="81">
        <v>0</v>
      </c>
      <c r="O37" s="81">
        <v>0</v>
      </c>
      <c r="P37" s="81">
        <v>0</v>
      </c>
    </row>
    <row r="38" spans="2:16">
      <c r="B38" t="s">
        <v>201</v>
      </c>
      <c r="C38" t="s">
        <v>201</v>
      </c>
      <c r="D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2329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1809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1810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1811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1812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2329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16">
        <v>18011</v>
      </c>
    </row>
    <row r="5" spans="2:81">
      <c r="B5" s="77" t="s">
        <v>192</v>
      </c>
      <c r="C5" t="s">
        <v>193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4.8099999999999996</v>
      </c>
      <c r="K11" s="7"/>
      <c r="L11" s="7"/>
      <c r="M11" s="78">
        <v>1.8</v>
      </c>
      <c r="N11" s="78">
        <v>10910157.17</v>
      </c>
      <c r="O11" s="7"/>
      <c r="P11" s="78">
        <v>15299.890775274942</v>
      </c>
      <c r="Q11" s="7"/>
      <c r="R11" s="78">
        <v>100</v>
      </c>
      <c r="S11" s="78">
        <v>3.31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4.8099999999999996</v>
      </c>
      <c r="M12" s="81">
        <v>1.8</v>
      </c>
      <c r="N12" s="81">
        <v>10910157.17</v>
      </c>
      <c r="P12" s="81">
        <v>15299.890775274942</v>
      </c>
      <c r="R12" s="81">
        <v>100</v>
      </c>
      <c r="S12" s="81">
        <v>3.31</v>
      </c>
    </row>
    <row r="13" spans="2:81">
      <c r="B13" s="80" t="s">
        <v>1809</v>
      </c>
      <c r="C13" s="16"/>
      <c r="D13" s="16"/>
      <c r="E13" s="16"/>
      <c r="J13" s="81">
        <v>5.21</v>
      </c>
      <c r="M13" s="81">
        <v>1.57</v>
      </c>
      <c r="N13" s="81">
        <v>10213570.109999999</v>
      </c>
      <c r="P13" s="81">
        <v>12314.516576995424</v>
      </c>
      <c r="R13" s="81">
        <v>80.489999999999995</v>
      </c>
      <c r="S13" s="81">
        <v>2.66</v>
      </c>
    </row>
    <row r="14" spans="2:81">
      <c r="B14" t="s">
        <v>1813</v>
      </c>
      <c r="C14" t="s">
        <v>1814</v>
      </c>
      <c r="D14" s="16"/>
      <c r="E14" t="s">
        <v>1815</v>
      </c>
      <c r="F14" t="s">
        <v>133</v>
      </c>
      <c r="G14" t="s">
        <v>288</v>
      </c>
      <c r="H14" t="s">
        <v>155</v>
      </c>
      <c r="I14" t="s">
        <v>1816</v>
      </c>
      <c r="J14" s="79">
        <v>12.32</v>
      </c>
      <c r="K14" t="s">
        <v>108</v>
      </c>
      <c r="L14" s="79">
        <v>4.0999999999999996</v>
      </c>
      <c r="M14" s="79">
        <v>1.86</v>
      </c>
      <c r="N14" s="79">
        <v>793000</v>
      </c>
      <c r="O14" s="79">
        <v>136.47</v>
      </c>
      <c r="P14" s="79">
        <v>1082.2071000000001</v>
      </c>
      <c r="Q14" s="79">
        <v>0.03</v>
      </c>
      <c r="R14" s="79">
        <v>7.07</v>
      </c>
      <c r="S14" s="79">
        <v>0.23</v>
      </c>
    </row>
    <row r="15" spans="2:81">
      <c r="B15" t="s">
        <v>1817</v>
      </c>
      <c r="C15" t="s">
        <v>1818</v>
      </c>
      <c r="D15" s="16"/>
      <c r="E15" t="s">
        <v>1819</v>
      </c>
      <c r="F15" t="s">
        <v>133</v>
      </c>
      <c r="G15" t="s">
        <v>335</v>
      </c>
      <c r="H15" t="s">
        <v>155</v>
      </c>
      <c r="I15" t="s">
        <v>1820</v>
      </c>
      <c r="J15" s="79">
        <v>0.5</v>
      </c>
      <c r="K15" t="s">
        <v>108</v>
      </c>
      <c r="L15" s="79">
        <v>8.4</v>
      </c>
      <c r="M15" s="79">
        <v>0.77</v>
      </c>
      <c r="N15" s="79">
        <v>206504.53</v>
      </c>
      <c r="O15" s="79">
        <v>127.53</v>
      </c>
      <c r="P15" s="79">
        <v>263.355227109</v>
      </c>
      <c r="Q15" s="79">
        <v>0.14000000000000001</v>
      </c>
      <c r="R15" s="79">
        <v>1.72</v>
      </c>
      <c r="S15" s="79">
        <v>0.06</v>
      </c>
    </row>
    <row r="16" spans="2:81">
      <c r="B16" t="s">
        <v>1821</v>
      </c>
      <c r="C16" t="s">
        <v>1822</v>
      </c>
      <c r="D16" s="16"/>
      <c r="E16" t="s">
        <v>1819</v>
      </c>
      <c r="F16" t="s">
        <v>133</v>
      </c>
      <c r="G16" t="s">
        <v>335</v>
      </c>
      <c r="H16" t="s">
        <v>155</v>
      </c>
      <c r="I16" t="s">
        <v>1823</v>
      </c>
      <c r="J16" s="79">
        <v>1.83</v>
      </c>
      <c r="K16" t="s">
        <v>108</v>
      </c>
      <c r="L16" s="79">
        <v>5.35</v>
      </c>
      <c r="M16" s="79">
        <v>1.48</v>
      </c>
      <c r="N16" s="79">
        <v>278168.82</v>
      </c>
      <c r="O16" s="79">
        <v>113.25</v>
      </c>
      <c r="P16" s="79">
        <v>315.02618864999999</v>
      </c>
      <c r="Q16" s="79">
        <v>0.04</v>
      </c>
      <c r="R16" s="79">
        <v>2.06</v>
      </c>
      <c r="S16" s="79">
        <v>7.0000000000000007E-2</v>
      </c>
    </row>
    <row r="17" spans="2:19">
      <c r="B17" t="s">
        <v>1824</v>
      </c>
      <c r="C17" t="s">
        <v>1825</v>
      </c>
      <c r="D17" s="16"/>
      <c r="E17" t="s">
        <v>1826</v>
      </c>
      <c r="F17" t="s">
        <v>355</v>
      </c>
      <c r="G17" t="s">
        <v>335</v>
      </c>
      <c r="H17" t="s">
        <v>155</v>
      </c>
      <c r="I17" t="s">
        <v>1827</v>
      </c>
      <c r="J17" s="79">
        <v>1.71</v>
      </c>
      <c r="K17" t="s">
        <v>108</v>
      </c>
      <c r="L17" s="79">
        <v>5.55</v>
      </c>
      <c r="M17" s="79">
        <v>0.68</v>
      </c>
      <c r="N17" s="79">
        <v>108591</v>
      </c>
      <c r="O17" s="79">
        <v>135.84</v>
      </c>
      <c r="P17" s="79">
        <v>147.51001439999999</v>
      </c>
      <c r="Q17" s="79">
        <v>0.09</v>
      </c>
      <c r="R17" s="79">
        <v>0.96</v>
      </c>
      <c r="S17" s="79">
        <v>0.03</v>
      </c>
    </row>
    <row r="18" spans="2:19">
      <c r="B18" t="s">
        <v>1828</v>
      </c>
      <c r="C18" t="s">
        <v>1829</v>
      </c>
      <c r="D18" s="16"/>
      <c r="E18" t="s">
        <v>1830</v>
      </c>
      <c r="F18" t="s">
        <v>133</v>
      </c>
      <c r="G18" t="s">
        <v>335</v>
      </c>
      <c r="H18" t="s">
        <v>155</v>
      </c>
      <c r="I18" t="s">
        <v>1831</v>
      </c>
      <c r="J18" s="79">
        <v>11.44</v>
      </c>
      <c r="K18" t="s">
        <v>108</v>
      </c>
      <c r="L18" s="79">
        <v>2.95</v>
      </c>
      <c r="M18" s="79">
        <v>1.91</v>
      </c>
      <c r="N18" s="79">
        <v>662000</v>
      </c>
      <c r="O18" s="79">
        <v>112.41</v>
      </c>
      <c r="P18" s="79">
        <v>744.15419999999995</v>
      </c>
      <c r="Q18" s="79">
        <v>0.06</v>
      </c>
      <c r="R18" s="79">
        <v>4.8600000000000003</v>
      </c>
      <c r="S18" s="79">
        <v>0.16</v>
      </c>
    </row>
    <row r="19" spans="2:19">
      <c r="B19" t="s">
        <v>1832</v>
      </c>
      <c r="C19" t="s">
        <v>1833</v>
      </c>
      <c r="D19" s="16"/>
      <c r="E19" s="16"/>
      <c r="F19" t="s">
        <v>857</v>
      </c>
      <c r="G19" t="s">
        <v>379</v>
      </c>
      <c r="H19" t="s">
        <v>858</v>
      </c>
      <c r="I19" t="s">
        <v>1834</v>
      </c>
      <c r="J19" s="79">
        <v>1.98</v>
      </c>
      <c r="K19" t="s">
        <v>108</v>
      </c>
      <c r="L19" s="79">
        <v>4.5999999999999996</v>
      </c>
      <c r="M19" s="79">
        <v>0.91</v>
      </c>
      <c r="N19" s="79">
        <v>1500000</v>
      </c>
      <c r="O19" s="79">
        <v>125.96</v>
      </c>
      <c r="P19" s="79">
        <v>1889.4</v>
      </c>
      <c r="Q19" s="79">
        <v>0.69</v>
      </c>
      <c r="R19" s="79">
        <v>12.35</v>
      </c>
      <c r="S19" s="79">
        <v>0.41</v>
      </c>
    </row>
    <row r="20" spans="2:19">
      <c r="B20" t="s">
        <v>1835</v>
      </c>
      <c r="C20" t="s">
        <v>1836</v>
      </c>
      <c r="D20" s="16"/>
      <c r="E20" t="s">
        <v>435</v>
      </c>
      <c r="F20" t="s">
        <v>133</v>
      </c>
      <c r="G20" t="s">
        <v>379</v>
      </c>
      <c r="H20" t="s">
        <v>156</v>
      </c>
      <c r="I20" t="s">
        <v>1837</v>
      </c>
      <c r="J20" s="79">
        <v>4.59</v>
      </c>
      <c r="K20" t="s">
        <v>108</v>
      </c>
      <c r="L20" s="79">
        <v>6</v>
      </c>
      <c r="M20" s="79">
        <v>2.2999999999999998</v>
      </c>
      <c r="N20" s="79">
        <v>2000000</v>
      </c>
      <c r="O20" s="79">
        <v>126.13</v>
      </c>
      <c r="P20" s="79">
        <v>2522.6</v>
      </c>
      <c r="Q20" s="79">
        <v>0.05</v>
      </c>
      <c r="R20" s="79">
        <v>16.489999999999998</v>
      </c>
      <c r="S20" s="79">
        <v>0.55000000000000004</v>
      </c>
    </row>
    <row r="21" spans="2:19">
      <c r="B21" t="s">
        <v>1838</v>
      </c>
      <c r="C21" t="s">
        <v>1839</v>
      </c>
      <c r="D21" s="16"/>
      <c r="E21" t="s">
        <v>435</v>
      </c>
      <c r="F21" t="s">
        <v>133</v>
      </c>
      <c r="G21" t="s">
        <v>379</v>
      </c>
      <c r="H21" t="s">
        <v>156</v>
      </c>
      <c r="I21" t="s">
        <v>1840</v>
      </c>
      <c r="J21" s="79">
        <v>8.17</v>
      </c>
      <c r="K21" t="s">
        <v>108</v>
      </c>
      <c r="L21" s="79">
        <v>6</v>
      </c>
      <c r="M21" s="79">
        <v>2.63</v>
      </c>
      <c r="N21" s="79">
        <v>947000</v>
      </c>
      <c r="O21" s="79">
        <v>131.27000000000001</v>
      </c>
      <c r="P21" s="79">
        <v>1243.1269</v>
      </c>
      <c r="Q21" s="79">
        <v>0.12</v>
      </c>
      <c r="R21" s="79">
        <v>8.1300000000000008</v>
      </c>
      <c r="S21" s="79">
        <v>0.27</v>
      </c>
    </row>
    <row r="22" spans="2:19">
      <c r="B22" t="s">
        <v>1841</v>
      </c>
      <c r="C22" t="s">
        <v>1842</v>
      </c>
      <c r="D22" s="16"/>
      <c r="E22" t="s">
        <v>959</v>
      </c>
      <c r="F22" t="s">
        <v>287</v>
      </c>
      <c r="G22" t="s">
        <v>473</v>
      </c>
      <c r="H22" t="s">
        <v>155</v>
      </c>
      <c r="I22" t="s">
        <v>1843</v>
      </c>
      <c r="J22" s="79">
        <v>5.47</v>
      </c>
      <c r="K22" t="s">
        <v>108</v>
      </c>
      <c r="L22" s="79">
        <v>5.75</v>
      </c>
      <c r="M22" s="79">
        <v>0.81</v>
      </c>
      <c r="N22" s="79">
        <v>1300000</v>
      </c>
      <c r="O22" s="79">
        <v>153.22</v>
      </c>
      <c r="P22" s="79">
        <v>1991.86</v>
      </c>
      <c r="Q22" s="79">
        <v>0.1</v>
      </c>
      <c r="R22" s="79">
        <v>13.02</v>
      </c>
      <c r="S22" s="79">
        <v>0.43</v>
      </c>
    </row>
    <row r="23" spans="2:19">
      <c r="B23" t="s">
        <v>1844</v>
      </c>
      <c r="C23" t="s">
        <v>1845</v>
      </c>
      <c r="D23" s="16"/>
      <c r="E23" t="s">
        <v>959</v>
      </c>
      <c r="F23" t="s">
        <v>287</v>
      </c>
      <c r="G23" t="s">
        <v>473</v>
      </c>
      <c r="H23" t="s">
        <v>155</v>
      </c>
      <c r="I23" t="s">
        <v>1843</v>
      </c>
      <c r="J23" s="79">
        <v>2.42</v>
      </c>
      <c r="K23" t="s">
        <v>108</v>
      </c>
      <c r="L23" s="79">
        <v>5.75</v>
      </c>
      <c r="M23" s="79">
        <v>1.19</v>
      </c>
      <c r="N23" s="79">
        <v>1500000</v>
      </c>
      <c r="O23" s="79">
        <v>138.93</v>
      </c>
      <c r="P23" s="79">
        <v>2083.9499999999998</v>
      </c>
      <c r="Q23" s="79">
        <v>0.33</v>
      </c>
      <c r="R23" s="79">
        <v>13.62</v>
      </c>
      <c r="S23" s="79">
        <v>0.45</v>
      </c>
    </row>
    <row r="24" spans="2:19">
      <c r="B24" t="s">
        <v>1846</v>
      </c>
      <c r="C24" t="s">
        <v>1847</v>
      </c>
      <c r="D24" s="16"/>
      <c r="E24" t="s">
        <v>1480</v>
      </c>
      <c r="F24" t="s">
        <v>118</v>
      </c>
      <c r="G24" t="s">
        <v>201</v>
      </c>
      <c r="H24" t="s">
        <v>202</v>
      </c>
      <c r="I24" t="s">
        <v>1848</v>
      </c>
      <c r="J24" s="79">
        <v>0</v>
      </c>
      <c r="K24" t="s">
        <v>108</v>
      </c>
      <c r="L24" s="79">
        <v>6.6</v>
      </c>
      <c r="M24" s="79">
        <v>0</v>
      </c>
      <c r="N24" s="79">
        <v>100000</v>
      </c>
      <c r="O24" s="79">
        <v>30</v>
      </c>
      <c r="P24" s="79">
        <v>30</v>
      </c>
      <c r="Q24" s="79">
        <v>0</v>
      </c>
      <c r="R24" s="79">
        <v>0.2</v>
      </c>
      <c r="S24" s="79">
        <v>0.01</v>
      </c>
    </row>
    <row r="25" spans="2:19">
      <c r="B25" t="s">
        <v>1849</v>
      </c>
      <c r="C25" t="s">
        <v>1850</v>
      </c>
      <c r="D25" s="16"/>
      <c r="E25" t="s">
        <v>1851</v>
      </c>
      <c r="F25" t="s">
        <v>320</v>
      </c>
      <c r="G25" t="s">
        <v>201</v>
      </c>
      <c r="H25" t="s">
        <v>202</v>
      </c>
      <c r="I25" t="s">
        <v>1852</v>
      </c>
      <c r="J25" s="79">
        <v>0</v>
      </c>
      <c r="K25" t="s">
        <v>108</v>
      </c>
      <c r="L25" s="79">
        <v>4.9000000000000004</v>
      </c>
      <c r="M25" s="79">
        <v>0</v>
      </c>
      <c r="N25" s="79">
        <v>15000</v>
      </c>
      <c r="O25" s="79">
        <v>2.5</v>
      </c>
      <c r="P25" s="79">
        <v>0.375</v>
      </c>
      <c r="Q25" s="79">
        <v>0</v>
      </c>
      <c r="R25" s="79">
        <v>0</v>
      </c>
      <c r="S25" s="79">
        <v>0</v>
      </c>
    </row>
    <row r="26" spans="2:19">
      <c r="B26" t="s">
        <v>1853</v>
      </c>
      <c r="C26" t="s">
        <v>1854</v>
      </c>
      <c r="D26" s="16"/>
      <c r="E26" t="s">
        <v>1855</v>
      </c>
      <c r="F26" t="s">
        <v>320</v>
      </c>
      <c r="G26" t="s">
        <v>201</v>
      </c>
      <c r="H26" t="s">
        <v>202</v>
      </c>
      <c r="I26" t="s">
        <v>1856</v>
      </c>
      <c r="J26" s="79">
        <v>0</v>
      </c>
      <c r="K26" t="s">
        <v>108</v>
      </c>
      <c r="L26" s="79">
        <v>6.4</v>
      </c>
      <c r="M26" s="79">
        <v>0</v>
      </c>
      <c r="N26" s="79">
        <v>400000</v>
      </c>
      <c r="O26" s="79">
        <v>9.9999999999999995E-7</v>
      </c>
      <c r="P26" s="79">
        <v>3.9999999999999998E-6</v>
      </c>
      <c r="Q26" s="79">
        <v>0</v>
      </c>
      <c r="R26" s="79">
        <v>0</v>
      </c>
      <c r="S26" s="79">
        <v>0</v>
      </c>
    </row>
    <row r="27" spans="2:19">
      <c r="B27" t="s">
        <v>1857</v>
      </c>
      <c r="C27" t="s">
        <v>1858</v>
      </c>
      <c r="D27" s="16"/>
      <c r="E27" t="s">
        <v>1859</v>
      </c>
      <c r="F27" t="s">
        <v>133</v>
      </c>
      <c r="G27" t="s">
        <v>201</v>
      </c>
      <c r="H27" t="s">
        <v>202</v>
      </c>
      <c r="I27" t="s">
        <v>1860</v>
      </c>
      <c r="J27" s="79">
        <v>0</v>
      </c>
      <c r="K27" t="s">
        <v>108</v>
      </c>
      <c r="L27" s="79">
        <v>7.15</v>
      </c>
      <c r="M27" s="79">
        <v>0</v>
      </c>
      <c r="N27" s="79">
        <v>171961</v>
      </c>
      <c r="O27" s="79">
        <v>9.9999999999999995E-7</v>
      </c>
      <c r="P27" s="79">
        <v>1.7196100000000001E-6</v>
      </c>
      <c r="Q27" s="79">
        <v>0</v>
      </c>
      <c r="R27" s="79">
        <v>0</v>
      </c>
      <c r="S27" s="79">
        <v>0</v>
      </c>
    </row>
    <row r="28" spans="2:19">
      <c r="B28" t="s">
        <v>1861</v>
      </c>
      <c r="C28" t="s">
        <v>1862</v>
      </c>
      <c r="D28" s="16"/>
      <c r="E28" t="s">
        <v>1863</v>
      </c>
      <c r="F28" t="s">
        <v>133</v>
      </c>
      <c r="G28" t="s">
        <v>201</v>
      </c>
      <c r="H28" t="s">
        <v>202</v>
      </c>
      <c r="I28" t="s">
        <v>1864</v>
      </c>
      <c r="J28" s="79">
        <v>0</v>
      </c>
      <c r="K28" t="s">
        <v>108</v>
      </c>
      <c r="L28" s="79">
        <v>6.5</v>
      </c>
      <c r="M28" s="79">
        <v>0</v>
      </c>
      <c r="N28" s="79">
        <v>10496.22</v>
      </c>
      <c r="O28" s="79">
        <v>9.9999999999999995E-7</v>
      </c>
      <c r="P28" s="79">
        <v>1.0496219999999999E-7</v>
      </c>
      <c r="Q28" s="79">
        <v>0</v>
      </c>
      <c r="R28" s="79">
        <v>0</v>
      </c>
      <c r="S28" s="79">
        <v>0</v>
      </c>
    </row>
    <row r="29" spans="2:19">
      <c r="B29" t="s">
        <v>1865</v>
      </c>
      <c r="C29" t="s">
        <v>1866</v>
      </c>
      <c r="D29" s="16"/>
      <c r="E29" t="s">
        <v>1867</v>
      </c>
      <c r="F29" t="s">
        <v>320</v>
      </c>
      <c r="G29" t="s">
        <v>201</v>
      </c>
      <c r="H29" t="s">
        <v>202</v>
      </c>
      <c r="I29" t="s">
        <v>1868</v>
      </c>
      <c r="J29" s="79">
        <v>0</v>
      </c>
      <c r="K29" t="s">
        <v>108</v>
      </c>
      <c r="L29" s="79">
        <v>7</v>
      </c>
      <c r="M29" s="79">
        <v>0</v>
      </c>
      <c r="N29" s="79">
        <v>175000</v>
      </c>
      <c r="O29" s="79">
        <v>9.9999999999999995E-7</v>
      </c>
      <c r="P29" s="79">
        <v>1.75E-6</v>
      </c>
      <c r="Q29" s="79">
        <v>0</v>
      </c>
      <c r="R29" s="79">
        <v>0</v>
      </c>
      <c r="S29" s="79">
        <v>0</v>
      </c>
    </row>
    <row r="30" spans="2:19">
      <c r="B30" t="s">
        <v>1869</v>
      </c>
      <c r="C30" t="s">
        <v>1870</v>
      </c>
      <c r="D30" s="16"/>
      <c r="E30" t="s">
        <v>1871</v>
      </c>
      <c r="F30" t="s">
        <v>320</v>
      </c>
      <c r="G30" t="s">
        <v>201</v>
      </c>
      <c r="H30" t="s">
        <v>202</v>
      </c>
      <c r="I30" t="s">
        <v>1868</v>
      </c>
      <c r="J30" s="79">
        <v>0</v>
      </c>
      <c r="K30" t="s">
        <v>108</v>
      </c>
      <c r="L30" s="79">
        <v>7.49</v>
      </c>
      <c r="M30" s="79">
        <v>0</v>
      </c>
      <c r="N30" s="79">
        <v>42612.91</v>
      </c>
      <c r="O30" s="79">
        <v>9.9999999999999995E-7</v>
      </c>
      <c r="P30" s="79">
        <v>4.2612909999999998E-7</v>
      </c>
      <c r="Q30" s="79">
        <v>0</v>
      </c>
      <c r="R30" s="79">
        <v>0</v>
      </c>
      <c r="S30" s="79">
        <v>0</v>
      </c>
    </row>
    <row r="31" spans="2:19">
      <c r="B31" t="s">
        <v>1872</v>
      </c>
      <c r="C31" t="s">
        <v>1873</v>
      </c>
      <c r="D31" s="16"/>
      <c r="E31" t="s">
        <v>1874</v>
      </c>
      <c r="F31" t="s">
        <v>1085</v>
      </c>
      <c r="G31" t="s">
        <v>201</v>
      </c>
      <c r="H31" t="s">
        <v>202</v>
      </c>
      <c r="I31" s="87">
        <v>42263</v>
      </c>
      <c r="J31" s="79">
        <v>2.91</v>
      </c>
      <c r="K31" t="s">
        <v>108</v>
      </c>
      <c r="L31" s="79">
        <v>3</v>
      </c>
      <c r="M31" s="79">
        <v>53.22</v>
      </c>
      <c r="N31" s="79">
        <v>890.81</v>
      </c>
      <c r="O31" s="79">
        <v>23.26</v>
      </c>
      <c r="P31" s="79">
        <v>0.20720240600000001</v>
      </c>
      <c r="Q31" s="79">
        <v>0</v>
      </c>
      <c r="R31" s="79">
        <v>0</v>
      </c>
      <c r="S31" s="79">
        <v>0</v>
      </c>
    </row>
    <row r="32" spans="2:19">
      <c r="B32" t="s">
        <v>1875</v>
      </c>
      <c r="C32" t="s">
        <v>1876</v>
      </c>
      <c r="D32" s="16"/>
      <c r="E32" t="s">
        <v>1877</v>
      </c>
      <c r="F32" t="s">
        <v>133</v>
      </c>
      <c r="G32" t="s">
        <v>201</v>
      </c>
      <c r="H32" t="s">
        <v>202</v>
      </c>
      <c r="I32" t="s">
        <v>1878</v>
      </c>
      <c r="J32" s="79">
        <v>0</v>
      </c>
      <c r="K32" t="s">
        <v>108</v>
      </c>
      <c r="L32" s="79">
        <v>6.6</v>
      </c>
      <c r="M32" s="79">
        <v>0</v>
      </c>
      <c r="N32" s="79">
        <v>172.31</v>
      </c>
      <c r="O32" s="79">
        <v>9.9999999999999995E-7</v>
      </c>
      <c r="P32" s="79">
        <v>1.7231E-9</v>
      </c>
      <c r="Q32" s="79">
        <v>0</v>
      </c>
      <c r="R32" s="79">
        <v>0</v>
      </c>
      <c r="S32" s="79">
        <v>0</v>
      </c>
    </row>
    <row r="33" spans="2:19">
      <c r="B33" t="s">
        <v>1879</v>
      </c>
      <c r="C33" t="s">
        <v>1880</v>
      </c>
      <c r="D33" s="16"/>
      <c r="E33" t="s">
        <v>1881</v>
      </c>
      <c r="F33" t="s">
        <v>320</v>
      </c>
      <c r="G33" t="s">
        <v>201</v>
      </c>
      <c r="H33" t="s">
        <v>202</v>
      </c>
      <c r="I33" t="s">
        <v>1882</v>
      </c>
      <c r="J33" s="79">
        <v>0.45</v>
      </c>
      <c r="K33" t="s">
        <v>108</v>
      </c>
      <c r="L33" s="79">
        <v>5.8</v>
      </c>
      <c r="M33" s="79">
        <v>317</v>
      </c>
      <c r="N33" s="79">
        <v>2172.5100000000002</v>
      </c>
      <c r="O33" s="79">
        <v>34.28</v>
      </c>
      <c r="P33" s="79">
        <v>0.74473642799999995</v>
      </c>
      <c r="Q33" s="79">
        <v>0</v>
      </c>
      <c r="R33" s="79">
        <v>0</v>
      </c>
      <c r="S33" s="79">
        <v>0</v>
      </c>
    </row>
    <row r="34" spans="2:19">
      <c r="B34" s="80" t="s">
        <v>1810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201</v>
      </c>
      <c r="C35" t="s">
        <v>201</v>
      </c>
      <c r="D35" s="16"/>
      <c r="E35" s="16"/>
      <c r="F35" t="s">
        <v>201</v>
      </c>
      <c r="G35" t="s">
        <v>201</v>
      </c>
      <c r="J35" s="79">
        <v>0</v>
      </c>
      <c r="K35" t="s">
        <v>201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s="80" t="s">
        <v>281</v>
      </c>
      <c r="C36" s="16"/>
      <c r="D36" s="16"/>
      <c r="E36" s="16"/>
      <c r="J36" s="81">
        <v>3.16</v>
      </c>
      <c r="M36" s="81">
        <v>2.76</v>
      </c>
      <c r="N36" s="81">
        <v>696587.06</v>
      </c>
      <c r="P36" s="81">
        <v>2985.3741982795182</v>
      </c>
      <c r="R36" s="81">
        <v>19.510000000000002</v>
      </c>
      <c r="S36" s="81">
        <v>0.65</v>
      </c>
    </row>
    <row r="37" spans="2:19">
      <c r="B37" t="s">
        <v>997</v>
      </c>
      <c r="C37" t="s">
        <v>1883</v>
      </c>
      <c r="D37" s="16"/>
      <c r="E37" t="s">
        <v>999</v>
      </c>
      <c r="F37" t="s">
        <v>131</v>
      </c>
      <c r="G37" t="s">
        <v>335</v>
      </c>
      <c r="H37" t="s">
        <v>157</v>
      </c>
      <c r="I37" t="s">
        <v>1884</v>
      </c>
      <c r="J37" s="79">
        <v>1.04</v>
      </c>
      <c r="K37" t="s">
        <v>108</v>
      </c>
      <c r="L37" s="79">
        <v>7</v>
      </c>
      <c r="M37" s="79">
        <v>2.23</v>
      </c>
      <c r="N37" s="79">
        <v>373959.34</v>
      </c>
      <c r="O37" s="79">
        <v>415.24</v>
      </c>
      <c r="P37" s="79">
        <v>1552.8287634159999</v>
      </c>
      <c r="Q37" s="79">
        <v>0</v>
      </c>
      <c r="R37" s="79">
        <v>10.15</v>
      </c>
      <c r="S37" s="79">
        <v>0.34</v>
      </c>
    </row>
    <row r="38" spans="2:19">
      <c r="B38" t="s">
        <v>1885</v>
      </c>
      <c r="C38" t="s">
        <v>1886</v>
      </c>
      <c r="D38" s="16"/>
      <c r="E38" t="s">
        <v>1887</v>
      </c>
      <c r="F38" t="s">
        <v>320</v>
      </c>
      <c r="G38" t="s">
        <v>375</v>
      </c>
      <c r="H38" t="s">
        <v>156</v>
      </c>
      <c r="I38" t="s">
        <v>1843</v>
      </c>
      <c r="J38" s="79">
        <v>5.49</v>
      </c>
      <c r="K38" t="s">
        <v>112</v>
      </c>
      <c r="L38" s="79">
        <v>7.97</v>
      </c>
      <c r="M38" s="79">
        <v>2.63</v>
      </c>
      <c r="N38" s="79">
        <v>207631.85</v>
      </c>
      <c r="O38" s="79">
        <v>131.38</v>
      </c>
      <c r="P38" s="79">
        <v>1049.13774254238</v>
      </c>
      <c r="Q38" s="79">
        <v>0.19</v>
      </c>
      <c r="R38" s="79">
        <v>6.86</v>
      </c>
      <c r="S38" s="79">
        <v>0.23</v>
      </c>
    </row>
    <row r="39" spans="2:19">
      <c r="B39" t="s">
        <v>1888</v>
      </c>
      <c r="C39" t="s">
        <v>1889</v>
      </c>
      <c r="D39" s="16"/>
      <c r="E39" t="s">
        <v>1890</v>
      </c>
      <c r="F39" t="s">
        <v>133</v>
      </c>
      <c r="G39" t="s">
        <v>201</v>
      </c>
      <c r="H39" t="s">
        <v>202</v>
      </c>
      <c r="I39" t="s">
        <v>1891</v>
      </c>
      <c r="J39" s="79">
        <v>6.23</v>
      </c>
      <c r="K39" t="s">
        <v>112</v>
      </c>
      <c r="L39" s="79">
        <v>3</v>
      </c>
      <c r="M39" s="79">
        <v>6.26</v>
      </c>
      <c r="N39" s="79">
        <v>89983.47</v>
      </c>
      <c r="O39" s="79">
        <v>82.49</v>
      </c>
      <c r="P39" s="79">
        <v>285.47844349393802</v>
      </c>
      <c r="Q39" s="79">
        <v>0</v>
      </c>
      <c r="R39" s="79">
        <v>1.87</v>
      </c>
      <c r="S39" s="79">
        <v>0.06</v>
      </c>
    </row>
    <row r="40" spans="2:19">
      <c r="B40" t="s">
        <v>1892</v>
      </c>
      <c r="C40" t="s">
        <v>1893</v>
      </c>
      <c r="D40" s="16"/>
      <c r="E40" t="s">
        <v>1890</v>
      </c>
      <c r="F40" t="s">
        <v>133</v>
      </c>
      <c r="G40" t="s">
        <v>201</v>
      </c>
      <c r="H40" t="s">
        <v>202</v>
      </c>
      <c r="I40" t="s">
        <v>1891</v>
      </c>
      <c r="J40" s="79">
        <v>2.95</v>
      </c>
      <c r="K40" t="s">
        <v>112</v>
      </c>
      <c r="L40" s="79">
        <v>3.43</v>
      </c>
      <c r="M40" s="79">
        <v>2.5</v>
      </c>
      <c r="N40" s="79">
        <v>25012.400000000001</v>
      </c>
      <c r="O40" s="79">
        <v>101.8</v>
      </c>
      <c r="P40" s="79">
        <v>97.929248827199999</v>
      </c>
      <c r="Q40" s="79">
        <v>0</v>
      </c>
      <c r="R40" s="79">
        <v>0.64</v>
      </c>
      <c r="S40" s="79">
        <v>0.02</v>
      </c>
    </row>
    <row r="41" spans="2:19">
      <c r="B41" s="80" t="s">
        <v>845</v>
      </c>
      <c r="C41" s="16"/>
      <c r="D41" s="16"/>
      <c r="E41" s="16"/>
      <c r="J41" s="81">
        <v>0</v>
      </c>
      <c r="M41" s="81">
        <v>0</v>
      </c>
      <c r="N41" s="81">
        <v>0</v>
      </c>
      <c r="P41" s="81">
        <v>0</v>
      </c>
      <c r="R41" s="81">
        <v>0</v>
      </c>
      <c r="S41" s="81">
        <v>0</v>
      </c>
    </row>
    <row r="42" spans="2:19">
      <c r="B42" t="s">
        <v>201</v>
      </c>
      <c r="C42" t="s">
        <v>201</v>
      </c>
      <c r="D42" s="16"/>
      <c r="E42" s="16"/>
      <c r="F42" t="s">
        <v>201</v>
      </c>
      <c r="G42" t="s">
        <v>201</v>
      </c>
      <c r="J42" s="79">
        <v>0</v>
      </c>
      <c r="K42" t="s">
        <v>201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</row>
    <row r="43" spans="2:19">
      <c r="B43" s="80" t="s">
        <v>225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s="80" t="s">
        <v>1894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t="s">
        <v>201</v>
      </c>
      <c r="C45" t="s">
        <v>201</v>
      </c>
      <c r="D45" s="16"/>
      <c r="E45" s="16"/>
      <c r="F45" t="s">
        <v>201</v>
      </c>
      <c r="G45" t="s">
        <v>201</v>
      </c>
      <c r="J45" s="79">
        <v>0</v>
      </c>
      <c r="K45" t="s">
        <v>201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2:19">
      <c r="B46" s="80" t="s">
        <v>1895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201</v>
      </c>
      <c r="C47" t="s">
        <v>201</v>
      </c>
      <c r="D47" s="16"/>
      <c r="E47" s="16"/>
      <c r="F47" t="s">
        <v>201</v>
      </c>
      <c r="G47" t="s">
        <v>201</v>
      </c>
      <c r="J47" s="79">
        <v>0</v>
      </c>
      <c r="K47" t="s">
        <v>201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t="s">
        <v>228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2329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16">
        <v>18011</v>
      </c>
    </row>
    <row r="5" spans="2:98">
      <c r="B5" s="77" t="s">
        <v>192</v>
      </c>
      <c r="C5" t="s">
        <v>193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395430.72</v>
      </c>
      <c r="I11" s="7"/>
      <c r="J11" s="78">
        <v>332.66976675505185</v>
      </c>
      <c r="K11" s="7"/>
      <c r="L11" s="78">
        <v>100</v>
      </c>
      <c r="M11" s="78">
        <v>7.0000000000000007E-2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179706.06</v>
      </c>
      <c r="J12" s="81">
        <v>88.613080195264004</v>
      </c>
      <c r="L12" s="81">
        <v>26.64</v>
      </c>
      <c r="M12" s="81">
        <v>0.02</v>
      </c>
    </row>
    <row r="13" spans="2:98">
      <c r="B13" t="s">
        <v>1896</v>
      </c>
      <c r="C13" t="s">
        <v>1897</v>
      </c>
      <c r="D13" s="16"/>
      <c r="E13" t="s">
        <v>1898</v>
      </c>
      <c r="F13" t="s">
        <v>118</v>
      </c>
      <c r="G13" t="s">
        <v>108</v>
      </c>
      <c r="H13" s="79">
        <v>24000</v>
      </c>
      <c r="I13" s="79">
        <v>9.9999999999999995E-7</v>
      </c>
      <c r="J13" s="79">
        <v>2.3999999999999998E-7</v>
      </c>
      <c r="K13" s="79">
        <v>0.05</v>
      </c>
      <c r="L13" s="79">
        <v>0</v>
      </c>
      <c r="M13" s="79">
        <v>0</v>
      </c>
    </row>
    <row r="14" spans="2:98">
      <c r="B14" t="s">
        <v>1899</v>
      </c>
      <c r="C14" t="s">
        <v>1900</v>
      </c>
      <c r="D14" s="16"/>
      <c r="E14" t="s">
        <v>1901</v>
      </c>
      <c r="F14" t="s">
        <v>118</v>
      </c>
      <c r="G14" t="s">
        <v>108</v>
      </c>
      <c r="H14" s="79">
        <v>29921</v>
      </c>
      <c r="I14" s="79">
        <v>9.9999999999999995E-7</v>
      </c>
      <c r="J14" s="79">
        <v>2.9920999999999999E-7</v>
      </c>
      <c r="K14" s="79">
        <v>0.16</v>
      </c>
      <c r="L14" s="79">
        <v>0</v>
      </c>
      <c r="M14" s="79">
        <v>0</v>
      </c>
    </row>
    <row r="15" spans="2:98">
      <c r="B15" t="s">
        <v>1902</v>
      </c>
      <c r="C15" t="s">
        <v>1903</v>
      </c>
      <c r="D15" s="16"/>
      <c r="E15" t="s">
        <v>623</v>
      </c>
      <c r="F15" t="s">
        <v>320</v>
      </c>
      <c r="G15" t="s">
        <v>108</v>
      </c>
      <c r="H15" s="79">
        <v>29405.4</v>
      </c>
      <c r="I15" s="79">
        <v>9.9999999999999995E-7</v>
      </c>
      <c r="J15" s="79">
        <v>2.9405400000000002E-7</v>
      </c>
      <c r="K15" s="79">
        <v>0.19</v>
      </c>
      <c r="L15" s="79">
        <v>0</v>
      </c>
      <c r="M15" s="79">
        <v>0</v>
      </c>
    </row>
    <row r="16" spans="2:98">
      <c r="B16" t="s">
        <v>1904</v>
      </c>
      <c r="C16" t="s">
        <v>1905</v>
      </c>
      <c r="D16" s="16"/>
      <c r="E16" t="s">
        <v>1859</v>
      </c>
      <c r="F16" t="s">
        <v>133</v>
      </c>
      <c r="G16" t="s">
        <v>108</v>
      </c>
      <c r="H16" s="79">
        <v>95000</v>
      </c>
      <c r="I16" s="79">
        <v>9.9999999999999995E-7</v>
      </c>
      <c r="J16" s="79">
        <v>9.5000000000000001E-7</v>
      </c>
      <c r="K16" s="79">
        <v>0</v>
      </c>
      <c r="L16" s="79">
        <v>0</v>
      </c>
      <c r="M16" s="79">
        <v>0</v>
      </c>
    </row>
    <row r="17" spans="2:13">
      <c r="B17" t="s">
        <v>1906</v>
      </c>
      <c r="C17" t="s">
        <v>1907</v>
      </c>
      <c r="D17" s="16"/>
      <c r="E17" t="s">
        <v>1890</v>
      </c>
      <c r="F17" t="s">
        <v>133</v>
      </c>
      <c r="G17" t="s">
        <v>112</v>
      </c>
      <c r="H17" s="79">
        <v>1379.66</v>
      </c>
      <c r="I17" s="79">
        <v>1670</v>
      </c>
      <c r="J17" s="79">
        <v>88.613078411999993</v>
      </c>
      <c r="K17" s="79">
        <v>0.01</v>
      </c>
      <c r="L17" s="79">
        <v>26.64</v>
      </c>
      <c r="M17" s="79">
        <v>0.02</v>
      </c>
    </row>
    <row r="18" spans="2:13">
      <c r="B18" s="80" t="s">
        <v>225</v>
      </c>
      <c r="C18" s="16"/>
      <c r="D18" s="16"/>
      <c r="E18" s="16"/>
      <c r="H18" s="81">
        <v>215724.66</v>
      </c>
      <c r="J18" s="81">
        <v>244.05668655978783</v>
      </c>
      <c r="L18" s="81">
        <v>73.36</v>
      </c>
      <c r="M18" s="81">
        <v>0.05</v>
      </c>
    </row>
    <row r="19" spans="2:13">
      <c r="B19" s="80" t="s">
        <v>282</v>
      </c>
      <c r="C19" s="16"/>
      <c r="D19" s="16"/>
      <c r="E19" s="16"/>
      <c r="H19" s="81">
        <v>115724.66</v>
      </c>
      <c r="J19" s="81">
        <v>244.05630195978785</v>
      </c>
      <c r="L19" s="81">
        <v>73.36</v>
      </c>
      <c r="M19" s="81">
        <v>0.05</v>
      </c>
    </row>
    <row r="20" spans="2:13">
      <c r="B20" t="s">
        <v>1908</v>
      </c>
      <c r="C20" t="s">
        <v>1909</v>
      </c>
      <c r="D20" s="16"/>
      <c r="E20" t="s">
        <v>1910</v>
      </c>
      <c r="F20" t="s">
        <v>848</v>
      </c>
      <c r="G20" t="s">
        <v>119</v>
      </c>
      <c r="H20" s="79">
        <v>25500</v>
      </c>
      <c r="I20" s="79">
        <v>185.07599999999999</v>
      </c>
      <c r="J20" s="79">
        <v>244.05629729399999</v>
      </c>
      <c r="K20" s="79">
        <v>0.09</v>
      </c>
      <c r="L20" s="79">
        <v>73.36</v>
      </c>
      <c r="M20" s="79">
        <v>0.05</v>
      </c>
    </row>
    <row r="21" spans="2:13">
      <c r="B21" t="s">
        <v>1911</v>
      </c>
      <c r="C21" t="s">
        <v>1912</v>
      </c>
      <c r="D21" s="16"/>
      <c r="E21" s="16"/>
      <c r="F21" t="s">
        <v>1503</v>
      </c>
      <c r="G21" t="s">
        <v>119</v>
      </c>
      <c r="H21" s="79">
        <v>90224.66</v>
      </c>
      <c r="I21" s="79">
        <v>9.9999999999999995E-7</v>
      </c>
      <c r="J21" s="79">
        <v>4.6657878425799999E-6</v>
      </c>
      <c r="K21" s="79">
        <v>0.03</v>
      </c>
      <c r="L21" s="79">
        <v>0</v>
      </c>
      <c r="M21" s="79">
        <v>0</v>
      </c>
    </row>
    <row r="22" spans="2:13">
      <c r="B22" s="80" t="s">
        <v>283</v>
      </c>
      <c r="C22" s="16"/>
      <c r="D22" s="16"/>
      <c r="E22" s="16"/>
      <c r="H22" s="81">
        <v>100000</v>
      </c>
      <c r="J22" s="81">
        <v>3.8460000000000002E-4</v>
      </c>
      <c r="L22" s="81">
        <v>0</v>
      </c>
      <c r="M22" s="81">
        <v>0</v>
      </c>
    </row>
    <row r="23" spans="2:13">
      <c r="B23" t="s">
        <v>1913</v>
      </c>
      <c r="C23" t="s">
        <v>1914</v>
      </c>
      <c r="D23" s="16"/>
      <c r="E23" s="16"/>
      <c r="F23" t="s">
        <v>848</v>
      </c>
      <c r="G23" t="s">
        <v>112</v>
      </c>
      <c r="H23" s="79">
        <v>100000</v>
      </c>
      <c r="I23" s="79">
        <v>1E-4</v>
      </c>
      <c r="J23" s="79">
        <v>3.8460000000000002E-4</v>
      </c>
      <c r="K23" s="79">
        <v>0</v>
      </c>
      <c r="L23" s="79">
        <v>0</v>
      </c>
      <c r="M23" s="79">
        <v>0</v>
      </c>
    </row>
    <row r="24" spans="2:13">
      <c r="B24" t="s">
        <v>228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2329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18011</v>
      </c>
    </row>
    <row r="5" spans="2:55">
      <c r="B5" s="77" t="s">
        <v>192</v>
      </c>
      <c r="C5" t="s">
        <v>193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2082363.87</v>
      </c>
      <c r="G11" s="7"/>
      <c r="H11" s="78">
        <v>2466.111176849678</v>
      </c>
      <c r="I11" s="7"/>
      <c r="J11" s="78">
        <v>100</v>
      </c>
      <c r="K11" s="78">
        <v>0.53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2078698.25</v>
      </c>
      <c r="H12" s="81">
        <v>2464.55380884939</v>
      </c>
      <c r="J12" s="81">
        <v>99.94</v>
      </c>
      <c r="K12" s="81">
        <v>0.53</v>
      </c>
    </row>
    <row r="13" spans="2:55">
      <c r="B13" s="80" t="s">
        <v>1915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1916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1917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1918</v>
      </c>
      <c r="C19" s="16"/>
      <c r="F19" s="81">
        <v>2078698.25</v>
      </c>
      <c r="H19" s="81">
        <v>2464.55380884939</v>
      </c>
      <c r="J19" s="81">
        <v>99.94</v>
      </c>
      <c r="K19" s="81">
        <v>0.53</v>
      </c>
    </row>
    <row r="20" spans="2:11">
      <c r="B20" t="s">
        <v>1919</v>
      </c>
      <c r="C20" t="s">
        <v>1920</v>
      </c>
      <c r="D20" t="s">
        <v>108</v>
      </c>
      <c r="E20" t="s">
        <v>1921</v>
      </c>
      <c r="F20" s="79">
        <v>1542347.49</v>
      </c>
      <c r="G20" s="79">
        <v>109.9447</v>
      </c>
      <c r="H20" s="79">
        <v>1695.7293208380299</v>
      </c>
      <c r="I20" s="79">
        <v>0</v>
      </c>
      <c r="J20" s="79">
        <v>68.760000000000005</v>
      </c>
      <c r="K20" s="79">
        <v>0.37</v>
      </c>
    </row>
    <row r="21" spans="2:11">
      <c r="B21" t="s">
        <v>1922</v>
      </c>
      <c r="C21" t="s">
        <v>1923</v>
      </c>
      <c r="D21" t="s">
        <v>108</v>
      </c>
      <c r="E21" t="s">
        <v>1924</v>
      </c>
      <c r="F21" s="79">
        <v>536350.76</v>
      </c>
      <c r="G21" s="79">
        <v>143.34360000000001</v>
      </c>
      <c r="H21" s="79">
        <v>768.82448801136002</v>
      </c>
      <c r="I21" s="79">
        <v>0</v>
      </c>
      <c r="J21" s="79">
        <v>31.18</v>
      </c>
      <c r="K21" s="79">
        <v>0.17</v>
      </c>
    </row>
    <row r="22" spans="2:11">
      <c r="B22" s="80" t="s">
        <v>225</v>
      </c>
      <c r="C22" s="16"/>
      <c r="F22" s="81">
        <v>3665.62</v>
      </c>
      <c r="H22" s="81">
        <v>1.5573680002881001</v>
      </c>
      <c r="J22" s="81">
        <v>0.06</v>
      </c>
      <c r="K22" s="81">
        <v>0</v>
      </c>
    </row>
    <row r="23" spans="2:11">
      <c r="B23" s="80" t="s">
        <v>1925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201</v>
      </c>
      <c r="C24" t="s">
        <v>201</v>
      </c>
      <c r="D24" t="s">
        <v>201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1926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201</v>
      </c>
      <c r="C26" t="s">
        <v>201</v>
      </c>
      <c r="D26" t="s">
        <v>201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1927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201</v>
      </c>
      <c r="C28" t="s">
        <v>201</v>
      </c>
      <c r="D28" t="s">
        <v>201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1928</v>
      </c>
      <c r="C29" s="16"/>
      <c r="F29" s="81">
        <v>3665.62</v>
      </c>
      <c r="H29" s="81">
        <v>1.5573680002881001</v>
      </c>
      <c r="J29" s="81">
        <v>0.06</v>
      </c>
      <c r="K29" s="81">
        <v>0</v>
      </c>
    </row>
    <row r="30" spans="2:11">
      <c r="B30" t="s">
        <v>1929</v>
      </c>
      <c r="C30" t="s">
        <v>1930</v>
      </c>
      <c r="D30" t="s">
        <v>112</v>
      </c>
      <c r="E30" t="s">
        <v>1931</v>
      </c>
      <c r="F30" s="79">
        <v>3665.62</v>
      </c>
      <c r="G30" s="79">
        <v>11.046749999999999</v>
      </c>
      <c r="H30" s="79">
        <v>1.5573680002881001</v>
      </c>
      <c r="I30" s="79">
        <v>0</v>
      </c>
      <c r="J30" s="79">
        <v>0.06</v>
      </c>
      <c r="K30" s="79">
        <v>0</v>
      </c>
    </row>
    <row r="31" spans="2:11">
      <c r="B31" t="s">
        <v>228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2329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18011</v>
      </c>
    </row>
    <row r="5" spans="2:59">
      <c r="B5" s="77" t="s">
        <v>192</v>
      </c>
      <c r="C5" t="s">
        <v>193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7451.02</v>
      </c>
      <c r="H11" s="7"/>
      <c r="I11" s="78">
        <v>12.16147389364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1932</v>
      </c>
      <c r="C12" s="16"/>
      <c r="D12" s="16"/>
      <c r="G12" s="81">
        <v>7451.02</v>
      </c>
      <c r="I12" s="81">
        <v>12.16147389364</v>
      </c>
      <c r="K12" s="81">
        <v>100</v>
      </c>
      <c r="L12" s="81">
        <v>0</v>
      </c>
    </row>
    <row r="13" spans="2:59">
      <c r="B13" t="s">
        <v>1933</v>
      </c>
      <c r="C13" t="s">
        <v>1934</v>
      </c>
      <c r="D13" t="s">
        <v>118</v>
      </c>
      <c r="E13" t="s">
        <v>108</v>
      </c>
      <c r="F13" t="s">
        <v>1935</v>
      </c>
      <c r="G13" s="79">
        <v>6964</v>
      </c>
      <c r="H13" s="79">
        <v>9.9999999999999995E-7</v>
      </c>
      <c r="I13" s="79">
        <v>6.9639999999999994E-8</v>
      </c>
      <c r="J13" s="79">
        <v>0</v>
      </c>
      <c r="K13" s="79">
        <v>0</v>
      </c>
      <c r="L13" s="79">
        <v>0</v>
      </c>
    </row>
    <row r="14" spans="2:59">
      <c r="B14" t="s">
        <v>1936</v>
      </c>
      <c r="C14" t="s">
        <v>1937</v>
      </c>
      <c r="D14" t="s">
        <v>1256</v>
      </c>
      <c r="E14" t="s">
        <v>108</v>
      </c>
      <c r="F14" s="87">
        <v>41563</v>
      </c>
      <c r="G14" s="79">
        <v>487.02</v>
      </c>
      <c r="H14" s="79">
        <v>2497.12</v>
      </c>
      <c r="I14" s="79">
        <v>12.161473824</v>
      </c>
      <c r="J14" s="79">
        <v>0</v>
      </c>
      <c r="K14" s="79">
        <v>100</v>
      </c>
      <c r="L14" s="79">
        <v>0</v>
      </c>
    </row>
    <row r="15" spans="2:59">
      <c r="B15" s="80" t="s">
        <v>1744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4">
      <c r="B17" t="s">
        <v>228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2329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18011</v>
      </c>
    </row>
    <row r="5" spans="2:52">
      <c r="B5" s="77" t="s">
        <v>192</v>
      </c>
      <c r="C5" t="s">
        <v>193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1745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1752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1938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1753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1939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1754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845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2329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16">
        <v>18011</v>
      </c>
    </row>
    <row r="5" spans="2:13">
      <c r="B5" s="77" t="s">
        <v>192</v>
      </c>
      <c r="C5" t="s">
        <v>193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9442.8156894530002</v>
      </c>
      <c r="K11" s="78">
        <v>100</v>
      </c>
      <c r="L11" s="78">
        <v>2.04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9442.8156894530002</v>
      </c>
      <c r="K12" s="81">
        <v>100</v>
      </c>
      <c r="L12" s="81">
        <v>2.04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5405.2308800000001</v>
      </c>
      <c r="K13" s="81">
        <v>57.24</v>
      </c>
      <c r="L13" s="81">
        <v>1.17</v>
      </c>
    </row>
    <row r="14" spans="2:13">
      <c r="B14" t="s">
        <v>198</v>
      </c>
      <c r="C14" t="s">
        <v>199</v>
      </c>
      <c r="D14" t="s">
        <v>200</v>
      </c>
      <c r="E14" s="83" t="s">
        <v>310</v>
      </c>
      <c r="F14" t="s">
        <v>155</v>
      </c>
      <c r="G14" t="s">
        <v>108</v>
      </c>
      <c r="H14" s="79">
        <v>0</v>
      </c>
      <c r="I14" s="79">
        <v>0</v>
      </c>
      <c r="J14" s="79">
        <v>-14085.495999999999</v>
      </c>
      <c r="K14" s="79">
        <v>-149.16999999999999</v>
      </c>
      <c r="L14" s="79">
        <v>-3.05</v>
      </c>
    </row>
    <row r="15" spans="2:13">
      <c r="B15" t="s">
        <v>2330</v>
      </c>
      <c r="C15" t="s">
        <v>203</v>
      </c>
      <c r="D15" t="s">
        <v>200</v>
      </c>
      <c r="E15" s="83" t="s">
        <v>310</v>
      </c>
      <c r="F15" t="s">
        <v>155</v>
      </c>
      <c r="G15" t="s">
        <v>108</v>
      </c>
      <c r="H15" s="79">
        <v>0</v>
      </c>
      <c r="I15" s="79">
        <v>0</v>
      </c>
      <c r="J15" s="79">
        <v>15972.627640000001</v>
      </c>
      <c r="K15" s="79">
        <v>169.15</v>
      </c>
      <c r="L15" s="79">
        <v>3.45</v>
      </c>
    </row>
    <row r="16" spans="2:13">
      <c r="B16" t="s">
        <v>2331</v>
      </c>
      <c r="C16" t="s">
        <v>204</v>
      </c>
      <c r="D16" t="s">
        <v>205</v>
      </c>
      <c r="E16" s="83" t="s">
        <v>288</v>
      </c>
      <c r="F16" t="s">
        <v>155</v>
      </c>
      <c r="G16" t="s">
        <v>108</v>
      </c>
      <c r="H16" s="79">
        <v>0</v>
      </c>
      <c r="I16" s="79">
        <v>0</v>
      </c>
      <c r="J16" s="79">
        <v>987.45</v>
      </c>
      <c r="K16" s="79">
        <v>10.46</v>
      </c>
      <c r="L16" s="79">
        <v>0.21</v>
      </c>
    </row>
    <row r="17" spans="2:12">
      <c r="B17" t="s">
        <v>2332</v>
      </c>
      <c r="C17" t="s">
        <v>206</v>
      </c>
      <c r="D17" t="s">
        <v>207</v>
      </c>
      <c r="E17" s="83" t="s">
        <v>310</v>
      </c>
      <c r="F17" t="s">
        <v>155</v>
      </c>
      <c r="G17" t="s">
        <v>108</v>
      </c>
      <c r="H17" s="79">
        <v>0</v>
      </c>
      <c r="I17" s="79">
        <v>0</v>
      </c>
      <c r="J17" s="79">
        <v>833.25908000000004</v>
      </c>
      <c r="K17" s="79">
        <v>8.82</v>
      </c>
      <c r="L17" s="79">
        <v>0.18</v>
      </c>
    </row>
    <row r="18" spans="2:12">
      <c r="B18" t="s">
        <v>2330</v>
      </c>
      <c r="C18" t="s">
        <v>208</v>
      </c>
      <c r="D18" s="85">
        <v>31</v>
      </c>
      <c r="E18" s="83" t="s">
        <v>310</v>
      </c>
      <c r="F18" t="s">
        <v>155</v>
      </c>
      <c r="G18" t="s">
        <v>108</v>
      </c>
      <c r="H18" s="79">
        <v>0</v>
      </c>
      <c r="I18" s="79">
        <v>0</v>
      </c>
      <c r="J18" s="79">
        <v>1697.3901599999999</v>
      </c>
      <c r="K18" s="79">
        <v>17.98</v>
      </c>
      <c r="L18" s="79">
        <v>0.37</v>
      </c>
    </row>
    <row r="19" spans="2:12">
      <c r="B19" s="80" t="s">
        <v>209</v>
      </c>
      <c r="D19" s="16"/>
      <c r="I19" s="81">
        <v>0</v>
      </c>
      <c r="J19" s="81">
        <v>3715.663209453</v>
      </c>
      <c r="K19" s="81">
        <v>39.35</v>
      </c>
      <c r="L19" s="81">
        <v>0.8</v>
      </c>
    </row>
    <row r="20" spans="2:12">
      <c r="B20" t="s">
        <v>2330</v>
      </c>
      <c r="C20" t="s">
        <v>210</v>
      </c>
      <c r="D20" t="s">
        <v>200</v>
      </c>
      <c r="E20" s="83" t="s">
        <v>310</v>
      </c>
      <c r="F20" t="s">
        <v>155</v>
      </c>
      <c r="G20" t="s">
        <v>126</v>
      </c>
      <c r="H20" s="79">
        <v>0</v>
      </c>
      <c r="I20" s="79">
        <v>0</v>
      </c>
      <c r="J20" s="79">
        <v>6.8466330000000004E-3</v>
      </c>
      <c r="K20" s="79">
        <v>0</v>
      </c>
      <c r="L20" s="79">
        <v>0</v>
      </c>
    </row>
    <row r="21" spans="2:12">
      <c r="B21" t="s">
        <v>2330</v>
      </c>
      <c r="C21" t="s">
        <v>211</v>
      </c>
      <c r="D21" s="85">
        <v>31</v>
      </c>
      <c r="E21" s="83" t="s">
        <v>310</v>
      </c>
      <c r="F21" t="s">
        <v>155</v>
      </c>
      <c r="G21" t="s">
        <v>112</v>
      </c>
      <c r="H21" s="79">
        <v>0</v>
      </c>
      <c r="I21" s="79">
        <v>0</v>
      </c>
      <c r="J21" s="79">
        <v>868.29284382000003</v>
      </c>
      <c r="K21" s="79">
        <v>9.1999999999999993</v>
      </c>
      <c r="L21" s="79">
        <v>0.19</v>
      </c>
    </row>
    <row r="22" spans="2:12">
      <c r="B22" t="s">
        <v>2330</v>
      </c>
      <c r="C22" t="s">
        <v>212</v>
      </c>
      <c r="D22" s="85">
        <v>31</v>
      </c>
      <c r="E22" s="83" t="s">
        <v>310</v>
      </c>
      <c r="F22" t="s">
        <v>155</v>
      </c>
      <c r="G22" t="s">
        <v>116</v>
      </c>
      <c r="H22" s="79">
        <v>0</v>
      </c>
      <c r="I22" s="79">
        <v>0</v>
      </c>
      <c r="J22" s="79">
        <v>-374.593683419</v>
      </c>
      <c r="K22" s="79">
        <v>-3.97</v>
      </c>
      <c r="L22" s="79">
        <v>-0.08</v>
      </c>
    </row>
    <row r="23" spans="2:12">
      <c r="B23" t="s">
        <v>2330</v>
      </c>
      <c r="C23" t="s">
        <v>213</v>
      </c>
      <c r="D23" s="85">
        <v>31</v>
      </c>
      <c r="E23" s="83" t="s">
        <v>310</v>
      </c>
      <c r="F23" t="s">
        <v>155</v>
      </c>
      <c r="G23" t="s">
        <v>119</v>
      </c>
      <c r="H23" s="79">
        <v>0</v>
      </c>
      <c r="I23" s="79">
        <v>0</v>
      </c>
      <c r="J23" s="79">
        <v>633.83501927899999</v>
      </c>
      <c r="K23" s="79">
        <v>6.71</v>
      </c>
      <c r="L23" s="79">
        <v>0.14000000000000001</v>
      </c>
    </row>
    <row r="24" spans="2:12">
      <c r="B24" t="s">
        <v>2330</v>
      </c>
      <c r="C24" t="s">
        <v>214</v>
      </c>
      <c r="D24" t="s">
        <v>200</v>
      </c>
      <c r="E24" s="83" t="s">
        <v>310</v>
      </c>
      <c r="F24" t="s">
        <v>155</v>
      </c>
      <c r="G24" t="s">
        <v>116</v>
      </c>
      <c r="H24" s="79">
        <v>0</v>
      </c>
      <c r="I24" s="79">
        <v>0</v>
      </c>
      <c r="J24" s="79">
        <v>40.307814845999999</v>
      </c>
      <c r="K24" s="79">
        <v>0.43</v>
      </c>
      <c r="L24" s="79">
        <v>0.01</v>
      </c>
    </row>
    <row r="25" spans="2:12">
      <c r="B25" t="s">
        <v>2330</v>
      </c>
      <c r="C25" t="s">
        <v>215</v>
      </c>
      <c r="D25" t="s">
        <v>200</v>
      </c>
      <c r="E25" s="83" t="s">
        <v>310</v>
      </c>
      <c r="F25" t="s">
        <v>155</v>
      </c>
      <c r="G25" t="s">
        <v>119</v>
      </c>
      <c r="H25" s="79">
        <v>0</v>
      </c>
      <c r="I25" s="79">
        <v>0</v>
      </c>
      <c r="J25" s="79">
        <v>34.001194073999997</v>
      </c>
      <c r="K25" s="79">
        <v>0.36</v>
      </c>
      <c r="L25" s="79">
        <v>0.01</v>
      </c>
    </row>
    <row r="26" spans="2:12">
      <c r="B26" t="s">
        <v>2330</v>
      </c>
      <c r="C26" t="s">
        <v>216</v>
      </c>
      <c r="D26" t="s">
        <v>200</v>
      </c>
      <c r="E26" s="83" t="s">
        <v>310</v>
      </c>
      <c r="F26" t="s">
        <v>155</v>
      </c>
      <c r="G26" t="s">
        <v>112</v>
      </c>
      <c r="H26" s="79">
        <v>0</v>
      </c>
      <c r="I26" s="79">
        <v>0</v>
      </c>
      <c r="J26" s="79">
        <v>2585.1254370000001</v>
      </c>
      <c r="K26" s="79">
        <v>27.38</v>
      </c>
      <c r="L26" s="79">
        <v>0.56000000000000005</v>
      </c>
    </row>
    <row r="27" spans="2:12">
      <c r="B27" t="s">
        <v>2331</v>
      </c>
      <c r="C27" t="s">
        <v>217</v>
      </c>
      <c r="D27" t="s">
        <v>205</v>
      </c>
      <c r="E27" s="83" t="s">
        <v>288</v>
      </c>
      <c r="F27" t="s">
        <v>155</v>
      </c>
      <c r="G27" t="s">
        <v>112</v>
      </c>
      <c r="H27" s="79">
        <v>0</v>
      </c>
      <c r="I27" s="79">
        <v>0</v>
      </c>
      <c r="J27" s="79">
        <v>519.51894918000005</v>
      </c>
      <c r="K27" s="79">
        <v>5.5</v>
      </c>
      <c r="L27" s="79">
        <v>0.11</v>
      </c>
    </row>
    <row r="28" spans="2:12">
      <c r="B28" t="s">
        <v>2332</v>
      </c>
      <c r="C28" t="s">
        <v>218</v>
      </c>
      <c r="D28" t="s">
        <v>207</v>
      </c>
      <c r="E28" s="83" t="s">
        <v>310</v>
      </c>
      <c r="F28" t="s">
        <v>155</v>
      </c>
      <c r="G28" t="s">
        <v>112</v>
      </c>
      <c r="H28" s="79">
        <v>0</v>
      </c>
      <c r="I28" s="79">
        <v>0</v>
      </c>
      <c r="J28" s="79">
        <v>278.66900664000002</v>
      </c>
      <c r="K28" s="79">
        <v>2.95</v>
      </c>
      <c r="L28" s="79">
        <v>0.06</v>
      </c>
    </row>
    <row r="29" spans="2:12">
      <c r="B29" t="s">
        <v>2330</v>
      </c>
      <c r="C29" t="s">
        <v>216</v>
      </c>
      <c r="D29" t="s">
        <v>200</v>
      </c>
      <c r="E29" s="83" t="s">
        <v>310</v>
      </c>
      <c r="F29" t="s">
        <v>155</v>
      </c>
      <c r="G29" t="s">
        <v>112</v>
      </c>
      <c r="H29" s="79">
        <v>0</v>
      </c>
      <c r="I29" s="79">
        <v>0</v>
      </c>
      <c r="J29" s="79">
        <v>-869.50021860000004</v>
      </c>
      <c r="K29" s="79">
        <v>-9.2100000000000009</v>
      </c>
      <c r="L29" s="79">
        <v>-0.19</v>
      </c>
    </row>
    <row r="30" spans="2:12">
      <c r="B30" s="80" t="s">
        <v>219</v>
      </c>
      <c r="D30" s="16"/>
      <c r="I30" s="81">
        <v>0</v>
      </c>
      <c r="J30" s="81">
        <v>321.92160000000001</v>
      </c>
      <c r="K30" s="81">
        <v>3.41</v>
      </c>
      <c r="L30" s="81">
        <v>7.0000000000000007E-2</v>
      </c>
    </row>
    <row r="31" spans="2:12">
      <c r="B31" t="s">
        <v>2333</v>
      </c>
      <c r="C31" t="s">
        <v>220</v>
      </c>
      <c r="D31" s="85">
        <v>33</v>
      </c>
      <c r="E31" s="83" t="s">
        <v>288</v>
      </c>
      <c r="F31" t="s">
        <v>155</v>
      </c>
      <c r="G31" t="s">
        <v>108</v>
      </c>
      <c r="H31" s="79">
        <v>0.04</v>
      </c>
      <c r="I31" s="79">
        <v>0</v>
      </c>
      <c r="J31" s="79">
        <v>321.92160000000001</v>
      </c>
      <c r="K31" s="79">
        <v>3.41</v>
      </c>
      <c r="L31" s="79">
        <v>7.0000000000000007E-2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s="16"/>
      <c r="E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201</v>
      </c>
      <c r="C35" t="s">
        <v>201</v>
      </c>
      <c r="D35" s="16"/>
      <c r="E35" t="s">
        <v>201</v>
      </c>
      <c r="G35" t="s">
        <v>201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201</v>
      </c>
      <c r="C37" t="s">
        <v>201</v>
      </c>
      <c r="D37" s="16"/>
      <c r="E37" t="s">
        <v>201</v>
      </c>
      <c r="G37" t="s">
        <v>201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224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201</v>
      </c>
      <c r="C39" t="s">
        <v>201</v>
      </c>
      <c r="D39" s="16"/>
      <c r="E39" t="s">
        <v>201</v>
      </c>
      <c r="G39" t="s">
        <v>201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226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201</v>
      </c>
      <c r="C42" t="s">
        <v>201</v>
      </c>
      <c r="D42" s="16"/>
      <c r="E42" t="s">
        <v>201</v>
      </c>
      <c r="G42" t="s">
        <v>201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227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201</v>
      </c>
      <c r="C44" t="s">
        <v>201</v>
      </c>
      <c r="D44" s="16"/>
      <c r="E44" t="s">
        <v>201</v>
      </c>
      <c r="G44" t="s">
        <v>201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66" sqref="F6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2329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16">
        <v>18011</v>
      </c>
    </row>
    <row r="5" spans="2:49">
      <c r="B5" s="77" t="s">
        <v>192</v>
      </c>
      <c r="C5" t="s">
        <v>193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117805.93</v>
      </c>
      <c r="H11" s="7"/>
      <c r="I11" s="78">
        <v>970.912546474892</v>
      </c>
      <c r="J11" s="78">
        <v>100</v>
      </c>
      <c r="K11" s="78">
        <v>0.21</v>
      </c>
      <c r="AW11" s="16"/>
    </row>
    <row r="12" spans="2:49">
      <c r="B12" s="80" t="s">
        <v>196</v>
      </c>
      <c r="C12" s="16"/>
      <c r="D12" s="16"/>
      <c r="G12" s="81">
        <v>117805.93</v>
      </c>
      <c r="I12" s="81">
        <v>970.912546474892</v>
      </c>
      <c r="J12" s="81">
        <v>100</v>
      </c>
      <c r="K12" s="81">
        <v>0.21</v>
      </c>
    </row>
    <row r="13" spans="2:49">
      <c r="B13" s="80" t="s">
        <v>1745</v>
      </c>
      <c r="C13" s="16"/>
      <c r="D13" s="16"/>
      <c r="G13" s="81">
        <v>0</v>
      </c>
      <c r="I13" s="81">
        <v>725.31393530917001</v>
      </c>
      <c r="J13" s="81">
        <v>74.7</v>
      </c>
      <c r="K13" s="81">
        <v>0.16</v>
      </c>
    </row>
    <row r="14" spans="2:49">
      <c r="B14" t="s">
        <v>1940</v>
      </c>
      <c r="C14" t="s">
        <v>1941</v>
      </c>
      <c r="D14" t="s">
        <v>848</v>
      </c>
      <c r="E14" t="s">
        <v>112</v>
      </c>
      <c r="F14" s="86">
        <v>42250</v>
      </c>
      <c r="G14" s="79">
        <v>188.49</v>
      </c>
      <c r="H14" s="79">
        <v>187050.5</v>
      </c>
      <c r="I14" s="79">
        <v>1355.9899407327</v>
      </c>
      <c r="J14" s="79">
        <v>139.66</v>
      </c>
      <c r="K14" s="79">
        <v>0.28999999999999998</v>
      </c>
    </row>
    <row r="15" spans="2:49">
      <c r="B15" t="s">
        <v>1942</v>
      </c>
      <c r="C15" t="s">
        <v>1943</v>
      </c>
      <c r="D15" t="s">
        <v>848</v>
      </c>
      <c r="E15" t="s">
        <v>112</v>
      </c>
      <c r="F15" s="86">
        <v>42250</v>
      </c>
      <c r="G15" s="79">
        <v>-188.49</v>
      </c>
      <c r="H15" s="79">
        <v>169550</v>
      </c>
      <c r="I15" s="79">
        <v>-1229.12312157</v>
      </c>
      <c r="J15" s="79">
        <v>-126.59</v>
      </c>
      <c r="K15" s="79">
        <v>-0.27</v>
      </c>
    </row>
    <row r="16" spans="2:49">
      <c r="B16" t="s">
        <v>1944</v>
      </c>
      <c r="C16" t="s">
        <v>1945</v>
      </c>
      <c r="D16" t="s">
        <v>848</v>
      </c>
      <c r="E16" t="s">
        <v>116</v>
      </c>
      <c r="F16" s="86">
        <v>42331</v>
      </c>
      <c r="G16" s="79">
        <v>10.75</v>
      </c>
      <c r="H16" s="79">
        <v>968009</v>
      </c>
      <c r="I16" s="79">
        <v>445.78677867325001</v>
      </c>
      <c r="J16" s="79">
        <v>45.91</v>
      </c>
      <c r="K16" s="79">
        <v>0.1</v>
      </c>
    </row>
    <row r="17" spans="2:11">
      <c r="B17" t="s">
        <v>1946</v>
      </c>
      <c r="C17" t="s">
        <v>1947</v>
      </c>
      <c r="D17" t="s">
        <v>848</v>
      </c>
      <c r="E17" t="s">
        <v>116</v>
      </c>
      <c r="F17" s="86">
        <v>42331</v>
      </c>
      <c r="G17" s="79">
        <v>-10.75</v>
      </c>
      <c r="H17" s="79">
        <v>1080851</v>
      </c>
      <c r="I17" s="79">
        <v>-497.75269188175002</v>
      </c>
      <c r="J17" s="79">
        <v>-51.27</v>
      </c>
      <c r="K17" s="79">
        <v>-0.11</v>
      </c>
    </row>
    <row r="18" spans="2:11">
      <c r="B18" t="s">
        <v>1948</v>
      </c>
      <c r="C18" t="s">
        <v>1949</v>
      </c>
      <c r="D18" t="s">
        <v>848</v>
      </c>
      <c r="E18" t="s">
        <v>112</v>
      </c>
      <c r="F18" s="86">
        <v>42433</v>
      </c>
      <c r="G18" s="79">
        <v>219.24</v>
      </c>
      <c r="H18" s="79">
        <v>156499.5</v>
      </c>
      <c r="I18" s="79">
        <v>1319.5991516147999</v>
      </c>
      <c r="J18" s="79">
        <v>135.91</v>
      </c>
      <c r="K18" s="79">
        <v>0.28999999999999998</v>
      </c>
    </row>
    <row r="19" spans="2:11">
      <c r="B19" t="s">
        <v>1950</v>
      </c>
      <c r="C19" t="s">
        <v>1951</v>
      </c>
      <c r="D19" t="s">
        <v>848</v>
      </c>
      <c r="E19" t="s">
        <v>112</v>
      </c>
      <c r="F19" s="86">
        <v>42433</v>
      </c>
      <c r="G19" s="79">
        <v>-219.24</v>
      </c>
      <c r="H19" s="79">
        <v>151381</v>
      </c>
      <c r="I19" s="79">
        <v>-1276.4401111223999</v>
      </c>
      <c r="J19" s="79">
        <v>-131.47</v>
      </c>
      <c r="K19" s="79">
        <v>-0.28000000000000003</v>
      </c>
    </row>
    <row r="20" spans="2:11">
      <c r="B20" t="s">
        <v>1952</v>
      </c>
      <c r="C20" t="s">
        <v>1953</v>
      </c>
      <c r="D20" t="s">
        <v>848</v>
      </c>
      <c r="E20" t="s">
        <v>112</v>
      </c>
      <c r="F20" s="86">
        <v>42255</v>
      </c>
      <c r="G20" s="79">
        <v>275.16000000000003</v>
      </c>
      <c r="H20" s="79">
        <v>156499.5</v>
      </c>
      <c r="I20" s="79">
        <v>1656.1799970732</v>
      </c>
      <c r="J20" s="79">
        <v>170.58</v>
      </c>
      <c r="K20" s="79">
        <v>0.36</v>
      </c>
    </row>
    <row r="21" spans="2:11">
      <c r="B21" t="s">
        <v>1954</v>
      </c>
      <c r="C21" t="s">
        <v>1955</v>
      </c>
      <c r="D21" t="s">
        <v>848</v>
      </c>
      <c r="E21" t="s">
        <v>112</v>
      </c>
      <c r="F21" s="86">
        <v>42255</v>
      </c>
      <c r="G21" s="79">
        <v>-275.16000000000003</v>
      </c>
      <c r="H21" s="79">
        <v>156318</v>
      </c>
      <c r="I21" s="79">
        <v>-1654.2592454447999</v>
      </c>
      <c r="J21" s="79">
        <v>-170.38</v>
      </c>
      <c r="K21" s="79">
        <v>-0.36</v>
      </c>
    </row>
    <row r="22" spans="2:11">
      <c r="B22" t="s">
        <v>1956</v>
      </c>
      <c r="C22" t="s">
        <v>1957</v>
      </c>
      <c r="D22" t="s">
        <v>848</v>
      </c>
      <c r="E22" t="s">
        <v>112</v>
      </c>
      <c r="F22" s="86">
        <v>42331</v>
      </c>
      <c r="G22" s="79">
        <v>96.79</v>
      </c>
      <c r="H22" s="79">
        <v>156499.5</v>
      </c>
      <c r="I22" s="79">
        <v>582.57618082830004</v>
      </c>
      <c r="J22" s="79">
        <v>60</v>
      </c>
      <c r="K22" s="79">
        <v>0.13</v>
      </c>
    </row>
    <row r="23" spans="2:11">
      <c r="B23" t="s">
        <v>1958</v>
      </c>
      <c r="C23" t="s">
        <v>1959</v>
      </c>
      <c r="D23" t="s">
        <v>848</v>
      </c>
      <c r="E23" t="s">
        <v>112</v>
      </c>
      <c r="F23" s="86">
        <v>42331</v>
      </c>
      <c r="G23" s="79">
        <v>-96.79</v>
      </c>
      <c r="H23" s="79">
        <v>163022</v>
      </c>
      <c r="I23" s="79">
        <v>-606.85647015480004</v>
      </c>
      <c r="J23" s="79">
        <v>-62.5</v>
      </c>
      <c r="K23" s="79">
        <v>-0.13</v>
      </c>
    </row>
    <row r="24" spans="2:11">
      <c r="B24" t="s">
        <v>1960</v>
      </c>
      <c r="C24" t="s">
        <v>1961</v>
      </c>
      <c r="D24" t="s">
        <v>848</v>
      </c>
      <c r="E24" t="s">
        <v>112</v>
      </c>
      <c r="F24" s="86">
        <v>42250</v>
      </c>
      <c r="G24" s="79">
        <v>203.4</v>
      </c>
      <c r="H24" s="79">
        <v>251923.8</v>
      </c>
      <c r="I24" s="79">
        <v>1970.7404333832001</v>
      </c>
      <c r="J24" s="79">
        <v>202.98</v>
      </c>
      <c r="K24" s="79">
        <v>0.43</v>
      </c>
    </row>
    <row r="25" spans="2:11">
      <c r="B25" t="s">
        <v>1962</v>
      </c>
      <c r="C25" t="s">
        <v>1963</v>
      </c>
      <c r="D25" t="s">
        <v>848</v>
      </c>
      <c r="E25" t="s">
        <v>112</v>
      </c>
      <c r="F25" s="86">
        <v>42250</v>
      </c>
      <c r="G25" s="79">
        <v>-203.4</v>
      </c>
      <c r="H25" s="79">
        <v>241527</v>
      </c>
      <c r="I25" s="79">
        <v>-1889.4087206280001</v>
      </c>
      <c r="J25" s="79">
        <v>-194.6</v>
      </c>
      <c r="K25" s="79">
        <v>-0.41</v>
      </c>
    </row>
    <row r="26" spans="2:11">
      <c r="B26" t="s">
        <v>1964</v>
      </c>
      <c r="C26" t="s">
        <v>1965</v>
      </c>
      <c r="D26" t="s">
        <v>848</v>
      </c>
      <c r="E26" t="s">
        <v>112</v>
      </c>
      <c r="F26" s="86">
        <v>42244</v>
      </c>
      <c r="G26" s="79">
        <v>233.49</v>
      </c>
      <c r="H26" s="79">
        <v>176856.4</v>
      </c>
      <c r="I26" s="79">
        <v>1588.1749641525601</v>
      </c>
      <c r="J26" s="79">
        <v>163.58000000000001</v>
      </c>
      <c r="K26" s="79">
        <v>0.34</v>
      </c>
    </row>
    <row r="27" spans="2:11">
      <c r="B27" t="s">
        <v>1966</v>
      </c>
      <c r="C27" t="s">
        <v>1967</v>
      </c>
      <c r="D27" t="s">
        <v>848</v>
      </c>
      <c r="E27" t="s">
        <v>112</v>
      </c>
      <c r="F27" s="86">
        <v>42244</v>
      </c>
      <c r="G27" s="79">
        <v>-233.49</v>
      </c>
      <c r="H27" s="79">
        <v>160525</v>
      </c>
      <c r="I27" s="79">
        <v>-1441.5185773349999</v>
      </c>
      <c r="J27" s="79">
        <v>-148.47</v>
      </c>
      <c r="K27" s="79">
        <v>-0.31</v>
      </c>
    </row>
    <row r="28" spans="2:11">
      <c r="B28" t="s">
        <v>1968</v>
      </c>
      <c r="C28" t="s">
        <v>1969</v>
      </c>
      <c r="D28" t="s">
        <v>848</v>
      </c>
      <c r="E28" t="s">
        <v>112</v>
      </c>
      <c r="F28" s="86">
        <v>42331</v>
      </c>
      <c r="G28" s="79">
        <v>121.47</v>
      </c>
      <c r="H28" s="79">
        <v>396820.6</v>
      </c>
      <c r="I28" s="79">
        <v>1853.8411619257199</v>
      </c>
      <c r="J28" s="79">
        <v>190.94</v>
      </c>
      <c r="K28" s="79">
        <v>0.4</v>
      </c>
    </row>
    <row r="29" spans="2:11">
      <c r="B29" t="s">
        <v>1970</v>
      </c>
      <c r="C29" t="s">
        <v>1971</v>
      </c>
      <c r="D29" t="s">
        <v>848</v>
      </c>
      <c r="E29" t="s">
        <v>112</v>
      </c>
      <c r="F29" s="86">
        <v>42331</v>
      </c>
      <c r="G29" s="79">
        <v>-121.47</v>
      </c>
      <c r="H29" s="79">
        <v>381353</v>
      </c>
      <c r="I29" s="79">
        <v>-1781.5806150786</v>
      </c>
      <c r="J29" s="79">
        <v>-183.5</v>
      </c>
      <c r="K29" s="79">
        <v>-0.39</v>
      </c>
    </row>
    <row r="30" spans="2:11">
      <c r="B30" t="s">
        <v>1972</v>
      </c>
      <c r="C30" t="s">
        <v>1973</v>
      </c>
      <c r="D30" t="s">
        <v>848</v>
      </c>
      <c r="E30" t="s">
        <v>112</v>
      </c>
      <c r="F30" s="86">
        <v>42426</v>
      </c>
      <c r="G30" s="79">
        <v>114.63</v>
      </c>
      <c r="H30" s="79">
        <v>396820.6</v>
      </c>
      <c r="I30" s="79">
        <v>1749.4509952378801</v>
      </c>
      <c r="J30" s="79">
        <v>180.19</v>
      </c>
      <c r="K30" s="79">
        <v>0.38</v>
      </c>
    </row>
    <row r="31" spans="2:11">
      <c r="B31" t="s">
        <v>1974</v>
      </c>
      <c r="C31" t="s">
        <v>1975</v>
      </c>
      <c r="D31" t="s">
        <v>848</v>
      </c>
      <c r="E31" t="s">
        <v>112</v>
      </c>
      <c r="F31" s="86">
        <v>42426</v>
      </c>
      <c r="G31" s="79">
        <v>-114.63</v>
      </c>
      <c r="H31" s="79">
        <v>366812</v>
      </c>
      <c r="I31" s="79">
        <v>-1617.1529866776</v>
      </c>
      <c r="J31" s="79">
        <v>-166.56</v>
      </c>
      <c r="K31" s="79">
        <v>-0.35</v>
      </c>
    </row>
    <row r="32" spans="2:11">
      <c r="B32" t="s">
        <v>1976</v>
      </c>
      <c r="C32" t="s">
        <v>1977</v>
      </c>
      <c r="D32" t="s">
        <v>848</v>
      </c>
      <c r="E32" t="s">
        <v>112</v>
      </c>
      <c r="F32" s="86">
        <v>42244</v>
      </c>
      <c r="G32" s="79">
        <v>-201.03</v>
      </c>
      <c r="H32" s="79">
        <v>172586</v>
      </c>
      <c r="I32" s="79">
        <v>-1334.3682992868</v>
      </c>
      <c r="J32" s="79">
        <v>-137.43</v>
      </c>
      <c r="K32" s="79">
        <v>-0.28999999999999998</v>
      </c>
    </row>
    <row r="33" spans="2:11">
      <c r="B33" t="s">
        <v>1978</v>
      </c>
      <c r="C33" t="s">
        <v>1979</v>
      </c>
      <c r="D33" t="s">
        <v>848</v>
      </c>
      <c r="E33" t="s">
        <v>112</v>
      </c>
      <c r="F33" s="86">
        <v>42244</v>
      </c>
      <c r="G33" s="79">
        <v>201.03</v>
      </c>
      <c r="H33" s="79">
        <v>187050.5</v>
      </c>
      <c r="I33" s="79">
        <v>1446.2022270969001</v>
      </c>
      <c r="J33" s="79">
        <v>148.94999999999999</v>
      </c>
      <c r="K33" s="79">
        <v>0.31</v>
      </c>
    </row>
    <row r="34" spans="2:11">
      <c r="B34" t="s">
        <v>1980</v>
      </c>
      <c r="C34" t="s">
        <v>1981</v>
      </c>
      <c r="D34" t="s">
        <v>848</v>
      </c>
      <c r="E34" t="s">
        <v>116</v>
      </c>
      <c r="F34" s="86">
        <v>42331</v>
      </c>
      <c r="G34" s="79">
        <v>1564.89</v>
      </c>
      <c r="H34" s="79">
        <v>15304</v>
      </c>
      <c r="I34" s="79">
        <v>1025.95449075384</v>
      </c>
      <c r="J34" s="79">
        <v>105.67</v>
      </c>
      <c r="K34" s="79">
        <v>0.22</v>
      </c>
    </row>
    <row r="35" spans="2:11">
      <c r="B35" t="s">
        <v>1982</v>
      </c>
      <c r="C35" t="s">
        <v>1983</v>
      </c>
      <c r="D35" t="s">
        <v>848</v>
      </c>
      <c r="E35" t="s">
        <v>116</v>
      </c>
      <c r="F35" s="86">
        <v>42331</v>
      </c>
      <c r="G35" s="79">
        <v>-1564.89</v>
      </c>
      <c r="H35" s="79">
        <v>17094</v>
      </c>
      <c r="I35" s="79">
        <v>-1145.9530884047399</v>
      </c>
      <c r="J35" s="79">
        <v>-118.03</v>
      </c>
      <c r="K35" s="79">
        <v>-0.25</v>
      </c>
    </row>
    <row r="36" spans="2:11">
      <c r="B36" t="s">
        <v>1984</v>
      </c>
      <c r="C36" t="s">
        <v>1985</v>
      </c>
      <c r="D36" t="s">
        <v>848</v>
      </c>
      <c r="E36" t="s">
        <v>116</v>
      </c>
      <c r="F36" s="86">
        <v>42331</v>
      </c>
      <c r="G36" s="79">
        <v>824.89</v>
      </c>
      <c r="H36" s="79">
        <v>15304</v>
      </c>
      <c r="I36" s="79">
        <v>540.80452931384002</v>
      </c>
      <c r="J36" s="79">
        <v>55.7</v>
      </c>
      <c r="K36" s="79">
        <v>0.12</v>
      </c>
    </row>
    <row r="37" spans="2:11">
      <c r="B37" t="s">
        <v>1986</v>
      </c>
      <c r="C37" t="s">
        <v>1987</v>
      </c>
      <c r="D37" t="s">
        <v>848</v>
      </c>
      <c r="E37" t="s">
        <v>116</v>
      </c>
      <c r="F37" s="86">
        <v>42331</v>
      </c>
      <c r="G37" s="79">
        <v>-824.89</v>
      </c>
      <c r="H37" s="79">
        <v>16842</v>
      </c>
      <c r="I37" s="79">
        <v>-595.15354696181998</v>
      </c>
      <c r="J37" s="79">
        <v>-61.3</v>
      </c>
      <c r="K37" s="79">
        <v>-0.13</v>
      </c>
    </row>
    <row r="38" spans="2:11">
      <c r="B38" t="s">
        <v>1988</v>
      </c>
      <c r="C38" t="s">
        <v>1989</v>
      </c>
      <c r="D38" t="s">
        <v>848</v>
      </c>
      <c r="E38" t="s">
        <v>116</v>
      </c>
      <c r="F38" s="86">
        <v>42353</v>
      </c>
      <c r="G38" s="79">
        <v>1365.67</v>
      </c>
      <c r="H38" s="79">
        <v>15304</v>
      </c>
      <c r="I38" s="79">
        <v>895.34425383752</v>
      </c>
      <c r="J38" s="79">
        <v>92.22</v>
      </c>
      <c r="K38" s="79">
        <v>0.19</v>
      </c>
    </row>
    <row r="39" spans="2:11">
      <c r="B39" t="s">
        <v>1988</v>
      </c>
      <c r="C39" t="s">
        <v>1990</v>
      </c>
      <c r="D39" t="s">
        <v>848</v>
      </c>
      <c r="E39" t="s">
        <v>116</v>
      </c>
      <c r="F39" s="86">
        <v>42354</v>
      </c>
      <c r="G39" s="79">
        <v>1358.4</v>
      </c>
      <c r="H39" s="79">
        <v>15304</v>
      </c>
      <c r="I39" s="79">
        <v>890.57798327039995</v>
      </c>
      <c r="J39" s="79">
        <v>91.73</v>
      </c>
      <c r="K39" s="79">
        <v>0.19</v>
      </c>
    </row>
    <row r="40" spans="2:11">
      <c r="B40" t="s">
        <v>1991</v>
      </c>
      <c r="C40" t="s">
        <v>1992</v>
      </c>
      <c r="D40" t="s">
        <v>848</v>
      </c>
      <c r="E40" t="s">
        <v>116</v>
      </c>
      <c r="F40" s="86">
        <v>42361</v>
      </c>
      <c r="G40" s="79">
        <v>-1365.67</v>
      </c>
      <c r="H40" s="79">
        <v>16221</v>
      </c>
      <c r="I40" s="79">
        <v>-948.99236418573003</v>
      </c>
      <c r="J40" s="79">
        <v>-97.74</v>
      </c>
      <c r="K40" s="79">
        <v>-0.21</v>
      </c>
    </row>
    <row r="41" spans="2:11">
      <c r="B41" t="s">
        <v>1991</v>
      </c>
      <c r="C41" t="s">
        <v>1993</v>
      </c>
      <c r="D41" t="s">
        <v>848</v>
      </c>
      <c r="E41" t="s">
        <v>116</v>
      </c>
      <c r="F41" s="86">
        <v>42361</v>
      </c>
      <c r="G41" s="79">
        <v>-1358.4</v>
      </c>
      <c r="H41" s="79">
        <v>16302</v>
      </c>
      <c r="I41" s="79">
        <v>-948.65409587520003</v>
      </c>
      <c r="J41" s="79">
        <v>-97.71</v>
      </c>
      <c r="K41" s="79">
        <v>-0.21</v>
      </c>
    </row>
    <row r="42" spans="2:11">
      <c r="B42" t="s">
        <v>1994</v>
      </c>
      <c r="C42" t="s">
        <v>1995</v>
      </c>
      <c r="D42" t="s">
        <v>848</v>
      </c>
      <c r="E42" t="s">
        <v>112</v>
      </c>
      <c r="F42" s="89">
        <v>42492</v>
      </c>
      <c r="G42" s="79">
        <v>38.979999999999997</v>
      </c>
      <c r="H42" s="79">
        <v>396820.6</v>
      </c>
      <c r="I42" s="79">
        <v>594.90185635848002</v>
      </c>
      <c r="J42" s="79">
        <v>61.27</v>
      </c>
      <c r="K42" s="79">
        <v>0.13</v>
      </c>
    </row>
    <row r="43" spans="2:11">
      <c r="B43" t="s">
        <v>1996</v>
      </c>
      <c r="C43" t="s">
        <v>1997</v>
      </c>
      <c r="D43" t="s">
        <v>848</v>
      </c>
      <c r="E43" t="s">
        <v>112</v>
      </c>
      <c r="F43" s="89">
        <v>42492</v>
      </c>
      <c r="G43" s="79">
        <v>-38.979999999999997</v>
      </c>
      <c r="H43" s="79">
        <v>392558</v>
      </c>
      <c r="I43" s="79">
        <v>-588.51149090640001</v>
      </c>
      <c r="J43" s="79">
        <v>-60.61</v>
      </c>
      <c r="K43" s="79">
        <v>-0.13</v>
      </c>
    </row>
    <row r="44" spans="2:11">
      <c r="B44" t="s">
        <v>1998</v>
      </c>
      <c r="C44" t="s">
        <v>1999</v>
      </c>
      <c r="D44" t="s">
        <v>848</v>
      </c>
      <c r="E44" t="s">
        <v>112</v>
      </c>
      <c r="F44" s="86">
        <v>42411</v>
      </c>
      <c r="G44" s="79">
        <v>70.39</v>
      </c>
      <c r="H44" s="79">
        <v>396820.6</v>
      </c>
      <c r="I44" s="79">
        <v>1074.27249022764</v>
      </c>
      <c r="J44" s="79">
        <v>110.65</v>
      </c>
      <c r="K44" s="79">
        <v>0.23</v>
      </c>
    </row>
    <row r="45" spans="2:11">
      <c r="B45" t="s">
        <v>2000</v>
      </c>
      <c r="C45" t="s">
        <v>2001</v>
      </c>
      <c r="D45" t="s">
        <v>848</v>
      </c>
      <c r="E45" t="s">
        <v>112</v>
      </c>
      <c r="F45" s="86">
        <v>42411</v>
      </c>
      <c r="G45" s="79">
        <v>-70.39</v>
      </c>
      <c r="H45" s="79">
        <v>343961</v>
      </c>
      <c r="I45" s="79">
        <v>-931.17101282340002</v>
      </c>
      <c r="J45" s="79">
        <v>-95.91</v>
      </c>
      <c r="K45" s="79">
        <v>-0.2</v>
      </c>
    </row>
    <row r="46" spans="2:11">
      <c r="B46" t="s">
        <v>2002</v>
      </c>
      <c r="C46" t="s">
        <v>2003</v>
      </c>
      <c r="D46" t="s">
        <v>1541</v>
      </c>
      <c r="E46" t="s">
        <v>112</v>
      </c>
      <c r="F46" s="86">
        <v>42262</v>
      </c>
      <c r="G46" s="79">
        <v>71.03</v>
      </c>
      <c r="H46" s="79">
        <v>431121</v>
      </c>
      <c r="I46" s="79">
        <v>1177.7422972698</v>
      </c>
      <c r="J46" s="79">
        <v>121.3</v>
      </c>
      <c r="K46" s="79">
        <v>0.25</v>
      </c>
    </row>
    <row r="47" spans="2:11">
      <c r="B47" t="s">
        <v>2004</v>
      </c>
      <c r="C47" t="s">
        <v>2005</v>
      </c>
      <c r="D47" t="s">
        <v>1541</v>
      </c>
      <c r="E47" t="s">
        <v>112</v>
      </c>
      <c r="F47" s="86">
        <v>42262</v>
      </c>
      <c r="G47" s="79">
        <v>-71.03</v>
      </c>
      <c r="H47" s="79">
        <v>366466</v>
      </c>
      <c r="I47" s="79">
        <v>-1001.1168760308</v>
      </c>
      <c r="J47" s="79">
        <v>-103.11</v>
      </c>
      <c r="K47" s="79">
        <v>-0.22</v>
      </c>
    </row>
    <row r="48" spans="2:11">
      <c r="B48" t="s">
        <v>2006</v>
      </c>
      <c r="C48" t="s">
        <v>2007</v>
      </c>
      <c r="D48" t="s">
        <v>903</v>
      </c>
      <c r="E48" t="s">
        <v>112</v>
      </c>
      <c r="F48" s="86">
        <v>42458</v>
      </c>
      <c r="G48" s="79">
        <v>89.21</v>
      </c>
      <c r="H48" s="79">
        <v>206278.3</v>
      </c>
      <c r="I48" s="79">
        <v>707.74427151978</v>
      </c>
      <c r="J48" s="79">
        <v>72.89</v>
      </c>
      <c r="K48" s="79">
        <v>0.15</v>
      </c>
    </row>
    <row r="49" spans="2:11">
      <c r="B49" t="s">
        <v>2008</v>
      </c>
      <c r="C49" t="s">
        <v>2009</v>
      </c>
      <c r="D49" t="s">
        <v>903</v>
      </c>
      <c r="E49" t="s">
        <v>112</v>
      </c>
      <c r="F49" s="86">
        <v>42458</v>
      </c>
      <c r="G49" s="79">
        <v>-89.21</v>
      </c>
      <c r="H49" s="79">
        <v>193108</v>
      </c>
      <c r="I49" s="79">
        <v>-662.55675359279996</v>
      </c>
      <c r="J49" s="79">
        <v>-68.239999999999995</v>
      </c>
      <c r="K49" s="79">
        <v>-0.14000000000000001</v>
      </c>
    </row>
    <row r="50" spans="2:11">
      <c r="B50" s="80" t="s">
        <v>1752</v>
      </c>
      <c r="C50" s="16"/>
      <c r="D50" s="16"/>
      <c r="G50" s="81">
        <v>0</v>
      </c>
      <c r="I50" s="81">
        <v>-207.598028</v>
      </c>
      <c r="J50" s="81">
        <v>-21.38</v>
      </c>
      <c r="K50" s="81">
        <v>-0.04</v>
      </c>
    </row>
    <row r="51" spans="2:11">
      <c r="B51" t="s">
        <v>2010</v>
      </c>
      <c r="C51" t="s">
        <v>2011</v>
      </c>
      <c r="D51" t="s">
        <v>287</v>
      </c>
      <c r="E51" t="s">
        <v>108</v>
      </c>
      <c r="F51" t="s">
        <v>2012</v>
      </c>
      <c r="G51" s="79">
        <v>-4787310</v>
      </c>
      <c r="H51" s="79">
        <v>98.64</v>
      </c>
      <c r="I51" s="79">
        <v>-4722.2025839999997</v>
      </c>
      <c r="J51" s="79">
        <v>-486.37</v>
      </c>
      <c r="K51" s="79">
        <v>-1.02</v>
      </c>
    </row>
    <row r="52" spans="2:11">
      <c r="B52" t="s">
        <v>2013</v>
      </c>
      <c r="C52" t="s">
        <v>2014</v>
      </c>
      <c r="D52" t="s">
        <v>287</v>
      </c>
      <c r="E52" t="s">
        <v>108</v>
      </c>
      <c r="F52" t="s">
        <v>2012</v>
      </c>
      <c r="G52" s="79">
        <v>4787310</v>
      </c>
      <c r="H52" s="79">
        <v>100.18</v>
      </c>
      <c r="I52" s="79">
        <v>4795.9271580000004</v>
      </c>
      <c r="J52" s="79">
        <v>493.96</v>
      </c>
      <c r="K52" s="79">
        <v>1.04</v>
      </c>
    </row>
    <row r="53" spans="2:11">
      <c r="B53" t="s">
        <v>2015</v>
      </c>
      <c r="C53" t="s">
        <v>2016</v>
      </c>
      <c r="D53" t="s">
        <v>287</v>
      </c>
      <c r="E53" t="s">
        <v>108</v>
      </c>
      <c r="F53" t="s">
        <v>2017</v>
      </c>
      <c r="G53" s="79">
        <v>-3740170</v>
      </c>
      <c r="H53" s="79">
        <v>97.46</v>
      </c>
      <c r="I53" s="79">
        <v>-3645.1696820000002</v>
      </c>
      <c r="J53" s="79">
        <v>-375.44</v>
      </c>
      <c r="K53" s="79">
        <v>-0.79</v>
      </c>
    </row>
    <row r="54" spans="2:11">
      <c r="B54" t="s">
        <v>2018</v>
      </c>
      <c r="C54" t="s">
        <v>2019</v>
      </c>
      <c r="D54" t="s">
        <v>287</v>
      </c>
      <c r="E54" t="s">
        <v>108</v>
      </c>
      <c r="F54" t="s">
        <v>2017</v>
      </c>
      <c r="G54" s="79">
        <v>3740170</v>
      </c>
      <c r="H54" s="79">
        <v>100</v>
      </c>
      <c r="I54" s="79">
        <v>3740.17</v>
      </c>
      <c r="J54" s="79">
        <v>385.22</v>
      </c>
      <c r="K54" s="79">
        <v>0.81</v>
      </c>
    </row>
    <row r="55" spans="2:11">
      <c r="B55" t="s">
        <v>2020</v>
      </c>
      <c r="C55" t="s">
        <v>2021</v>
      </c>
      <c r="D55" t="s">
        <v>287</v>
      </c>
      <c r="E55" t="s">
        <v>108</v>
      </c>
      <c r="F55" t="s">
        <v>2022</v>
      </c>
      <c r="G55" s="79">
        <v>-4187480</v>
      </c>
      <c r="H55" s="79">
        <v>110.98</v>
      </c>
      <c r="I55" s="79">
        <v>-4647.2653039999996</v>
      </c>
      <c r="J55" s="79">
        <v>-478.65</v>
      </c>
      <c r="K55" s="79">
        <v>-1</v>
      </c>
    </row>
    <row r="56" spans="2:11">
      <c r="B56" t="s">
        <v>2023</v>
      </c>
      <c r="C56" t="s">
        <v>2024</v>
      </c>
      <c r="D56" t="s">
        <v>287</v>
      </c>
      <c r="E56" t="s">
        <v>108</v>
      </c>
      <c r="F56" t="s">
        <v>2022</v>
      </c>
      <c r="G56" s="79">
        <v>4187480</v>
      </c>
      <c r="H56" s="79">
        <v>100.3</v>
      </c>
      <c r="I56" s="79">
        <v>4200.0424400000002</v>
      </c>
      <c r="J56" s="79">
        <v>432.59</v>
      </c>
      <c r="K56" s="79">
        <v>0.91</v>
      </c>
    </row>
    <row r="57" spans="2:11">
      <c r="B57" t="s">
        <v>2025</v>
      </c>
      <c r="C57" t="s">
        <v>2026</v>
      </c>
      <c r="D57" t="s">
        <v>287</v>
      </c>
      <c r="E57" t="s">
        <v>108</v>
      </c>
      <c r="F57" t="s">
        <v>2027</v>
      </c>
      <c r="G57" s="79">
        <v>-36537000</v>
      </c>
      <c r="H57" s="79">
        <v>99.98</v>
      </c>
      <c r="I57" s="79">
        <v>-36529.692600000002</v>
      </c>
      <c r="J57" s="79">
        <v>-3762.41</v>
      </c>
      <c r="K57" s="79">
        <v>-7.9</v>
      </c>
    </row>
    <row r="58" spans="2:11">
      <c r="B58" t="s">
        <v>2028</v>
      </c>
      <c r="C58" t="s">
        <v>2029</v>
      </c>
      <c r="D58" t="s">
        <v>287</v>
      </c>
      <c r="E58" t="s">
        <v>108</v>
      </c>
      <c r="F58" t="s">
        <v>2027</v>
      </c>
      <c r="G58" s="79">
        <v>36537000</v>
      </c>
      <c r="H58" s="79">
        <v>99.96</v>
      </c>
      <c r="I58" s="79">
        <v>36522.385199999997</v>
      </c>
      <c r="J58" s="79">
        <v>3761.66</v>
      </c>
      <c r="K58" s="79">
        <v>7.9</v>
      </c>
    </row>
    <row r="59" spans="2:11">
      <c r="B59" t="s">
        <v>2030</v>
      </c>
      <c r="C59" t="s">
        <v>2031</v>
      </c>
      <c r="D59" t="s">
        <v>287</v>
      </c>
      <c r="E59" t="s">
        <v>108</v>
      </c>
      <c r="F59" t="s">
        <v>2027</v>
      </c>
      <c r="G59" s="79">
        <v>1112480</v>
      </c>
      <c r="H59" s="79">
        <v>99.99</v>
      </c>
      <c r="I59" s="79">
        <v>1112.3687520000001</v>
      </c>
      <c r="J59" s="79">
        <v>114.57</v>
      </c>
      <c r="K59" s="79">
        <v>0.24</v>
      </c>
    </row>
    <row r="60" spans="2:11">
      <c r="B60" t="s">
        <v>2032</v>
      </c>
      <c r="C60" t="s">
        <v>2033</v>
      </c>
      <c r="D60" t="s">
        <v>287</v>
      </c>
      <c r="E60" t="s">
        <v>108</v>
      </c>
      <c r="F60" t="s">
        <v>2027</v>
      </c>
      <c r="G60" s="79">
        <v>-1112480</v>
      </c>
      <c r="H60" s="79">
        <v>92.96</v>
      </c>
      <c r="I60" s="79">
        <v>-1034.1614079999999</v>
      </c>
      <c r="J60" s="79">
        <v>-106.51</v>
      </c>
      <c r="K60" s="79">
        <v>-0.22</v>
      </c>
    </row>
    <row r="61" spans="2:11">
      <c r="B61" s="80" t="s">
        <v>1938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201</v>
      </c>
      <c r="C62" t="s">
        <v>201</v>
      </c>
      <c r="D62" t="s">
        <v>201</v>
      </c>
      <c r="E62" t="s">
        <v>201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1753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201</v>
      </c>
      <c r="C64" t="s">
        <v>201</v>
      </c>
      <c r="D64" t="s">
        <v>201</v>
      </c>
      <c r="E64" t="s">
        <v>201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11">
      <c r="B65" s="80" t="s">
        <v>845</v>
      </c>
      <c r="C65" s="16"/>
      <c r="D65" s="16"/>
      <c r="G65" s="81">
        <v>117805.93</v>
      </c>
      <c r="I65" s="81">
        <v>453.19663916572199</v>
      </c>
      <c r="J65" s="81">
        <v>46.68</v>
      </c>
      <c r="K65" s="81">
        <v>0.1</v>
      </c>
    </row>
    <row r="66" spans="2:11">
      <c r="B66" t="s">
        <v>2034</v>
      </c>
      <c r="C66" t="s">
        <v>2035</v>
      </c>
      <c r="D66" t="s">
        <v>287</v>
      </c>
      <c r="E66" t="s">
        <v>112</v>
      </c>
      <c r="F66" s="88">
        <v>42550</v>
      </c>
      <c r="G66" s="79">
        <v>117805.93</v>
      </c>
      <c r="H66" s="79">
        <v>100.02538888888903</v>
      </c>
      <c r="I66" s="79">
        <v>453.19663916572199</v>
      </c>
      <c r="J66" s="79">
        <v>46.68</v>
      </c>
      <c r="K66" s="79">
        <v>0.1</v>
      </c>
    </row>
    <row r="67" spans="2:11">
      <c r="B67" s="80" t="s">
        <v>225</v>
      </c>
      <c r="C67" s="16"/>
      <c r="D67" s="16"/>
      <c r="G67" s="81">
        <v>0</v>
      </c>
      <c r="I67" s="81">
        <v>0</v>
      </c>
      <c r="J67" s="81">
        <v>0</v>
      </c>
      <c r="K67" s="81">
        <v>0</v>
      </c>
    </row>
    <row r="68" spans="2:11">
      <c r="B68" s="80" t="s">
        <v>1745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201</v>
      </c>
      <c r="C69" t="s">
        <v>201</v>
      </c>
      <c r="D69" t="s">
        <v>201</v>
      </c>
      <c r="E69" t="s">
        <v>201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1939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201</v>
      </c>
      <c r="C71" t="s">
        <v>201</v>
      </c>
      <c r="D71" t="s">
        <v>201</v>
      </c>
      <c r="E71" t="s">
        <v>201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1753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201</v>
      </c>
      <c r="C73" t="s">
        <v>201</v>
      </c>
      <c r="D73" t="s">
        <v>201</v>
      </c>
      <c r="E73" t="s">
        <v>201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845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201</v>
      </c>
      <c r="C75" t="s">
        <v>201</v>
      </c>
      <c r="D75" t="s">
        <v>201</v>
      </c>
      <c r="E75" t="s">
        <v>201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t="s">
        <v>228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41 F4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2329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16">
        <v>18011</v>
      </c>
    </row>
    <row r="5" spans="2:78">
      <c r="B5" s="77" t="s">
        <v>192</v>
      </c>
      <c r="C5" t="s">
        <v>193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9.67</v>
      </c>
      <c r="I11" s="7"/>
      <c r="J11" s="7"/>
      <c r="K11" s="78">
        <v>1.78</v>
      </c>
      <c r="L11" s="78">
        <v>3721855.17</v>
      </c>
      <c r="M11" s="7"/>
      <c r="N11" s="78">
        <v>14283.034524627366</v>
      </c>
      <c r="O11" s="7"/>
      <c r="P11" s="78">
        <v>100</v>
      </c>
      <c r="Q11" s="78">
        <v>3.09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4.09</v>
      </c>
      <c r="K12" s="81">
        <v>57.25</v>
      </c>
      <c r="L12" s="81">
        <v>5285.17</v>
      </c>
      <c r="N12" s="81">
        <v>0.95820132099999999</v>
      </c>
      <c r="P12" s="81">
        <v>0.01</v>
      </c>
      <c r="Q12" s="81">
        <v>0</v>
      </c>
    </row>
    <row r="13" spans="2:78">
      <c r="B13" s="80" t="s">
        <v>1755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1756</v>
      </c>
      <c r="D15" s="16"/>
      <c r="H15" s="81">
        <v>4.09</v>
      </c>
      <c r="K15" s="81">
        <v>57.25</v>
      </c>
      <c r="L15" s="81">
        <v>5285.17</v>
      </c>
      <c r="N15" s="81">
        <v>0.95820132099999999</v>
      </c>
      <c r="P15" s="81">
        <v>0.01</v>
      </c>
      <c r="Q15" s="81">
        <v>0</v>
      </c>
    </row>
    <row r="16" spans="2:78">
      <c r="B16" t="s">
        <v>2036</v>
      </c>
      <c r="C16" t="s">
        <v>2037</v>
      </c>
      <c r="D16" t="s">
        <v>2038</v>
      </c>
      <c r="E16" t="s">
        <v>201</v>
      </c>
      <c r="F16" t="s">
        <v>202</v>
      </c>
      <c r="G16" t="s">
        <v>2039</v>
      </c>
      <c r="H16" s="79">
        <v>4.09</v>
      </c>
      <c r="I16" t="s">
        <v>108</v>
      </c>
      <c r="J16" s="79">
        <v>2</v>
      </c>
      <c r="K16" s="79">
        <v>57.25</v>
      </c>
      <c r="L16" s="79">
        <v>5285.17</v>
      </c>
      <c r="M16" s="79">
        <v>18.13</v>
      </c>
      <c r="N16" s="79">
        <v>0.95820132099999999</v>
      </c>
      <c r="O16" s="79">
        <v>0.01</v>
      </c>
      <c r="P16" s="79">
        <v>0.01</v>
      </c>
      <c r="Q16" s="79">
        <v>0</v>
      </c>
    </row>
    <row r="17" spans="2:17">
      <c r="B17" s="80" t="s">
        <v>1757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1758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1763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1767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D26" s="16"/>
      <c r="H26" s="81">
        <v>9.67</v>
      </c>
      <c r="K26" s="81">
        <v>1.78</v>
      </c>
      <c r="L26" s="81">
        <v>3716570</v>
      </c>
      <c r="N26" s="81">
        <v>14282.076323306366</v>
      </c>
      <c r="P26" s="81">
        <v>99.99</v>
      </c>
      <c r="Q26" s="81">
        <v>3.09</v>
      </c>
    </row>
    <row r="27" spans="2:17">
      <c r="B27" s="80" t="s">
        <v>1755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1757</v>
      </c>
      <c r="D31" s="16"/>
      <c r="H31" s="81">
        <v>9.67</v>
      </c>
      <c r="K31" s="81">
        <v>1.78</v>
      </c>
      <c r="L31" s="81">
        <v>3716570</v>
      </c>
      <c r="N31" s="81">
        <v>14282.076323306366</v>
      </c>
      <c r="P31" s="81">
        <v>99.99</v>
      </c>
      <c r="Q31" s="81">
        <v>3.09</v>
      </c>
    </row>
    <row r="32" spans="2:17">
      <c r="B32" s="80" t="s">
        <v>1758</v>
      </c>
      <c r="D32" s="16"/>
      <c r="H32" s="81">
        <v>9.67</v>
      </c>
      <c r="K32" s="81">
        <v>1.78</v>
      </c>
      <c r="L32" s="81">
        <v>3716570</v>
      </c>
      <c r="N32" s="81">
        <v>14282.076323306366</v>
      </c>
      <c r="P32" s="81">
        <v>99.99</v>
      </c>
      <c r="Q32" s="81">
        <v>3.09</v>
      </c>
    </row>
    <row r="33" spans="2:17">
      <c r="B33" t="s">
        <v>2040</v>
      </c>
      <c r="C33" t="s">
        <v>2041</v>
      </c>
      <c r="D33" t="s">
        <v>1762</v>
      </c>
      <c r="E33" t="s">
        <v>288</v>
      </c>
      <c r="F33" t="s">
        <v>2334</v>
      </c>
      <c r="G33" t="s">
        <v>2042</v>
      </c>
      <c r="H33" s="79">
        <v>10.039999999999999</v>
      </c>
      <c r="I33" t="s">
        <v>112</v>
      </c>
      <c r="J33" s="79">
        <v>2.0499999999999998</v>
      </c>
      <c r="K33" s="79">
        <v>1.84</v>
      </c>
      <c r="L33" s="79">
        <v>235000</v>
      </c>
      <c r="M33" s="79">
        <v>99.543991872340428</v>
      </c>
      <c r="N33" s="79">
        <v>899.68855294139996</v>
      </c>
      <c r="O33" s="79">
        <v>0</v>
      </c>
      <c r="P33" s="79">
        <v>6.3</v>
      </c>
      <c r="Q33" s="79">
        <v>0.19</v>
      </c>
    </row>
    <row r="34" spans="2:17">
      <c r="B34" t="s">
        <v>2043</v>
      </c>
      <c r="C34" t="s">
        <v>2044</v>
      </c>
      <c r="D34" t="s">
        <v>1762</v>
      </c>
      <c r="E34" t="s">
        <v>288</v>
      </c>
      <c r="F34" t="s">
        <v>2334</v>
      </c>
      <c r="G34" t="s">
        <v>2045</v>
      </c>
      <c r="H34" s="79">
        <v>9.27</v>
      </c>
      <c r="I34" t="s">
        <v>112</v>
      </c>
      <c r="J34" s="79">
        <v>2.0299999999999998</v>
      </c>
      <c r="K34" s="79">
        <v>1.67</v>
      </c>
      <c r="L34" s="79">
        <v>103880</v>
      </c>
      <c r="M34" s="79">
        <v>100.18217001540239</v>
      </c>
      <c r="N34" s="79">
        <v>400.25029016335202</v>
      </c>
      <c r="O34" s="79">
        <v>0</v>
      </c>
      <c r="P34" s="79">
        <v>2.8</v>
      </c>
      <c r="Q34" s="79">
        <v>0.09</v>
      </c>
    </row>
    <row r="35" spans="2:17">
      <c r="B35" t="s">
        <v>2046</v>
      </c>
      <c r="C35" t="s">
        <v>2047</v>
      </c>
      <c r="D35" t="s">
        <v>1762</v>
      </c>
      <c r="E35" t="s">
        <v>288</v>
      </c>
      <c r="F35" t="s">
        <v>849</v>
      </c>
      <c r="G35" t="s">
        <v>2048</v>
      </c>
      <c r="H35" s="79">
        <v>8.6199999999999992</v>
      </c>
      <c r="I35" t="s">
        <v>112</v>
      </c>
      <c r="J35" s="79">
        <v>2.06</v>
      </c>
      <c r="K35" s="79">
        <v>1.71</v>
      </c>
      <c r="L35" s="79">
        <v>380930</v>
      </c>
      <c r="M35" s="79">
        <v>100.15558528837292</v>
      </c>
      <c r="N35" s="79">
        <v>1467.33619281599</v>
      </c>
      <c r="O35" s="79">
        <v>0</v>
      </c>
      <c r="P35" s="79">
        <v>10.27</v>
      </c>
      <c r="Q35" s="79">
        <v>0.32</v>
      </c>
    </row>
    <row r="36" spans="2:17">
      <c r="B36" t="s">
        <v>2049</v>
      </c>
      <c r="C36" t="s">
        <v>2050</v>
      </c>
      <c r="D36" t="s">
        <v>1762</v>
      </c>
      <c r="E36" t="s">
        <v>288</v>
      </c>
      <c r="F36" t="s">
        <v>2334</v>
      </c>
      <c r="G36" t="s">
        <v>2051</v>
      </c>
      <c r="H36" s="79">
        <v>9.4600000000000009</v>
      </c>
      <c r="I36" t="s">
        <v>112</v>
      </c>
      <c r="J36" s="79">
        <v>2.0099999999999998</v>
      </c>
      <c r="K36" s="79">
        <v>1.73</v>
      </c>
      <c r="L36" s="79">
        <v>380930</v>
      </c>
      <c r="M36" s="79">
        <v>99.774119995274859</v>
      </c>
      <c r="N36" s="79">
        <v>1461.74750967611</v>
      </c>
      <c r="O36" s="79">
        <v>0</v>
      </c>
      <c r="P36" s="79">
        <v>10.23</v>
      </c>
      <c r="Q36" s="79">
        <v>0.32</v>
      </c>
    </row>
    <row r="37" spans="2:17">
      <c r="B37" t="s">
        <v>2052</v>
      </c>
      <c r="C37" t="s">
        <v>2053</v>
      </c>
      <c r="D37" t="s">
        <v>1762</v>
      </c>
      <c r="E37" t="s">
        <v>288</v>
      </c>
      <c r="F37" t="s">
        <v>849</v>
      </c>
      <c r="G37" t="s">
        <v>2054</v>
      </c>
      <c r="H37" s="79">
        <v>9.4499999999999993</v>
      </c>
      <c r="I37" t="s">
        <v>112</v>
      </c>
      <c r="J37" s="79">
        <v>2.0699999999999998</v>
      </c>
      <c r="K37" s="79">
        <v>1.74</v>
      </c>
      <c r="L37" s="79">
        <v>380930</v>
      </c>
      <c r="M37" s="79">
        <v>99.884260837424335</v>
      </c>
      <c r="N37" s="79">
        <v>1463.36113555157</v>
      </c>
      <c r="O37" s="79">
        <v>0</v>
      </c>
      <c r="P37" s="79">
        <v>10.25</v>
      </c>
      <c r="Q37" s="79">
        <v>0.32</v>
      </c>
    </row>
    <row r="38" spans="2:17">
      <c r="B38" t="s">
        <v>2055</v>
      </c>
      <c r="C38" t="s">
        <v>2056</v>
      </c>
      <c r="D38" t="s">
        <v>1762</v>
      </c>
      <c r="E38" t="s">
        <v>2057</v>
      </c>
      <c r="F38" t="s">
        <v>858</v>
      </c>
      <c r="G38" t="s">
        <v>2058</v>
      </c>
      <c r="H38" s="79">
        <v>9.43</v>
      </c>
      <c r="I38" t="s">
        <v>112</v>
      </c>
      <c r="J38" s="79">
        <v>2.0499999999999998</v>
      </c>
      <c r="K38" s="79">
        <v>1.76</v>
      </c>
      <c r="L38" s="79">
        <v>110480</v>
      </c>
      <c r="M38" s="79">
        <v>100.07178834540188</v>
      </c>
      <c r="N38" s="79">
        <v>425.21111304434402</v>
      </c>
      <c r="O38" s="79">
        <v>0</v>
      </c>
      <c r="P38" s="79">
        <v>2.98</v>
      </c>
      <c r="Q38" s="79">
        <v>0.09</v>
      </c>
    </row>
    <row r="39" spans="2:17">
      <c r="B39" t="s">
        <v>2059</v>
      </c>
      <c r="C39" t="s">
        <v>2060</v>
      </c>
      <c r="D39" t="s">
        <v>1762</v>
      </c>
      <c r="E39" t="s">
        <v>288</v>
      </c>
      <c r="F39" t="s">
        <v>2334</v>
      </c>
      <c r="G39" t="s">
        <v>2061</v>
      </c>
      <c r="H39" s="79">
        <v>9.4</v>
      </c>
      <c r="I39" t="s">
        <v>112</v>
      </c>
      <c r="J39" s="79">
        <v>2.13</v>
      </c>
      <c r="K39" s="79">
        <v>1.89</v>
      </c>
      <c r="L39" s="79">
        <v>380930</v>
      </c>
      <c r="M39" s="79">
        <v>100.08347794319138</v>
      </c>
      <c r="N39" s="79">
        <v>1466.2797792665301</v>
      </c>
      <c r="O39" s="79">
        <v>0</v>
      </c>
      <c r="P39" s="79">
        <v>10.27</v>
      </c>
      <c r="Q39" s="79">
        <v>0.32</v>
      </c>
    </row>
    <row r="40" spans="2:17">
      <c r="B40" t="s">
        <v>2062</v>
      </c>
      <c r="C40" t="s">
        <v>2063</v>
      </c>
      <c r="D40" t="s">
        <v>1762</v>
      </c>
      <c r="E40" t="s">
        <v>288</v>
      </c>
      <c r="F40" t="s">
        <v>2334</v>
      </c>
      <c r="G40" t="s">
        <v>2064</v>
      </c>
      <c r="H40" s="79">
        <v>10.220000000000001</v>
      </c>
      <c r="I40" t="s">
        <v>112</v>
      </c>
      <c r="J40" s="79">
        <v>2.12</v>
      </c>
      <c r="K40" s="79">
        <v>1.85</v>
      </c>
      <c r="L40" s="79">
        <v>230000</v>
      </c>
      <c r="M40" s="79">
        <v>100.00416252173913</v>
      </c>
      <c r="N40" s="79">
        <v>884.61682083480002</v>
      </c>
      <c r="O40" s="79">
        <v>0</v>
      </c>
      <c r="P40" s="79">
        <v>6.19</v>
      </c>
      <c r="Q40" s="79">
        <v>0.19</v>
      </c>
    </row>
    <row r="41" spans="2:17">
      <c r="B41" t="s">
        <v>2065</v>
      </c>
      <c r="C41" t="s">
        <v>2066</v>
      </c>
      <c r="D41" t="s">
        <v>1762</v>
      </c>
      <c r="E41" t="s">
        <v>288</v>
      </c>
      <c r="F41" t="s">
        <v>849</v>
      </c>
      <c r="G41" t="s">
        <v>2067</v>
      </c>
      <c r="H41" s="79">
        <v>10.19</v>
      </c>
      <c r="I41" t="s">
        <v>112</v>
      </c>
      <c r="J41" s="79">
        <v>1.97</v>
      </c>
      <c r="K41" s="79">
        <v>1.88</v>
      </c>
      <c r="L41" s="79">
        <v>630000</v>
      </c>
      <c r="M41" s="79">
        <v>100.09966695238096</v>
      </c>
      <c r="N41" s="79">
        <v>2425.3949103228001</v>
      </c>
      <c r="O41" s="79">
        <v>0</v>
      </c>
      <c r="P41" s="79">
        <v>16.98</v>
      </c>
      <c r="Q41" s="79">
        <v>0.52</v>
      </c>
    </row>
    <row r="42" spans="2:17">
      <c r="B42" t="s">
        <v>2068</v>
      </c>
      <c r="C42" t="s">
        <v>2069</v>
      </c>
      <c r="D42" t="s">
        <v>1762</v>
      </c>
      <c r="E42" t="s">
        <v>288</v>
      </c>
      <c r="F42" t="s">
        <v>2334</v>
      </c>
      <c r="G42" t="s">
        <v>2070</v>
      </c>
      <c r="H42" s="79">
        <v>9.27</v>
      </c>
      <c r="I42" t="s">
        <v>112</v>
      </c>
      <c r="J42" s="79">
        <v>2.04</v>
      </c>
      <c r="K42" s="79">
        <v>1.7</v>
      </c>
      <c r="L42" s="79">
        <v>357490</v>
      </c>
      <c r="M42" s="79">
        <v>99.937658884164591</v>
      </c>
      <c r="N42" s="79">
        <v>1374.0494079212699</v>
      </c>
      <c r="O42" s="79">
        <v>0</v>
      </c>
      <c r="P42" s="79">
        <v>9.6199999999999992</v>
      </c>
      <c r="Q42" s="79">
        <v>0.3</v>
      </c>
    </row>
    <row r="43" spans="2:17">
      <c r="B43" t="s">
        <v>2071</v>
      </c>
      <c r="C43" t="s">
        <v>2072</v>
      </c>
      <c r="D43" t="s">
        <v>1762</v>
      </c>
      <c r="E43" t="s">
        <v>288</v>
      </c>
      <c r="F43" t="s">
        <v>2334</v>
      </c>
      <c r="G43" t="s">
        <v>2073</v>
      </c>
      <c r="H43" s="79">
        <v>11</v>
      </c>
      <c r="I43" t="s">
        <v>112</v>
      </c>
      <c r="J43" s="79">
        <v>1.54</v>
      </c>
      <c r="K43" s="79">
        <v>1.57</v>
      </c>
      <c r="L43" s="79">
        <v>226000</v>
      </c>
      <c r="M43" s="79">
        <v>100</v>
      </c>
      <c r="N43" s="79">
        <v>869.19600000000003</v>
      </c>
      <c r="O43" s="79">
        <v>0</v>
      </c>
      <c r="P43" s="79">
        <v>6.09</v>
      </c>
      <c r="Q43" s="79">
        <v>0.19</v>
      </c>
    </row>
    <row r="44" spans="2:17">
      <c r="B44" t="s">
        <v>2074</v>
      </c>
      <c r="C44" t="s">
        <v>2075</v>
      </c>
      <c r="D44" t="s">
        <v>1762</v>
      </c>
      <c r="E44" t="s">
        <v>288</v>
      </c>
      <c r="F44" t="s">
        <v>2334</v>
      </c>
      <c r="G44" t="s">
        <v>2076</v>
      </c>
      <c r="H44" s="79">
        <v>9.85</v>
      </c>
      <c r="I44" t="s">
        <v>112</v>
      </c>
      <c r="J44" s="79">
        <v>2.0499999999999998</v>
      </c>
      <c r="K44" s="79">
        <v>1.84</v>
      </c>
      <c r="L44" s="79">
        <v>300000</v>
      </c>
      <c r="M44" s="79">
        <v>99.232502233333335</v>
      </c>
      <c r="N44" s="79">
        <v>1144.9446107681999</v>
      </c>
      <c r="O44" s="79">
        <v>0</v>
      </c>
      <c r="P44" s="79">
        <v>8.02</v>
      </c>
      <c r="Q44" s="79">
        <v>0.25</v>
      </c>
    </row>
    <row r="45" spans="2:17">
      <c r="B45" s="80" t="s">
        <v>1759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9">
        <v>0</v>
      </c>
      <c r="I46" t="s">
        <v>201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1763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201</v>
      </c>
      <c r="C48" t="s">
        <v>201</v>
      </c>
      <c r="D48" s="16"/>
      <c r="E48" t="s">
        <v>201</v>
      </c>
      <c r="H48" s="79">
        <v>0</v>
      </c>
      <c r="I48" t="s">
        <v>201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1767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201</v>
      </c>
      <c r="C50" t="s">
        <v>201</v>
      </c>
      <c r="D50" s="16"/>
      <c r="E50" t="s">
        <v>201</v>
      </c>
      <c r="H50" s="79">
        <v>0</v>
      </c>
      <c r="I50" t="s">
        <v>201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228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7.28515625" style="15" customWidth="1"/>
    <col min="3" max="3" width="28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2329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18011</v>
      </c>
    </row>
    <row r="5" spans="2:59">
      <c r="B5" s="77" t="s">
        <v>192</v>
      </c>
      <c r="C5" s="2" t="s">
        <v>193</v>
      </c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4.63</v>
      </c>
      <c r="H11" s="18"/>
      <c r="I11" s="18"/>
      <c r="J11" s="78">
        <v>2.5099999999999998</v>
      </c>
      <c r="K11" s="78">
        <v>36181078.450000003</v>
      </c>
      <c r="L11" s="7"/>
      <c r="M11" s="78">
        <v>42838.71562623237</v>
      </c>
      <c r="N11" s="78">
        <v>100</v>
      </c>
      <c r="O11" s="78">
        <v>9.26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4.63</v>
      </c>
      <c r="J12" s="81">
        <v>2.5099999999999998</v>
      </c>
      <c r="K12" s="81">
        <v>36181078.450000003</v>
      </c>
      <c r="M12" s="81">
        <v>42838.71562623237</v>
      </c>
      <c r="N12" s="81">
        <v>100</v>
      </c>
      <c r="O12" s="81">
        <v>9.26</v>
      </c>
    </row>
    <row r="13" spans="2:59">
      <c r="B13" s="80" t="s">
        <v>2077</v>
      </c>
      <c r="G13" s="81">
        <v>1.33</v>
      </c>
      <c r="J13" s="81">
        <v>4.16</v>
      </c>
      <c r="K13" s="81">
        <v>1773398</v>
      </c>
      <c r="M13" s="81">
        <v>1773.3979999999999</v>
      </c>
      <c r="N13" s="81">
        <v>4.1399999999999997</v>
      </c>
      <c r="O13" s="81">
        <v>0.38</v>
      </c>
    </row>
    <row r="14" spans="2:59">
      <c r="B14" t="s">
        <v>2078</v>
      </c>
      <c r="C14" t="s">
        <v>2079</v>
      </c>
      <c r="D14" t="s">
        <v>2080</v>
      </c>
      <c r="E14" t="s">
        <v>310</v>
      </c>
      <c r="F14" t="s">
        <v>157</v>
      </c>
      <c r="G14" s="79">
        <v>1.33</v>
      </c>
      <c r="H14" t="s">
        <v>108</v>
      </c>
      <c r="I14" s="79">
        <v>6.72</v>
      </c>
      <c r="J14" s="79">
        <v>4.16</v>
      </c>
      <c r="K14" s="79">
        <v>1773398</v>
      </c>
      <c r="L14" s="79">
        <v>100</v>
      </c>
      <c r="M14" s="79">
        <v>1773.3979999999999</v>
      </c>
      <c r="N14" s="79">
        <v>4.1399999999999997</v>
      </c>
      <c r="O14" s="79">
        <v>0.38</v>
      </c>
    </row>
    <row r="15" spans="2:59">
      <c r="B15" s="80" t="s">
        <v>2081</v>
      </c>
      <c r="G15" s="81">
        <v>4.2300000000000004</v>
      </c>
      <c r="J15" s="81">
        <v>2.21</v>
      </c>
      <c r="K15" s="81">
        <v>9991463.5399999991</v>
      </c>
      <c r="M15" s="81">
        <v>11407.504979448226</v>
      </c>
      <c r="N15" s="81">
        <v>26.63</v>
      </c>
      <c r="O15" s="81">
        <v>2.4700000000000002</v>
      </c>
    </row>
    <row r="16" spans="2:59">
      <c r="B16" t="s">
        <v>2337</v>
      </c>
      <c r="C16" t="s">
        <v>2079</v>
      </c>
      <c r="D16" t="s">
        <v>2082</v>
      </c>
      <c r="E16" t="s">
        <v>310</v>
      </c>
      <c r="F16" t="s">
        <v>155</v>
      </c>
      <c r="G16" s="79">
        <v>6.48</v>
      </c>
      <c r="H16" t="s">
        <v>108</v>
      </c>
      <c r="I16" s="79">
        <v>1.5</v>
      </c>
      <c r="J16" s="79">
        <v>1.54</v>
      </c>
      <c r="K16" s="79">
        <v>2750000</v>
      </c>
      <c r="L16" s="79">
        <v>100.25</v>
      </c>
      <c r="M16" s="79">
        <v>2756.875</v>
      </c>
      <c r="N16" s="79">
        <v>6.44</v>
      </c>
      <c r="O16" s="79">
        <v>0.6</v>
      </c>
    </row>
    <row r="17" spans="2:15">
      <c r="B17" t="s">
        <v>2338</v>
      </c>
      <c r="C17" t="s">
        <v>2079</v>
      </c>
      <c r="D17" t="s">
        <v>2083</v>
      </c>
      <c r="E17" t="s">
        <v>335</v>
      </c>
      <c r="F17" t="s">
        <v>155</v>
      </c>
      <c r="G17" s="79">
        <v>1.99</v>
      </c>
      <c r="H17" t="s">
        <v>108</v>
      </c>
      <c r="I17" s="79">
        <v>3.27</v>
      </c>
      <c r="J17" s="79">
        <v>0.7</v>
      </c>
      <c r="K17" s="79">
        <v>480340</v>
      </c>
      <c r="L17" s="79">
        <v>108.64</v>
      </c>
      <c r="M17" s="79">
        <v>521.84137599999997</v>
      </c>
      <c r="N17" s="79">
        <v>1.22</v>
      </c>
      <c r="O17" s="79">
        <v>0.11</v>
      </c>
    </row>
    <row r="18" spans="2:15">
      <c r="B18" t="s">
        <v>2339</v>
      </c>
      <c r="C18" t="s">
        <v>2079</v>
      </c>
      <c r="D18" t="s">
        <v>2084</v>
      </c>
      <c r="E18" t="s">
        <v>335</v>
      </c>
      <c r="F18" t="s">
        <v>157</v>
      </c>
      <c r="G18" s="79">
        <v>2.27</v>
      </c>
      <c r="H18" t="s">
        <v>108</v>
      </c>
      <c r="I18" s="79">
        <v>3.21</v>
      </c>
      <c r="J18" s="79">
        <v>0.9</v>
      </c>
      <c r="K18" s="79">
        <v>973500</v>
      </c>
      <c r="L18" s="79">
        <v>105.55</v>
      </c>
      <c r="M18" s="79">
        <v>1027.52925</v>
      </c>
      <c r="N18" s="79">
        <v>2.4</v>
      </c>
      <c r="O18" s="79">
        <v>0.22</v>
      </c>
    </row>
    <row r="19" spans="2:15">
      <c r="B19" t="s">
        <v>2087</v>
      </c>
      <c r="C19" t="s">
        <v>2079</v>
      </c>
      <c r="D19" t="s">
        <v>2088</v>
      </c>
      <c r="E19" t="s">
        <v>384</v>
      </c>
      <c r="F19" t="s">
        <v>157</v>
      </c>
      <c r="G19" s="79">
        <v>2.7</v>
      </c>
      <c r="H19" t="s">
        <v>108</v>
      </c>
      <c r="I19" s="79">
        <v>5.53</v>
      </c>
      <c r="J19" s="79">
        <v>5.91</v>
      </c>
      <c r="K19" s="79">
        <v>580239</v>
      </c>
      <c r="L19" s="79">
        <v>100</v>
      </c>
      <c r="M19" s="79">
        <v>580.23900000000003</v>
      </c>
      <c r="N19" s="79">
        <v>1.35</v>
      </c>
      <c r="O19" s="79">
        <v>0.13</v>
      </c>
    </row>
    <row r="20" spans="2:15">
      <c r="B20" t="s">
        <v>2340</v>
      </c>
      <c r="C20" t="s">
        <v>2085</v>
      </c>
      <c r="D20" t="s">
        <v>2086</v>
      </c>
      <c r="E20" t="s">
        <v>384</v>
      </c>
      <c r="F20" t="s">
        <v>157</v>
      </c>
      <c r="G20" s="79">
        <v>0.03</v>
      </c>
      <c r="H20" t="s">
        <v>108</v>
      </c>
      <c r="I20" s="79">
        <v>3.95</v>
      </c>
      <c r="J20" s="79">
        <v>0.66</v>
      </c>
      <c r="K20" s="79">
        <v>1000287.35</v>
      </c>
      <c r="L20" s="79">
        <v>118.46</v>
      </c>
      <c r="M20" s="79">
        <v>1184.94039481</v>
      </c>
      <c r="N20" s="79">
        <v>2.77</v>
      </c>
      <c r="O20" s="79">
        <v>0.26</v>
      </c>
    </row>
    <row r="21" spans="2:15">
      <c r="B21" t="s">
        <v>2341</v>
      </c>
      <c r="C21" t="s">
        <v>2079</v>
      </c>
      <c r="D21" t="s">
        <v>2089</v>
      </c>
      <c r="E21" t="s">
        <v>278</v>
      </c>
      <c r="F21" t="s">
        <v>155</v>
      </c>
      <c r="G21" s="79">
        <v>0.44</v>
      </c>
      <c r="H21" t="s">
        <v>108</v>
      </c>
      <c r="I21" s="79">
        <v>5.25</v>
      </c>
      <c r="J21" s="79">
        <v>0.9</v>
      </c>
      <c r="K21" s="79">
        <v>240000</v>
      </c>
      <c r="L21" s="79">
        <v>104.78</v>
      </c>
      <c r="M21" s="79">
        <v>251.47200000000001</v>
      </c>
      <c r="N21" s="79">
        <v>0.59</v>
      </c>
      <c r="O21" s="79">
        <v>0.05</v>
      </c>
    </row>
    <row r="22" spans="2:15">
      <c r="B22" t="s">
        <v>2341</v>
      </c>
      <c r="C22" t="s">
        <v>2079</v>
      </c>
      <c r="D22" t="s">
        <v>2090</v>
      </c>
      <c r="E22" t="s">
        <v>278</v>
      </c>
      <c r="F22" t="s">
        <v>155</v>
      </c>
      <c r="G22" s="79">
        <v>0.44</v>
      </c>
      <c r="H22" t="s">
        <v>108</v>
      </c>
      <c r="I22" s="79">
        <v>5.25</v>
      </c>
      <c r="J22" s="79">
        <v>0.84</v>
      </c>
      <c r="K22" s="79">
        <v>106444.52</v>
      </c>
      <c r="L22" s="79">
        <v>103.71</v>
      </c>
      <c r="M22" s="79">
        <v>110.39361169199999</v>
      </c>
      <c r="N22" s="79">
        <v>0.26</v>
      </c>
      <c r="O22" s="79">
        <v>0.02</v>
      </c>
    </row>
    <row r="23" spans="2:15">
      <c r="B23" t="s">
        <v>2342</v>
      </c>
      <c r="C23" t="s">
        <v>2079</v>
      </c>
      <c r="D23" t="s">
        <v>2091</v>
      </c>
      <c r="E23" t="s">
        <v>548</v>
      </c>
      <c r="F23" t="s">
        <v>156</v>
      </c>
      <c r="G23" s="79">
        <v>2.2400000000000002</v>
      </c>
      <c r="H23" t="s">
        <v>108</v>
      </c>
      <c r="I23" s="79">
        <v>4</v>
      </c>
      <c r="J23" s="79">
        <v>1.91</v>
      </c>
      <c r="K23" s="79">
        <v>179397</v>
      </c>
      <c r="L23" s="79">
        <v>104.88</v>
      </c>
      <c r="M23" s="79">
        <v>188.15157360000001</v>
      </c>
      <c r="N23" s="79">
        <v>0.44</v>
      </c>
      <c r="O23" s="79">
        <v>0.04</v>
      </c>
    </row>
    <row r="24" spans="2:15">
      <c r="B24" t="s">
        <v>2343</v>
      </c>
      <c r="C24" t="s">
        <v>2079</v>
      </c>
      <c r="D24" t="s">
        <v>2092</v>
      </c>
      <c r="E24" t="s">
        <v>582</v>
      </c>
      <c r="F24" t="s">
        <v>155</v>
      </c>
      <c r="G24" s="79">
        <v>2.73</v>
      </c>
      <c r="H24" t="s">
        <v>116</v>
      </c>
      <c r="I24" s="79">
        <v>4.05</v>
      </c>
      <c r="J24" s="79">
        <v>5.19</v>
      </c>
      <c r="K24" s="79">
        <v>173654.28</v>
      </c>
      <c r="L24" s="79">
        <v>97.919999999999945</v>
      </c>
      <c r="M24" s="79">
        <v>728.44408463408604</v>
      </c>
      <c r="N24" s="79">
        <v>1.7</v>
      </c>
      <c r="O24" s="79">
        <v>0.16</v>
      </c>
    </row>
    <row r="25" spans="2:15">
      <c r="B25" t="s">
        <v>2343</v>
      </c>
      <c r="C25" t="s">
        <v>2079</v>
      </c>
      <c r="D25" t="s">
        <v>2093</v>
      </c>
      <c r="E25" t="s">
        <v>582</v>
      </c>
      <c r="F25" t="s">
        <v>155</v>
      </c>
      <c r="G25" s="79">
        <v>2.34</v>
      </c>
      <c r="H25" t="s">
        <v>116</v>
      </c>
      <c r="I25" s="79">
        <v>3.75</v>
      </c>
      <c r="J25" s="79">
        <v>5.16</v>
      </c>
      <c r="K25" s="79">
        <v>94611</v>
      </c>
      <c r="L25" s="79">
        <v>97.66</v>
      </c>
      <c r="M25" s="79">
        <v>395.81994782814002</v>
      </c>
      <c r="N25" s="79">
        <v>0.92</v>
      </c>
      <c r="O25" s="79">
        <v>0.09</v>
      </c>
    </row>
    <row r="26" spans="2:15">
      <c r="B26" t="s">
        <v>2344</v>
      </c>
      <c r="C26" t="s">
        <v>2079</v>
      </c>
      <c r="D26" t="s">
        <v>2094</v>
      </c>
      <c r="E26" t="s">
        <v>201</v>
      </c>
      <c r="F26" t="s">
        <v>202</v>
      </c>
      <c r="G26" s="79">
        <v>10.8</v>
      </c>
      <c r="H26" t="s">
        <v>108</v>
      </c>
      <c r="I26" s="79">
        <v>3.9</v>
      </c>
      <c r="J26" s="79">
        <v>3.5</v>
      </c>
      <c r="K26" s="79">
        <v>442002</v>
      </c>
      <c r="L26" s="79">
        <v>105.67</v>
      </c>
      <c r="M26" s="79">
        <v>467.06351339999998</v>
      </c>
      <c r="N26" s="79">
        <v>1.0900000000000001</v>
      </c>
      <c r="O26" s="79">
        <v>0.1</v>
      </c>
    </row>
    <row r="27" spans="2:15">
      <c r="B27" t="s">
        <v>2345</v>
      </c>
      <c r="C27" t="s">
        <v>2079</v>
      </c>
      <c r="D27" t="s">
        <v>2099</v>
      </c>
      <c r="E27" t="s">
        <v>201</v>
      </c>
      <c r="F27" t="s">
        <v>202</v>
      </c>
      <c r="G27" s="79">
        <v>4.3600000000000003</v>
      </c>
      <c r="H27" t="s">
        <v>108</v>
      </c>
      <c r="I27" s="79">
        <v>4.3</v>
      </c>
      <c r="J27" s="79">
        <v>3.65</v>
      </c>
      <c r="K27" s="79">
        <v>76048.05</v>
      </c>
      <c r="L27" s="79">
        <v>103.93</v>
      </c>
      <c r="M27" s="79">
        <v>79.036738365000005</v>
      </c>
      <c r="N27" s="79">
        <v>0.18</v>
      </c>
      <c r="O27" s="79">
        <v>0.02</v>
      </c>
    </row>
    <row r="28" spans="2:15">
      <c r="B28" t="s">
        <v>2346</v>
      </c>
      <c r="C28" t="s">
        <v>2079</v>
      </c>
      <c r="D28" t="s">
        <v>2098</v>
      </c>
      <c r="E28" t="s">
        <v>201</v>
      </c>
      <c r="F28" t="s">
        <v>202</v>
      </c>
      <c r="G28" s="79">
        <v>5.0599999999999996</v>
      </c>
      <c r="H28" t="s">
        <v>108</v>
      </c>
      <c r="I28" s="79">
        <v>3.76</v>
      </c>
      <c r="J28" s="79">
        <v>1.83</v>
      </c>
      <c r="K28" s="79">
        <v>1492960</v>
      </c>
      <c r="L28" s="79">
        <v>111.59</v>
      </c>
      <c r="M28" s="79">
        <v>1665.994064</v>
      </c>
      <c r="N28" s="79">
        <v>3.89</v>
      </c>
      <c r="O28" s="79">
        <v>0.36</v>
      </c>
    </row>
    <row r="29" spans="2:15">
      <c r="B29" t="s">
        <v>2347</v>
      </c>
      <c r="C29" t="s">
        <v>2079</v>
      </c>
      <c r="D29" t="s">
        <v>2100</v>
      </c>
      <c r="E29" t="s">
        <v>201</v>
      </c>
      <c r="F29" t="s">
        <v>202</v>
      </c>
      <c r="G29" s="79">
        <v>7.05</v>
      </c>
      <c r="H29" t="s">
        <v>108</v>
      </c>
      <c r="I29" s="79">
        <v>2.5</v>
      </c>
      <c r="J29" s="79">
        <v>2.14</v>
      </c>
      <c r="K29" s="79">
        <v>1018899.85</v>
      </c>
      <c r="L29" s="79">
        <v>103.32</v>
      </c>
      <c r="M29" s="79">
        <v>1052.7273250200001</v>
      </c>
      <c r="N29" s="79">
        <v>2.46</v>
      </c>
      <c r="O29" s="79">
        <v>0.23</v>
      </c>
    </row>
    <row r="30" spans="2:15">
      <c r="B30" t="s">
        <v>2348</v>
      </c>
      <c r="C30" t="s">
        <v>2085</v>
      </c>
      <c r="D30" t="s">
        <v>2095</v>
      </c>
      <c r="E30" t="s">
        <v>201</v>
      </c>
      <c r="F30" t="s">
        <v>202</v>
      </c>
      <c r="G30" s="79">
        <v>0.5</v>
      </c>
      <c r="H30" t="s">
        <v>108</v>
      </c>
      <c r="I30" s="79">
        <v>5.6</v>
      </c>
      <c r="J30" s="79">
        <v>2.42</v>
      </c>
      <c r="K30" s="79">
        <v>104013.05</v>
      </c>
      <c r="L30" s="79">
        <v>101.95</v>
      </c>
      <c r="M30" s="79">
        <v>106.041304475</v>
      </c>
      <c r="N30" s="79">
        <v>0.25</v>
      </c>
      <c r="O30" s="79">
        <v>0.02</v>
      </c>
    </row>
    <row r="31" spans="2:15">
      <c r="B31" t="s">
        <v>2348</v>
      </c>
      <c r="C31" t="s">
        <v>2085</v>
      </c>
      <c r="D31" t="s">
        <v>2097</v>
      </c>
      <c r="E31" t="s">
        <v>201</v>
      </c>
      <c r="F31" t="s">
        <v>202</v>
      </c>
      <c r="G31" s="79">
        <v>1.9</v>
      </c>
      <c r="H31" t="s">
        <v>108</v>
      </c>
      <c r="I31" s="79">
        <v>6.76</v>
      </c>
      <c r="J31" s="79">
        <v>5.24</v>
      </c>
      <c r="K31" s="79">
        <v>260033</v>
      </c>
      <c r="L31" s="79">
        <v>103.89</v>
      </c>
      <c r="M31" s="79">
        <v>270.14828369999998</v>
      </c>
      <c r="N31" s="79">
        <v>0.63</v>
      </c>
      <c r="O31" s="79">
        <v>0.06</v>
      </c>
    </row>
    <row r="32" spans="2:15">
      <c r="B32" t="s">
        <v>2348</v>
      </c>
      <c r="C32" t="s">
        <v>2085</v>
      </c>
      <c r="D32" t="s">
        <v>2096</v>
      </c>
      <c r="E32" t="s">
        <v>201</v>
      </c>
      <c r="F32" t="s">
        <v>202</v>
      </c>
      <c r="G32" s="79">
        <v>3.13</v>
      </c>
      <c r="H32" t="s">
        <v>108</v>
      </c>
      <c r="I32" s="79">
        <v>7.71</v>
      </c>
      <c r="J32" s="79">
        <v>5.42</v>
      </c>
      <c r="K32" s="79">
        <v>19034.439999999999</v>
      </c>
      <c r="L32" s="79">
        <v>109.21</v>
      </c>
      <c r="M32" s="79">
        <v>20.787511924</v>
      </c>
      <c r="N32" s="79">
        <v>0.05</v>
      </c>
      <c r="O32" s="79">
        <v>0</v>
      </c>
    </row>
    <row r="33" spans="2:15">
      <c r="B33" s="80" t="s">
        <v>2101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2102</v>
      </c>
      <c r="G35" s="81">
        <v>5.09</v>
      </c>
      <c r="J35" s="81">
        <v>2.5299999999999998</v>
      </c>
      <c r="K35" s="81">
        <v>23495781.460000001</v>
      </c>
      <c r="M35" s="81">
        <v>28728.810797630147</v>
      </c>
      <c r="N35" s="81">
        <v>67.06</v>
      </c>
      <c r="O35" s="81">
        <v>6.21</v>
      </c>
    </row>
    <row r="36" spans="2:15">
      <c r="B36" t="s">
        <v>2349</v>
      </c>
      <c r="C36" t="s">
        <v>2085</v>
      </c>
      <c r="D36" t="s">
        <v>2105</v>
      </c>
      <c r="E36" t="s">
        <v>335</v>
      </c>
      <c r="F36" t="s">
        <v>155</v>
      </c>
      <c r="G36" s="79">
        <v>3.57</v>
      </c>
      <c r="H36" t="s">
        <v>108</v>
      </c>
      <c r="I36" s="79">
        <v>6</v>
      </c>
      <c r="J36" s="79">
        <v>0.99</v>
      </c>
      <c r="K36" s="79">
        <v>482880</v>
      </c>
      <c r="L36" s="79">
        <v>121.47</v>
      </c>
      <c r="M36" s="79">
        <v>586.55433600000003</v>
      </c>
      <c r="N36" s="79">
        <v>1.37</v>
      </c>
      <c r="O36" s="79">
        <v>0.13</v>
      </c>
    </row>
    <row r="37" spans="2:15">
      <c r="B37" t="s">
        <v>2349</v>
      </c>
      <c r="C37" t="s">
        <v>2085</v>
      </c>
      <c r="D37" t="s">
        <v>2106</v>
      </c>
      <c r="E37" t="s">
        <v>335</v>
      </c>
      <c r="F37" t="s">
        <v>155</v>
      </c>
      <c r="G37" s="79">
        <v>3.56</v>
      </c>
      <c r="H37" t="s">
        <v>108</v>
      </c>
      <c r="I37" s="79">
        <v>6</v>
      </c>
      <c r="J37" s="79">
        <v>1.1599999999999999</v>
      </c>
      <c r="K37" s="79">
        <v>240427.2</v>
      </c>
      <c r="L37" s="79">
        <v>119.68</v>
      </c>
      <c r="M37" s="79">
        <v>287.74327296000001</v>
      </c>
      <c r="N37" s="79">
        <v>0.67</v>
      </c>
      <c r="O37" s="79">
        <v>0.06</v>
      </c>
    </row>
    <row r="38" spans="2:15">
      <c r="B38" t="s">
        <v>2349</v>
      </c>
      <c r="C38" t="s">
        <v>2085</v>
      </c>
      <c r="D38" t="s">
        <v>2107</v>
      </c>
      <c r="E38" t="s">
        <v>335</v>
      </c>
      <c r="F38" t="s">
        <v>155</v>
      </c>
      <c r="G38" s="79">
        <v>3.55</v>
      </c>
      <c r="H38" t="s">
        <v>108</v>
      </c>
      <c r="I38" s="79">
        <v>6</v>
      </c>
      <c r="J38" s="79">
        <v>1.35</v>
      </c>
      <c r="K38" s="79">
        <v>245687.2</v>
      </c>
      <c r="L38" s="79">
        <v>118.91</v>
      </c>
      <c r="M38" s="79">
        <v>292.14664951999998</v>
      </c>
      <c r="N38" s="79">
        <v>0.68</v>
      </c>
      <c r="O38" s="79">
        <v>0.06</v>
      </c>
    </row>
    <row r="39" spans="2:15">
      <c r="B39" t="s">
        <v>2349</v>
      </c>
      <c r="C39" t="s">
        <v>2085</v>
      </c>
      <c r="D39" t="s">
        <v>2108</v>
      </c>
      <c r="E39" t="s">
        <v>335</v>
      </c>
      <c r="F39" t="s">
        <v>155</v>
      </c>
      <c r="G39" s="79">
        <v>3.55</v>
      </c>
      <c r="H39" t="s">
        <v>108</v>
      </c>
      <c r="I39" s="79">
        <v>6</v>
      </c>
      <c r="J39" s="79">
        <v>1.43</v>
      </c>
      <c r="K39" s="79">
        <v>222978.4</v>
      </c>
      <c r="L39" s="79">
        <v>118.89</v>
      </c>
      <c r="M39" s="79">
        <v>265.09901975999998</v>
      </c>
      <c r="N39" s="79">
        <v>0.62</v>
      </c>
      <c r="O39" s="79">
        <v>0.06</v>
      </c>
    </row>
    <row r="40" spans="2:15">
      <c r="B40" t="s">
        <v>2349</v>
      </c>
      <c r="C40" t="s">
        <v>2085</v>
      </c>
      <c r="D40" t="s">
        <v>2109</v>
      </c>
      <c r="E40" t="s">
        <v>335</v>
      </c>
      <c r="F40" t="s">
        <v>155</v>
      </c>
      <c r="G40" s="79">
        <v>3.54</v>
      </c>
      <c r="H40" t="s">
        <v>108</v>
      </c>
      <c r="I40" s="79">
        <v>6</v>
      </c>
      <c r="J40" s="79">
        <v>1.53</v>
      </c>
      <c r="K40" s="79">
        <v>199124.8</v>
      </c>
      <c r="L40" s="79">
        <v>118.7</v>
      </c>
      <c r="M40" s="79">
        <v>236.36113760000001</v>
      </c>
      <c r="N40" s="79">
        <v>0.55000000000000004</v>
      </c>
      <c r="O40" s="79">
        <v>0.05</v>
      </c>
    </row>
    <row r="41" spans="2:15">
      <c r="B41" t="s">
        <v>2349</v>
      </c>
      <c r="C41" t="s">
        <v>2085</v>
      </c>
      <c r="D41" t="s">
        <v>2104</v>
      </c>
      <c r="E41" t="s">
        <v>335</v>
      </c>
      <c r="F41" t="s">
        <v>155</v>
      </c>
      <c r="G41" s="79">
        <v>1.81</v>
      </c>
      <c r="H41" t="s">
        <v>112</v>
      </c>
      <c r="I41" s="79">
        <v>3.86</v>
      </c>
      <c r="J41" s="79">
        <v>1.82</v>
      </c>
      <c r="K41" s="79">
        <v>165000</v>
      </c>
      <c r="L41" s="79">
        <v>103.69</v>
      </c>
      <c r="M41" s="79">
        <v>658.00637099999994</v>
      </c>
      <c r="N41" s="79">
        <v>1.54</v>
      </c>
      <c r="O41" s="79">
        <v>0.14000000000000001</v>
      </c>
    </row>
    <row r="42" spans="2:15">
      <c r="B42" t="s">
        <v>2350</v>
      </c>
      <c r="C42" t="s">
        <v>2085</v>
      </c>
      <c r="D42" t="s">
        <v>2103</v>
      </c>
      <c r="E42" t="s">
        <v>375</v>
      </c>
      <c r="F42" t="s">
        <v>156</v>
      </c>
      <c r="G42" s="79">
        <v>3.81</v>
      </c>
      <c r="H42" t="s">
        <v>108</v>
      </c>
      <c r="I42" s="79">
        <v>4.75</v>
      </c>
      <c r="J42" s="79">
        <v>1.28</v>
      </c>
      <c r="K42" s="79">
        <v>1870366.88</v>
      </c>
      <c r="L42" s="79">
        <v>116.67</v>
      </c>
      <c r="M42" s="79">
        <v>2182.1570388959999</v>
      </c>
      <c r="N42" s="79">
        <v>5.09</v>
      </c>
      <c r="O42" s="79">
        <v>0.47</v>
      </c>
    </row>
    <row r="43" spans="2:15">
      <c r="B43" t="s">
        <v>2351</v>
      </c>
      <c r="C43" t="s">
        <v>2085</v>
      </c>
      <c r="D43" t="s">
        <v>2113</v>
      </c>
      <c r="E43" t="s">
        <v>384</v>
      </c>
      <c r="F43" t="s">
        <v>155</v>
      </c>
      <c r="G43" s="79">
        <v>6.51</v>
      </c>
      <c r="H43" t="s">
        <v>108</v>
      </c>
      <c r="I43" s="79">
        <v>2.36</v>
      </c>
      <c r="J43" s="79">
        <v>1.72</v>
      </c>
      <c r="K43" s="79">
        <v>748303.2</v>
      </c>
      <c r="L43" s="79">
        <v>104.24</v>
      </c>
      <c r="M43" s="79">
        <v>780.03125567999996</v>
      </c>
      <c r="N43" s="79">
        <v>1.82</v>
      </c>
      <c r="O43" s="79">
        <v>0.17</v>
      </c>
    </row>
    <row r="44" spans="2:15">
      <c r="B44" t="s">
        <v>2352</v>
      </c>
      <c r="C44" t="s">
        <v>2085</v>
      </c>
      <c r="D44" t="s">
        <v>2110</v>
      </c>
      <c r="E44" t="s">
        <v>379</v>
      </c>
      <c r="F44" t="s">
        <v>156</v>
      </c>
      <c r="G44" s="79">
        <v>6.39</v>
      </c>
      <c r="H44" t="s">
        <v>112</v>
      </c>
      <c r="I44" s="79">
        <v>4.63</v>
      </c>
      <c r="J44" s="79">
        <v>3.98</v>
      </c>
      <c r="K44" s="79">
        <v>102000</v>
      </c>
      <c r="L44" s="79">
        <v>104.99</v>
      </c>
      <c r="M44" s="79">
        <v>411.8673708</v>
      </c>
      <c r="N44" s="79">
        <v>0.96</v>
      </c>
      <c r="O44" s="79">
        <v>0.09</v>
      </c>
    </row>
    <row r="45" spans="2:15">
      <c r="B45" t="s">
        <v>2352</v>
      </c>
      <c r="C45" t="s">
        <v>2085</v>
      </c>
      <c r="D45" t="s">
        <v>2111</v>
      </c>
      <c r="E45" t="s">
        <v>379</v>
      </c>
      <c r="F45" t="s">
        <v>156</v>
      </c>
      <c r="G45" s="79">
        <v>3.39</v>
      </c>
      <c r="H45" t="s">
        <v>112</v>
      </c>
      <c r="I45" s="79">
        <v>4.63</v>
      </c>
      <c r="J45" s="79">
        <v>4.4400000000000004</v>
      </c>
      <c r="K45" s="79">
        <v>11814.77</v>
      </c>
      <c r="L45" s="79">
        <v>103.4</v>
      </c>
      <c r="M45" s="79">
        <v>46.984552004279998</v>
      </c>
      <c r="N45" s="79">
        <v>0.11</v>
      </c>
      <c r="O45" s="79">
        <v>0.01</v>
      </c>
    </row>
    <row r="46" spans="2:15">
      <c r="B46" t="s">
        <v>2352</v>
      </c>
      <c r="C46" t="s">
        <v>2085</v>
      </c>
      <c r="D46" t="s">
        <v>2112</v>
      </c>
      <c r="E46" t="s">
        <v>379</v>
      </c>
      <c r="F46" t="s">
        <v>156</v>
      </c>
      <c r="G46" s="79">
        <v>3.39</v>
      </c>
      <c r="H46" t="s">
        <v>112</v>
      </c>
      <c r="I46" s="79">
        <v>4.63</v>
      </c>
      <c r="J46" s="79">
        <v>4.63</v>
      </c>
      <c r="K46" s="79">
        <v>64138.48</v>
      </c>
      <c r="L46" s="79">
        <v>102.71</v>
      </c>
      <c r="M46" s="79">
        <v>253.361529779568</v>
      </c>
      <c r="N46" s="79">
        <v>0.59</v>
      </c>
      <c r="O46" s="79">
        <v>0.05</v>
      </c>
    </row>
    <row r="47" spans="2:15">
      <c r="B47" t="s">
        <v>2353</v>
      </c>
      <c r="C47" t="s">
        <v>2079</v>
      </c>
      <c r="D47" t="s">
        <v>2114</v>
      </c>
      <c r="E47" t="s">
        <v>384</v>
      </c>
      <c r="F47" t="s">
        <v>157</v>
      </c>
      <c r="G47" s="79">
        <v>3.76</v>
      </c>
      <c r="H47" t="s">
        <v>108</v>
      </c>
      <c r="I47" s="79">
        <v>2.91</v>
      </c>
      <c r="J47" s="79">
        <v>1.42</v>
      </c>
      <c r="K47" s="79">
        <v>525000</v>
      </c>
      <c r="L47" s="79">
        <v>105.72</v>
      </c>
      <c r="M47" s="79">
        <v>555.03</v>
      </c>
      <c r="N47" s="79">
        <v>1.3</v>
      </c>
      <c r="O47" s="79">
        <v>0.12</v>
      </c>
    </row>
    <row r="48" spans="2:15">
      <c r="B48" t="s">
        <v>2354</v>
      </c>
      <c r="C48" t="s">
        <v>2079</v>
      </c>
      <c r="D48" t="s">
        <v>2154</v>
      </c>
      <c r="E48" t="s">
        <v>473</v>
      </c>
      <c r="F48" t="s">
        <v>155</v>
      </c>
      <c r="G48" s="79">
        <v>3.83</v>
      </c>
      <c r="H48" t="s">
        <v>108</v>
      </c>
      <c r="I48" s="79">
        <v>3.88</v>
      </c>
      <c r="J48" s="79">
        <v>2.5499999999999998</v>
      </c>
      <c r="K48" s="79">
        <v>800000</v>
      </c>
      <c r="L48" s="79">
        <v>105.24</v>
      </c>
      <c r="M48" s="79">
        <v>841.92</v>
      </c>
      <c r="N48" s="79">
        <v>1.97</v>
      </c>
      <c r="O48" s="79">
        <v>0.18</v>
      </c>
    </row>
    <row r="49" spans="2:15">
      <c r="B49" t="s">
        <v>2355</v>
      </c>
      <c r="C49" t="s">
        <v>2085</v>
      </c>
      <c r="D49" t="s">
        <v>2155</v>
      </c>
      <c r="E49" t="s">
        <v>473</v>
      </c>
      <c r="F49" t="s">
        <v>157</v>
      </c>
      <c r="G49" s="79">
        <v>4.25</v>
      </c>
      <c r="H49" t="s">
        <v>108</v>
      </c>
      <c r="I49" s="79">
        <v>2.34</v>
      </c>
      <c r="J49" s="79">
        <v>1.76</v>
      </c>
      <c r="K49" s="79">
        <v>184288</v>
      </c>
      <c r="L49" s="79">
        <v>102.73</v>
      </c>
      <c r="M49" s="79">
        <v>189.31906240000001</v>
      </c>
      <c r="N49" s="79">
        <v>0.44</v>
      </c>
      <c r="O49" s="79">
        <v>0.04</v>
      </c>
    </row>
    <row r="50" spans="2:15">
      <c r="B50" t="s">
        <v>2355</v>
      </c>
      <c r="C50" t="s">
        <v>2085</v>
      </c>
      <c r="D50" t="s">
        <v>2156</v>
      </c>
      <c r="E50" t="s">
        <v>473</v>
      </c>
      <c r="F50" t="s">
        <v>157</v>
      </c>
      <c r="G50" s="79">
        <v>4.1399999999999997</v>
      </c>
      <c r="H50" t="s">
        <v>108</v>
      </c>
      <c r="I50" s="79">
        <v>3.52</v>
      </c>
      <c r="J50" s="79">
        <v>2.78</v>
      </c>
      <c r="K50" s="79">
        <v>184288</v>
      </c>
      <c r="L50" s="79">
        <v>103.5</v>
      </c>
      <c r="M50" s="79">
        <v>190.73808</v>
      </c>
      <c r="N50" s="79">
        <v>0.45</v>
      </c>
      <c r="O50" s="79">
        <v>0.04</v>
      </c>
    </row>
    <row r="51" spans="2:15">
      <c r="B51" t="s">
        <v>2353</v>
      </c>
      <c r="C51" t="s">
        <v>2079</v>
      </c>
      <c r="D51" t="s">
        <v>2152</v>
      </c>
      <c r="E51" t="s">
        <v>473</v>
      </c>
      <c r="F51" t="s">
        <v>155</v>
      </c>
      <c r="G51" s="79">
        <v>4.32</v>
      </c>
      <c r="H51" t="s">
        <v>108</v>
      </c>
      <c r="I51" s="79">
        <v>3.26</v>
      </c>
      <c r="J51" s="79">
        <v>3.41</v>
      </c>
      <c r="K51" s="79">
        <v>520000</v>
      </c>
      <c r="L51" s="79">
        <v>99.56</v>
      </c>
      <c r="M51" s="79">
        <v>517.71199999999999</v>
      </c>
      <c r="N51" s="79">
        <v>1.21</v>
      </c>
      <c r="O51" s="79">
        <v>0.11</v>
      </c>
    </row>
    <row r="52" spans="2:15">
      <c r="B52" t="s">
        <v>2356</v>
      </c>
      <c r="C52" t="s">
        <v>2085</v>
      </c>
      <c r="D52" t="s">
        <v>2119</v>
      </c>
      <c r="E52" t="s">
        <v>469</v>
      </c>
      <c r="F52" t="s">
        <v>156</v>
      </c>
      <c r="G52" s="79">
        <v>7.1</v>
      </c>
      <c r="H52" t="s">
        <v>108</v>
      </c>
      <c r="I52" s="79">
        <v>5.5</v>
      </c>
      <c r="J52" s="79">
        <v>1.6</v>
      </c>
      <c r="K52" s="79">
        <v>633806.43999999994</v>
      </c>
      <c r="L52" s="79">
        <v>135.84</v>
      </c>
      <c r="M52" s="79">
        <v>860.96266809600002</v>
      </c>
      <c r="N52" s="79">
        <v>2.0099999999999998</v>
      </c>
      <c r="O52" s="79">
        <v>0.19</v>
      </c>
    </row>
    <row r="53" spans="2:15">
      <c r="B53" t="s">
        <v>2356</v>
      </c>
      <c r="C53" t="s">
        <v>2085</v>
      </c>
      <c r="D53" t="s">
        <v>2130</v>
      </c>
      <c r="E53" t="s">
        <v>469</v>
      </c>
      <c r="F53" t="s">
        <v>156</v>
      </c>
      <c r="G53" s="79">
        <v>7.16</v>
      </c>
      <c r="H53" t="s">
        <v>108</v>
      </c>
      <c r="I53" s="79">
        <v>5.59</v>
      </c>
      <c r="J53" s="79">
        <v>1.22</v>
      </c>
      <c r="K53" s="79">
        <v>24690.38</v>
      </c>
      <c r="L53" s="79">
        <v>137.15</v>
      </c>
      <c r="M53" s="79">
        <v>33.862856170000001</v>
      </c>
      <c r="N53" s="79">
        <v>0.08</v>
      </c>
      <c r="O53" s="79">
        <v>0.01</v>
      </c>
    </row>
    <row r="54" spans="2:15">
      <c r="B54" t="s">
        <v>2356</v>
      </c>
      <c r="C54" t="s">
        <v>2085</v>
      </c>
      <c r="D54" t="s">
        <v>2141</v>
      </c>
      <c r="E54" t="s">
        <v>469</v>
      </c>
      <c r="F54" t="s">
        <v>156</v>
      </c>
      <c r="G54" s="79">
        <v>7.15</v>
      </c>
      <c r="H54" t="s">
        <v>108</v>
      </c>
      <c r="I54" s="79">
        <v>5.66</v>
      </c>
      <c r="J54" s="79">
        <v>1.23</v>
      </c>
      <c r="K54" s="79">
        <v>25333.599999999999</v>
      </c>
      <c r="L54" s="79">
        <v>137.78</v>
      </c>
      <c r="M54" s="79">
        <v>34.904634080000001</v>
      </c>
      <c r="N54" s="79">
        <v>0.08</v>
      </c>
      <c r="O54" s="79">
        <v>0.01</v>
      </c>
    </row>
    <row r="55" spans="2:15">
      <c r="B55" t="s">
        <v>2356</v>
      </c>
      <c r="C55" t="s">
        <v>2085</v>
      </c>
      <c r="D55" t="s">
        <v>2145</v>
      </c>
      <c r="E55" t="s">
        <v>469</v>
      </c>
      <c r="F55" t="s">
        <v>156</v>
      </c>
      <c r="G55" s="79">
        <v>7.16</v>
      </c>
      <c r="H55" t="s">
        <v>108</v>
      </c>
      <c r="I55" s="79">
        <v>5.53</v>
      </c>
      <c r="J55" s="79">
        <v>1.25</v>
      </c>
      <c r="K55" s="79">
        <v>93419.22</v>
      </c>
      <c r="L55" s="79">
        <v>136.53</v>
      </c>
      <c r="M55" s="79">
        <v>127.54526106599999</v>
      </c>
      <c r="N55" s="79">
        <v>0.3</v>
      </c>
      <c r="O55" s="79">
        <v>0.03</v>
      </c>
    </row>
    <row r="56" spans="2:15">
      <c r="B56" t="s">
        <v>2356</v>
      </c>
      <c r="C56" t="s">
        <v>2085</v>
      </c>
      <c r="D56" t="s">
        <v>2146</v>
      </c>
      <c r="E56" t="s">
        <v>469</v>
      </c>
      <c r="F56" t="s">
        <v>156</v>
      </c>
      <c r="G56" s="79">
        <v>7.16</v>
      </c>
      <c r="H56" t="s">
        <v>108</v>
      </c>
      <c r="I56" s="79">
        <v>5.55</v>
      </c>
      <c r="J56" s="79">
        <v>1.27</v>
      </c>
      <c r="K56" s="79">
        <v>54367.56</v>
      </c>
      <c r="L56" s="79">
        <v>136.38</v>
      </c>
      <c r="M56" s="79">
        <v>74.146478328000001</v>
      </c>
      <c r="N56" s="79">
        <v>0.17</v>
      </c>
      <c r="O56" s="79">
        <v>0.02</v>
      </c>
    </row>
    <row r="57" spans="2:15">
      <c r="B57" t="s">
        <v>2356</v>
      </c>
      <c r="C57" t="s">
        <v>2085</v>
      </c>
      <c r="D57" t="s">
        <v>2147</v>
      </c>
      <c r="E57" t="s">
        <v>469</v>
      </c>
      <c r="F57" t="s">
        <v>156</v>
      </c>
      <c r="G57" s="79">
        <v>6.59</v>
      </c>
      <c r="H57" t="s">
        <v>108</v>
      </c>
      <c r="I57" s="79">
        <v>5.5</v>
      </c>
      <c r="J57" s="79">
        <v>4.5599999999999996</v>
      </c>
      <c r="K57" s="79">
        <v>38295.19</v>
      </c>
      <c r="L57" s="79">
        <v>107.87</v>
      </c>
      <c r="M57" s="79">
        <v>41.309021453</v>
      </c>
      <c r="N57" s="79">
        <v>0.1</v>
      </c>
      <c r="O57" s="79">
        <v>0.01</v>
      </c>
    </row>
    <row r="58" spans="2:15">
      <c r="B58" t="s">
        <v>2356</v>
      </c>
      <c r="C58" t="s">
        <v>2085</v>
      </c>
      <c r="D58" t="s">
        <v>2148</v>
      </c>
      <c r="E58" t="s">
        <v>469</v>
      </c>
      <c r="F58" t="s">
        <v>156</v>
      </c>
      <c r="G58" s="79">
        <v>6.59</v>
      </c>
      <c r="H58" t="s">
        <v>108</v>
      </c>
      <c r="I58" s="79">
        <v>5.5</v>
      </c>
      <c r="J58" s="79">
        <v>4.5599999999999996</v>
      </c>
      <c r="K58" s="79">
        <v>70465.87</v>
      </c>
      <c r="L58" s="79">
        <v>107.87</v>
      </c>
      <c r="M58" s="79">
        <v>76.011533968999998</v>
      </c>
      <c r="N58" s="79">
        <v>0.18</v>
      </c>
      <c r="O58" s="79">
        <v>0.02</v>
      </c>
    </row>
    <row r="59" spans="2:15">
      <c r="B59" t="s">
        <v>2356</v>
      </c>
      <c r="C59" t="s">
        <v>2085</v>
      </c>
      <c r="D59" t="s">
        <v>2149</v>
      </c>
      <c r="E59" t="s">
        <v>469</v>
      </c>
      <c r="F59" t="s">
        <v>156</v>
      </c>
      <c r="G59" s="79">
        <v>6.59</v>
      </c>
      <c r="H59" t="s">
        <v>108</v>
      </c>
      <c r="I59" s="79">
        <v>5.5</v>
      </c>
      <c r="J59" s="79">
        <v>4.5599999999999996</v>
      </c>
      <c r="K59" s="79">
        <v>31248.12</v>
      </c>
      <c r="L59" s="79">
        <v>108.18</v>
      </c>
      <c r="M59" s="79">
        <v>33.804216216</v>
      </c>
      <c r="N59" s="79">
        <v>0.08</v>
      </c>
      <c r="O59" s="79">
        <v>0.01</v>
      </c>
    </row>
    <row r="60" spans="2:15">
      <c r="B60" t="s">
        <v>2356</v>
      </c>
      <c r="C60" t="s">
        <v>2085</v>
      </c>
      <c r="D60" t="s">
        <v>2150</v>
      </c>
      <c r="E60" t="s">
        <v>469</v>
      </c>
      <c r="F60" t="s">
        <v>156</v>
      </c>
      <c r="G60" s="79">
        <v>7.16</v>
      </c>
      <c r="H60" t="s">
        <v>108</v>
      </c>
      <c r="I60" s="79">
        <v>5.5</v>
      </c>
      <c r="J60" s="79">
        <v>1.29</v>
      </c>
      <c r="K60" s="79">
        <v>39403.82</v>
      </c>
      <c r="L60" s="79">
        <v>133.29</v>
      </c>
      <c r="M60" s="79">
        <v>52.521351678000002</v>
      </c>
      <c r="N60" s="79">
        <v>0.12</v>
      </c>
      <c r="O60" s="79">
        <v>0.01</v>
      </c>
    </row>
    <row r="61" spans="2:15">
      <c r="B61" t="s">
        <v>2356</v>
      </c>
      <c r="C61" t="s">
        <v>2085</v>
      </c>
      <c r="D61" t="s">
        <v>2120</v>
      </c>
      <c r="E61" t="s">
        <v>469</v>
      </c>
      <c r="F61" t="s">
        <v>156</v>
      </c>
      <c r="G61" s="79">
        <v>7.14</v>
      </c>
      <c r="H61" t="s">
        <v>108</v>
      </c>
      <c r="I61" s="79">
        <v>5.5</v>
      </c>
      <c r="J61" s="79">
        <v>1.38</v>
      </c>
      <c r="K61" s="79">
        <v>9009.1200000000008</v>
      </c>
      <c r="L61" s="79">
        <v>132.41</v>
      </c>
      <c r="M61" s="79">
        <v>11.928975791999999</v>
      </c>
      <c r="N61" s="79">
        <v>0.03</v>
      </c>
      <c r="O61" s="79">
        <v>0</v>
      </c>
    </row>
    <row r="62" spans="2:15">
      <c r="B62" t="s">
        <v>2356</v>
      </c>
      <c r="C62" t="s">
        <v>2085</v>
      </c>
      <c r="D62" t="s">
        <v>2121</v>
      </c>
      <c r="E62" t="s">
        <v>469</v>
      </c>
      <c r="F62" t="s">
        <v>156</v>
      </c>
      <c r="G62" s="79">
        <v>6.59</v>
      </c>
      <c r="H62" t="s">
        <v>108</v>
      </c>
      <c r="I62" s="79">
        <v>5.5</v>
      </c>
      <c r="J62" s="79">
        <v>4.5599999999999996</v>
      </c>
      <c r="K62" s="79">
        <v>79401.27</v>
      </c>
      <c r="L62" s="79">
        <v>107.15</v>
      </c>
      <c r="M62" s="79">
        <v>85.078460805000006</v>
      </c>
      <c r="N62" s="79">
        <v>0.2</v>
      </c>
      <c r="O62" s="79">
        <v>0.02</v>
      </c>
    </row>
    <row r="63" spans="2:15">
      <c r="B63" t="s">
        <v>2356</v>
      </c>
      <c r="C63" t="s">
        <v>2085</v>
      </c>
      <c r="D63" t="s">
        <v>2122</v>
      </c>
      <c r="E63" t="s">
        <v>469</v>
      </c>
      <c r="F63" t="s">
        <v>156</v>
      </c>
      <c r="G63" s="79">
        <v>7.09</v>
      </c>
      <c r="H63" t="s">
        <v>108</v>
      </c>
      <c r="I63" s="79">
        <v>5.5</v>
      </c>
      <c r="J63" s="79">
        <v>1.68</v>
      </c>
      <c r="K63" s="79">
        <v>21629.83</v>
      </c>
      <c r="L63" s="79">
        <v>130.34</v>
      </c>
      <c r="M63" s="79">
        <v>28.192320422000002</v>
      </c>
      <c r="N63" s="79">
        <v>7.0000000000000007E-2</v>
      </c>
      <c r="O63" s="79">
        <v>0.01</v>
      </c>
    </row>
    <row r="64" spans="2:15">
      <c r="B64" t="s">
        <v>2356</v>
      </c>
      <c r="C64" t="s">
        <v>2085</v>
      </c>
      <c r="D64" t="s">
        <v>2123</v>
      </c>
      <c r="E64" t="s">
        <v>469</v>
      </c>
      <c r="F64" t="s">
        <v>156</v>
      </c>
      <c r="G64" s="79">
        <v>6.59</v>
      </c>
      <c r="H64" t="s">
        <v>108</v>
      </c>
      <c r="I64" s="79">
        <v>5.5</v>
      </c>
      <c r="J64" s="79">
        <v>4.5599999999999996</v>
      </c>
      <c r="K64" s="79">
        <v>43767.1</v>
      </c>
      <c r="L64" s="79">
        <v>107.46</v>
      </c>
      <c r="M64" s="79">
        <v>47.032125659999998</v>
      </c>
      <c r="N64" s="79">
        <v>0.11</v>
      </c>
      <c r="O64" s="79">
        <v>0.01</v>
      </c>
    </row>
    <row r="65" spans="2:15">
      <c r="B65" t="s">
        <v>2356</v>
      </c>
      <c r="C65" t="s">
        <v>2085</v>
      </c>
      <c r="D65" t="s">
        <v>2124</v>
      </c>
      <c r="E65" t="s">
        <v>469</v>
      </c>
      <c r="F65" t="s">
        <v>156</v>
      </c>
      <c r="G65" s="79">
        <v>6.59</v>
      </c>
      <c r="H65" t="s">
        <v>108</v>
      </c>
      <c r="I65" s="79">
        <v>5.5</v>
      </c>
      <c r="J65" s="79">
        <v>4.5599999999999996</v>
      </c>
      <c r="K65" s="79">
        <v>67846.759999999995</v>
      </c>
      <c r="L65" s="79">
        <v>107.65</v>
      </c>
      <c r="M65" s="79">
        <v>73.037037139999995</v>
      </c>
      <c r="N65" s="79">
        <v>0.17</v>
      </c>
      <c r="O65" s="79">
        <v>0.02</v>
      </c>
    </row>
    <row r="66" spans="2:15">
      <c r="B66" t="s">
        <v>2356</v>
      </c>
      <c r="C66" t="s">
        <v>2085</v>
      </c>
      <c r="D66" t="s">
        <v>2125</v>
      </c>
      <c r="E66" t="s">
        <v>469</v>
      </c>
      <c r="F66" t="s">
        <v>156</v>
      </c>
      <c r="G66" s="79">
        <v>7.07</v>
      </c>
      <c r="H66" t="s">
        <v>108</v>
      </c>
      <c r="I66" s="79">
        <v>5.5</v>
      </c>
      <c r="J66" s="79">
        <v>1.8</v>
      </c>
      <c r="K66" s="79">
        <v>29697.41</v>
      </c>
      <c r="L66" s="79">
        <v>128.94</v>
      </c>
      <c r="M66" s="79">
        <v>38.291840454000003</v>
      </c>
      <c r="N66" s="79">
        <v>0.09</v>
      </c>
      <c r="O66" s="79">
        <v>0.01</v>
      </c>
    </row>
    <row r="67" spans="2:15">
      <c r="B67" t="s">
        <v>2356</v>
      </c>
      <c r="C67" t="s">
        <v>2085</v>
      </c>
      <c r="D67" t="s">
        <v>2126</v>
      </c>
      <c r="E67" t="s">
        <v>469</v>
      </c>
      <c r="F67" t="s">
        <v>156</v>
      </c>
      <c r="G67" s="79">
        <v>7.05</v>
      </c>
      <c r="H67" t="s">
        <v>108</v>
      </c>
      <c r="I67" s="79">
        <v>5.5</v>
      </c>
      <c r="J67" s="79">
        <v>1.9</v>
      </c>
      <c r="K67" s="79">
        <v>10876.74</v>
      </c>
      <c r="L67" s="79">
        <v>127.71</v>
      </c>
      <c r="M67" s="79">
        <v>13.890684653999999</v>
      </c>
      <c r="N67" s="79">
        <v>0.03</v>
      </c>
      <c r="O67" s="79">
        <v>0</v>
      </c>
    </row>
    <row r="68" spans="2:15">
      <c r="B68" t="s">
        <v>2356</v>
      </c>
      <c r="C68" t="s">
        <v>2085</v>
      </c>
      <c r="D68" t="s">
        <v>2127</v>
      </c>
      <c r="E68" t="s">
        <v>469</v>
      </c>
      <c r="F68" t="s">
        <v>156</v>
      </c>
      <c r="G68" s="79">
        <v>7.05</v>
      </c>
      <c r="H68" t="s">
        <v>108</v>
      </c>
      <c r="I68" s="79">
        <v>5.5</v>
      </c>
      <c r="J68" s="79">
        <v>1.92</v>
      </c>
      <c r="K68" s="79">
        <v>17918.78</v>
      </c>
      <c r="L68" s="79">
        <v>127.55</v>
      </c>
      <c r="M68" s="79">
        <v>22.855403890000002</v>
      </c>
      <c r="N68" s="79">
        <v>0.05</v>
      </c>
      <c r="O68" s="79">
        <v>0</v>
      </c>
    </row>
    <row r="69" spans="2:15">
      <c r="B69" t="s">
        <v>2356</v>
      </c>
      <c r="C69" t="s">
        <v>2085</v>
      </c>
      <c r="D69" t="s">
        <v>2128</v>
      </c>
      <c r="E69" t="s">
        <v>469</v>
      </c>
      <c r="F69" t="s">
        <v>156</v>
      </c>
      <c r="G69" s="79">
        <v>7.03</v>
      </c>
      <c r="H69" t="s">
        <v>108</v>
      </c>
      <c r="I69" s="79">
        <v>5.5</v>
      </c>
      <c r="J69" s="79">
        <v>2</v>
      </c>
      <c r="K69" s="79">
        <v>15736.2</v>
      </c>
      <c r="L69" s="79">
        <v>126.86</v>
      </c>
      <c r="M69" s="79">
        <v>19.962943320000001</v>
      </c>
      <c r="N69" s="79">
        <v>0.05</v>
      </c>
      <c r="O69" s="79">
        <v>0</v>
      </c>
    </row>
    <row r="70" spans="2:15">
      <c r="B70" t="s">
        <v>2356</v>
      </c>
      <c r="C70" t="s">
        <v>2085</v>
      </c>
      <c r="D70" t="s">
        <v>2129</v>
      </c>
      <c r="E70" t="s">
        <v>469</v>
      </c>
      <c r="F70" t="s">
        <v>156</v>
      </c>
      <c r="G70" s="79">
        <v>6.59</v>
      </c>
      <c r="H70" t="s">
        <v>108</v>
      </c>
      <c r="I70" s="79">
        <v>5.5</v>
      </c>
      <c r="J70" s="79">
        <v>4.5599999999999996</v>
      </c>
      <c r="K70" s="79">
        <v>49060.52</v>
      </c>
      <c r="L70" s="79">
        <v>107.14</v>
      </c>
      <c r="M70" s="79">
        <v>52.563441128000001</v>
      </c>
      <c r="N70" s="79">
        <v>0.12</v>
      </c>
      <c r="O70" s="79">
        <v>0.01</v>
      </c>
    </row>
    <row r="71" spans="2:15">
      <c r="B71" t="s">
        <v>2356</v>
      </c>
      <c r="C71" t="s">
        <v>2085</v>
      </c>
      <c r="D71" t="s">
        <v>2131</v>
      </c>
      <c r="E71" t="s">
        <v>469</v>
      </c>
      <c r="F71" t="s">
        <v>156</v>
      </c>
      <c r="G71" s="79">
        <v>6.59</v>
      </c>
      <c r="H71" t="s">
        <v>108</v>
      </c>
      <c r="I71" s="79">
        <v>5.5</v>
      </c>
      <c r="J71" s="79">
        <v>4.5599999999999996</v>
      </c>
      <c r="K71" s="79">
        <v>35898.129999999997</v>
      </c>
      <c r="L71" s="79">
        <v>107.14</v>
      </c>
      <c r="M71" s="79">
        <v>38.461256482000003</v>
      </c>
      <c r="N71" s="79">
        <v>0.09</v>
      </c>
      <c r="O71" s="79">
        <v>0.01</v>
      </c>
    </row>
    <row r="72" spans="2:15">
      <c r="B72" t="s">
        <v>2356</v>
      </c>
      <c r="C72" t="s">
        <v>2085</v>
      </c>
      <c r="D72" t="s">
        <v>2132</v>
      </c>
      <c r="E72" t="s">
        <v>469</v>
      </c>
      <c r="F72" t="s">
        <v>156</v>
      </c>
      <c r="G72" s="79">
        <v>6.99</v>
      </c>
      <c r="H72" t="s">
        <v>108</v>
      </c>
      <c r="I72" s="79">
        <v>5.5</v>
      </c>
      <c r="J72" s="79">
        <v>2.2400000000000002</v>
      </c>
      <c r="K72" s="79">
        <v>17503.68</v>
      </c>
      <c r="L72" s="79">
        <v>124.75</v>
      </c>
      <c r="M72" s="79">
        <v>21.8358408</v>
      </c>
      <c r="N72" s="79">
        <v>0.05</v>
      </c>
      <c r="O72" s="79">
        <v>0</v>
      </c>
    </row>
    <row r="73" spans="2:15">
      <c r="B73" t="s">
        <v>2356</v>
      </c>
      <c r="C73" t="s">
        <v>2085</v>
      </c>
      <c r="D73" t="s">
        <v>2133</v>
      </c>
      <c r="E73" t="s">
        <v>469</v>
      </c>
      <c r="F73" t="s">
        <v>156</v>
      </c>
      <c r="G73" s="79">
        <v>6.98</v>
      </c>
      <c r="H73" t="s">
        <v>108</v>
      </c>
      <c r="I73" s="79">
        <v>5.5</v>
      </c>
      <c r="J73" s="79">
        <v>2.2999999999999998</v>
      </c>
      <c r="K73" s="79">
        <v>4520.5200000000004</v>
      </c>
      <c r="L73" s="79">
        <v>124.28</v>
      </c>
      <c r="M73" s="79">
        <v>5.6181022560000002</v>
      </c>
      <c r="N73" s="79">
        <v>0.01</v>
      </c>
      <c r="O73" s="79">
        <v>0</v>
      </c>
    </row>
    <row r="74" spans="2:15">
      <c r="B74" t="s">
        <v>2356</v>
      </c>
      <c r="C74" t="s">
        <v>2085</v>
      </c>
      <c r="D74" t="s">
        <v>2134</v>
      </c>
      <c r="E74" t="s">
        <v>469</v>
      </c>
      <c r="F74" t="s">
        <v>156</v>
      </c>
      <c r="G74" s="79">
        <v>6.58</v>
      </c>
      <c r="H74" t="s">
        <v>108</v>
      </c>
      <c r="I74" s="79">
        <v>5.5</v>
      </c>
      <c r="J74" s="79">
        <v>4.59</v>
      </c>
      <c r="K74" s="79">
        <v>51414.78</v>
      </c>
      <c r="L74" s="79">
        <v>107.14</v>
      </c>
      <c r="M74" s="79">
        <v>55.085795292</v>
      </c>
      <c r="N74" s="79">
        <v>0.13</v>
      </c>
      <c r="O74" s="79">
        <v>0.01</v>
      </c>
    </row>
    <row r="75" spans="2:15">
      <c r="B75" t="s">
        <v>2356</v>
      </c>
      <c r="C75" t="s">
        <v>2085</v>
      </c>
      <c r="D75" t="s">
        <v>2135</v>
      </c>
      <c r="E75" t="s">
        <v>469</v>
      </c>
      <c r="F75" t="s">
        <v>156</v>
      </c>
      <c r="G75" s="79">
        <v>6.92</v>
      </c>
      <c r="H75" t="s">
        <v>108</v>
      </c>
      <c r="I75" s="79">
        <v>5.5</v>
      </c>
      <c r="J75" s="79">
        <v>2.66</v>
      </c>
      <c r="K75" s="79">
        <v>9947.32</v>
      </c>
      <c r="L75" s="79">
        <v>121.3</v>
      </c>
      <c r="M75" s="79">
        <v>12.06609916</v>
      </c>
      <c r="N75" s="79">
        <v>0.03</v>
      </c>
      <c r="O75" s="79">
        <v>0</v>
      </c>
    </row>
    <row r="76" spans="2:15">
      <c r="B76" t="s">
        <v>2356</v>
      </c>
      <c r="C76" t="s">
        <v>2085</v>
      </c>
      <c r="D76" t="s">
        <v>2136</v>
      </c>
      <c r="E76" t="s">
        <v>469</v>
      </c>
      <c r="F76" t="s">
        <v>156</v>
      </c>
      <c r="G76" s="79">
        <v>6.91</v>
      </c>
      <c r="H76" t="s">
        <v>108</v>
      </c>
      <c r="I76" s="79">
        <v>5.5</v>
      </c>
      <c r="J76" s="79">
        <v>2.71</v>
      </c>
      <c r="K76" s="79">
        <v>9574.2999999999993</v>
      </c>
      <c r="L76" s="79">
        <v>120.87</v>
      </c>
      <c r="M76" s="79">
        <v>11.572456409999999</v>
      </c>
      <c r="N76" s="79">
        <v>0.03</v>
      </c>
      <c r="O76" s="79">
        <v>0</v>
      </c>
    </row>
    <row r="77" spans="2:15">
      <c r="B77" t="s">
        <v>2356</v>
      </c>
      <c r="C77" t="s">
        <v>2085</v>
      </c>
      <c r="D77" t="s">
        <v>2137</v>
      </c>
      <c r="E77" t="s">
        <v>469</v>
      </c>
      <c r="F77" t="s">
        <v>156</v>
      </c>
      <c r="G77" s="79">
        <v>6.86</v>
      </c>
      <c r="H77" t="s">
        <v>108</v>
      </c>
      <c r="I77" s="79">
        <v>5.5</v>
      </c>
      <c r="J77" s="79">
        <v>2.95</v>
      </c>
      <c r="K77" s="79">
        <v>19067.48</v>
      </c>
      <c r="L77" s="79">
        <v>118.89</v>
      </c>
      <c r="M77" s="79">
        <v>22.669326972</v>
      </c>
      <c r="N77" s="79">
        <v>0.05</v>
      </c>
      <c r="O77" s="79">
        <v>0</v>
      </c>
    </row>
    <row r="78" spans="2:15">
      <c r="B78" t="s">
        <v>2356</v>
      </c>
      <c r="C78" t="s">
        <v>2085</v>
      </c>
      <c r="D78" t="s">
        <v>2138</v>
      </c>
      <c r="E78" t="s">
        <v>469</v>
      </c>
      <c r="F78" t="s">
        <v>156</v>
      </c>
      <c r="G78" s="79">
        <v>6.77</v>
      </c>
      <c r="H78" t="s">
        <v>108</v>
      </c>
      <c r="I78" s="79">
        <v>5.5</v>
      </c>
      <c r="J78" s="79">
        <v>3.5</v>
      </c>
      <c r="K78" s="79">
        <v>12935.93</v>
      </c>
      <c r="L78" s="79">
        <v>114.7</v>
      </c>
      <c r="M78" s="79">
        <v>14.837511709999999</v>
      </c>
      <c r="N78" s="79">
        <v>0.03</v>
      </c>
      <c r="O78" s="79">
        <v>0</v>
      </c>
    </row>
    <row r="79" spans="2:15">
      <c r="B79" t="s">
        <v>2356</v>
      </c>
      <c r="C79" t="s">
        <v>2085</v>
      </c>
      <c r="D79" t="s">
        <v>2139</v>
      </c>
      <c r="E79" t="s">
        <v>469</v>
      </c>
      <c r="F79" t="s">
        <v>156</v>
      </c>
      <c r="G79" s="79">
        <v>6.74</v>
      </c>
      <c r="H79" t="s">
        <v>108</v>
      </c>
      <c r="I79" s="79">
        <v>5.5</v>
      </c>
      <c r="J79" s="79">
        <v>3.67</v>
      </c>
      <c r="K79" s="79">
        <v>7272.99</v>
      </c>
      <c r="L79" s="79">
        <v>113.42</v>
      </c>
      <c r="M79" s="79">
        <v>8.2490252579999996</v>
      </c>
      <c r="N79" s="79">
        <v>0.02</v>
      </c>
      <c r="O79" s="79">
        <v>0</v>
      </c>
    </row>
    <row r="80" spans="2:15">
      <c r="B80" t="s">
        <v>2356</v>
      </c>
      <c r="C80" t="s">
        <v>2085</v>
      </c>
      <c r="D80" t="s">
        <v>2140</v>
      </c>
      <c r="E80" t="s">
        <v>469</v>
      </c>
      <c r="F80" t="s">
        <v>156</v>
      </c>
      <c r="G80" s="79">
        <v>6.81</v>
      </c>
      <c r="H80" t="s">
        <v>108</v>
      </c>
      <c r="I80" s="79">
        <v>5.5</v>
      </c>
      <c r="J80" s="79">
        <v>3.25</v>
      </c>
      <c r="K80" s="79">
        <v>21622.3</v>
      </c>
      <c r="L80" s="79">
        <v>116.56</v>
      </c>
      <c r="M80" s="79">
        <v>25.202952880000002</v>
      </c>
      <c r="N80" s="79">
        <v>0.06</v>
      </c>
      <c r="O80" s="79">
        <v>0.01</v>
      </c>
    </row>
    <row r="81" spans="2:15">
      <c r="B81" t="s">
        <v>2356</v>
      </c>
      <c r="C81" t="s">
        <v>2085</v>
      </c>
      <c r="D81" t="s">
        <v>2142</v>
      </c>
      <c r="E81" t="s">
        <v>469</v>
      </c>
      <c r="F81" t="s">
        <v>156</v>
      </c>
      <c r="G81" s="79">
        <v>6.8</v>
      </c>
      <c r="H81" t="s">
        <v>108</v>
      </c>
      <c r="I81" s="79">
        <v>5.5</v>
      </c>
      <c r="J81" s="79">
        <v>3.34</v>
      </c>
      <c r="K81" s="79">
        <v>8486.8799999999992</v>
      </c>
      <c r="L81" s="79">
        <v>115.91</v>
      </c>
      <c r="M81" s="79">
        <v>9.8371426080000006</v>
      </c>
      <c r="N81" s="79">
        <v>0.02</v>
      </c>
      <c r="O81" s="79">
        <v>0</v>
      </c>
    </row>
    <row r="82" spans="2:15">
      <c r="B82" t="s">
        <v>2356</v>
      </c>
      <c r="C82" t="s">
        <v>2085</v>
      </c>
      <c r="D82" t="s">
        <v>2143</v>
      </c>
      <c r="E82" t="s">
        <v>469</v>
      </c>
      <c r="F82" t="s">
        <v>156</v>
      </c>
      <c r="G82" s="79">
        <v>6.9</v>
      </c>
      <c r="H82" t="s">
        <v>108</v>
      </c>
      <c r="I82" s="79">
        <v>5.5</v>
      </c>
      <c r="J82" s="79">
        <v>2.73</v>
      </c>
      <c r="K82" s="79">
        <v>56491.14</v>
      </c>
      <c r="L82" s="79">
        <v>120.7</v>
      </c>
      <c r="M82" s="79">
        <v>68.184805979999993</v>
      </c>
      <c r="N82" s="79">
        <v>0.16</v>
      </c>
      <c r="O82" s="79">
        <v>0.01</v>
      </c>
    </row>
    <row r="83" spans="2:15">
      <c r="B83" t="s">
        <v>2356</v>
      </c>
      <c r="C83" t="s">
        <v>2085</v>
      </c>
      <c r="D83" t="s">
        <v>2144</v>
      </c>
      <c r="E83" t="s">
        <v>469</v>
      </c>
      <c r="F83" t="s">
        <v>156</v>
      </c>
      <c r="G83" s="79">
        <v>6.86</v>
      </c>
      <c r="H83" t="s">
        <v>108</v>
      </c>
      <c r="I83" s="79">
        <v>5.5</v>
      </c>
      <c r="J83" s="79">
        <v>2.96</v>
      </c>
      <c r="K83" s="79">
        <v>110350.29</v>
      </c>
      <c r="L83" s="79">
        <v>118.87</v>
      </c>
      <c r="M83" s="79">
        <v>131.17338972300001</v>
      </c>
      <c r="N83" s="79">
        <v>0.31</v>
      </c>
      <c r="O83" s="79">
        <v>0.03</v>
      </c>
    </row>
    <row r="84" spans="2:15">
      <c r="B84" t="s">
        <v>2357</v>
      </c>
      <c r="C84" t="s">
        <v>2085</v>
      </c>
      <c r="D84" t="s">
        <v>2118</v>
      </c>
      <c r="E84" t="s">
        <v>469</v>
      </c>
      <c r="F84" t="s">
        <v>156</v>
      </c>
      <c r="G84" s="79">
        <v>5.09</v>
      </c>
      <c r="H84" t="s">
        <v>108</v>
      </c>
      <c r="I84" s="79">
        <v>3.1</v>
      </c>
      <c r="J84" s="79">
        <v>2.85</v>
      </c>
      <c r="K84" s="79">
        <v>554475.42000000004</v>
      </c>
      <c r="L84" s="79">
        <v>101.34</v>
      </c>
      <c r="M84" s="79">
        <v>561.90539062799996</v>
      </c>
      <c r="N84" s="79">
        <v>1.31</v>
      </c>
      <c r="O84" s="79">
        <v>0.12</v>
      </c>
    </row>
    <row r="85" spans="2:15">
      <c r="B85" t="s">
        <v>2357</v>
      </c>
      <c r="C85" t="s">
        <v>2085</v>
      </c>
      <c r="D85" t="s">
        <v>2117</v>
      </c>
      <c r="E85" t="s">
        <v>469</v>
      </c>
      <c r="F85" t="s">
        <v>156</v>
      </c>
      <c r="G85" s="79">
        <v>3.36</v>
      </c>
      <c r="H85" t="s">
        <v>108</v>
      </c>
      <c r="I85" s="79">
        <v>5.25</v>
      </c>
      <c r="J85" s="79">
        <v>4.6100000000000003</v>
      </c>
      <c r="K85" s="79">
        <v>93050.4</v>
      </c>
      <c r="L85" s="79">
        <v>104.65</v>
      </c>
      <c r="M85" s="79">
        <v>97.3772436</v>
      </c>
      <c r="N85" s="79">
        <v>0.23</v>
      </c>
      <c r="O85" s="79">
        <v>0.02</v>
      </c>
    </row>
    <row r="86" spans="2:15">
      <c r="B86" t="s">
        <v>2358</v>
      </c>
      <c r="C86" t="s">
        <v>2085</v>
      </c>
      <c r="D86" t="s">
        <v>2151</v>
      </c>
      <c r="E86" t="s">
        <v>469</v>
      </c>
      <c r="F86" t="s">
        <v>156</v>
      </c>
      <c r="G86" s="79">
        <v>6.97</v>
      </c>
      <c r="H86" t="s">
        <v>108</v>
      </c>
      <c r="I86" s="79">
        <v>2.48</v>
      </c>
      <c r="J86" s="79">
        <v>2.39</v>
      </c>
      <c r="K86" s="79">
        <v>1987233.27</v>
      </c>
      <c r="L86" s="79">
        <v>100.77</v>
      </c>
      <c r="M86" s="79">
        <v>2002.5349661790001</v>
      </c>
      <c r="N86" s="79">
        <v>4.67</v>
      </c>
      <c r="O86" s="79">
        <v>0.43</v>
      </c>
    </row>
    <row r="87" spans="2:15">
      <c r="B87" t="s">
        <v>2359</v>
      </c>
      <c r="C87" t="s">
        <v>2079</v>
      </c>
      <c r="D87" t="s">
        <v>2153</v>
      </c>
      <c r="E87" t="s">
        <v>473</v>
      </c>
      <c r="F87" t="s">
        <v>157</v>
      </c>
      <c r="G87" s="79">
        <v>1.92</v>
      </c>
      <c r="H87" t="s">
        <v>108</v>
      </c>
      <c r="I87" s="79">
        <v>5.5</v>
      </c>
      <c r="J87" s="79">
        <v>1.97</v>
      </c>
      <c r="K87" s="79">
        <v>872000</v>
      </c>
      <c r="L87" s="79">
        <v>109.61</v>
      </c>
      <c r="M87" s="79">
        <v>955.79920000000004</v>
      </c>
      <c r="N87" s="79">
        <v>2.23</v>
      </c>
      <c r="O87" s="79">
        <v>0.21</v>
      </c>
    </row>
    <row r="88" spans="2:15">
      <c r="B88" t="s">
        <v>2360</v>
      </c>
      <c r="C88" t="s">
        <v>2085</v>
      </c>
      <c r="D88" t="s">
        <v>2115</v>
      </c>
      <c r="E88" t="s">
        <v>469</v>
      </c>
      <c r="F88" t="s">
        <v>156</v>
      </c>
      <c r="G88" s="79">
        <v>5.09</v>
      </c>
      <c r="H88" t="s">
        <v>108</v>
      </c>
      <c r="I88" s="79">
        <v>3.1</v>
      </c>
      <c r="J88" s="79">
        <v>2.85</v>
      </c>
      <c r="K88" s="79">
        <v>145914.57999999999</v>
      </c>
      <c r="L88" s="79">
        <v>101.34</v>
      </c>
      <c r="M88" s="79">
        <v>147.86983537200001</v>
      </c>
      <c r="N88" s="79">
        <v>0.35</v>
      </c>
      <c r="O88" s="79">
        <v>0.03</v>
      </c>
    </row>
    <row r="89" spans="2:15">
      <c r="B89" t="s">
        <v>2360</v>
      </c>
      <c r="C89" t="s">
        <v>2085</v>
      </c>
      <c r="D89" t="s">
        <v>2116</v>
      </c>
      <c r="E89" t="s">
        <v>469</v>
      </c>
      <c r="F89" t="s">
        <v>156</v>
      </c>
      <c r="G89" s="79">
        <v>3.36</v>
      </c>
      <c r="H89" t="s">
        <v>108</v>
      </c>
      <c r="I89" s="79">
        <v>5.25</v>
      </c>
      <c r="J89" s="79">
        <v>4.6100000000000003</v>
      </c>
      <c r="K89" s="79">
        <v>910229.11</v>
      </c>
      <c r="L89" s="79">
        <v>104.65</v>
      </c>
      <c r="M89" s="79">
        <v>952.55476361499996</v>
      </c>
      <c r="N89" s="79">
        <v>2.2200000000000002</v>
      </c>
      <c r="O89" s="79">
        <v>0.21</v>
      </c>
    </row>
    <row r="90" spans="2:15">
      <c r="B90" t="s">
        <v>2361</v>
      </c>
      <c r="C90" t="s">
        <v>2085</v>
      </c>
      <c r="D90" t="s">
        <v>2170</v>
      </c>
      <c r="E90" t="s">
        <v>278</v>
      </c>
      <c r="F90" t="s">
        <v>157</v>
      </c>
      <c r="G90" s="79">
        <v>4.16</v>
      </c>
      <c r="H90" t="s">
        <v>108</v>
      </c>
      <c r="I90" s="79">
        <v>3.52</v>
      </c>
      <c r="J90" s="79">
        <v>2.77</v>
      </c>
      <c r="K90" s="79">
        <v>278204</v>
      </c>
      <c r="L90" s="79">
        <v>103.49</v>
      </c>
      <c r="M90" s="79">
        <v>287.91331960000002</v>
      </c>
      <c r="N90" s="79">
        <v>0.67</v>
      </c>
      <c r="O90" s="79">
        <v>0.06</v>
      </c>
    </row>
    <row r="91" spans="2:15">
      <c r="B91" t="s">
        <v>2362</v>
      </c>
      <c r="C91" t="s">
        <v>2085</v>
      </c>
      <c r="D91" t="s">
        <v>2182</v>
      </c>
      <c r="E91" t="s">
        <v>508</v>
      </c>
      <c r="F91" t="s">
        <v>156</v>
      </c>
      <c r="G91" s="79">
        <v>11.82</v>
      </c>
      <c r="H91" t="s">
        <v>108</v>
      </c>
      <c r="I91" s="79">
        <v>3.4</v>
      </c>
      <c r="J91" s="79">
        <v>2.86</v>
      </c>
      <c r="K91" s="79">
        <v>24449</v>
      </c>
      <c r="L91" s="79">
        <v>107.68</v>
      </c>
      <c r="M91" s="79">
        <v>26.326683200000002</v>
      </c>
      <c r="N91" s="79">
        <v>0.06</v>
      </c>
      <c r="O91" s="79">
        <v>0.01</v>
      </c>
    </row>
    <row r="92" spans="2:15">
      <c r="B92" t="s">
        <v>2362</v>
      </c>
      <c r="C92" t="s">
        <v>2085</v>
      </c>
      <c r="D92" t="s">
        <v>2183</v>
      </c>
      <c r="E92" t="s">
        <v>508</v>
      </c>
      <c r="F92" t="s">
        <v>156</v>
      </c>
      <c r="G92" s="79">
        <v>11.85</v>
      </c>
      <c r="H92" t="s">
        <v>108</v>
      </c>
      <c r="I92" s="79">
        <v>3.4</v>
      </c>
      <c r="J92" s="79">
        <v>2.8</v>
      </c>
      <c r="K92" s="79">
        <v>10985</v>
      </c>
      <c r="L92" s="79">
        <v>108.35</v>
      </c>
      <c r="M92" s="79">
        <v>11.9022475</v>
      </c>
      <c r="N92" s="79">
        <v>0.03</v>
      </c>
      <c r="O92" s="79">
        <v>0</v>
      </c>
    </row>
    <row r="93" spans="2:15">
      <c r="B93" t="s">
        <v>2363</v>
      </c>
      <c r="C93" t="s">
        <v>2085</v>
      </c>
      <c r="D93" t="s">
        <v>2169</v>
      </c>
      <c r="E93" t="s">
        <v>508</v>
      </c>
      <c r="F93" t="s">
        <v>156</v>
      </c>
      <c r="G93" s="79">
        <v>8.77</v>
      </c>
      <c r="H93" t="s">
        <v>108</v>
      </c>
      <c r="I93" s="79">
        <v>5.01</v>
      </c>
      <c r="J93" s="79">
        <v>2.34</v>
      </c>
      <c r="K93" s="79">
        <v>1769245.84</v>
      </c>
      <c r="L93" s="79">
        <v>131.01</v>
      </c>
      <c r="M93" s="79">
        <v>2317.888974984</v>
      </c>
      <c r="N93" s="79">
        <v>5.41</v>
      </c>
      <c r="O93" s="79">
        <v>0.5</v>
      </c>
    </row>
    <row r="94" spans="2:15">
      <c r="B94" t="s">
        <v>2364</v>
      </c>
      <c r="C94" t="s">
        <v>2079</v>
      </c>
      <c r="D94" t="s">
        <v>2181</v>
      </c>
      <c r="E94" t="s">
        <v>508</v>
      </c>
      <c r="F94" t="s">
        <v>156</v>
      </c>
      <c r="G94" s="79">
        <v>3.68</v>
      </c>
      <c r="H94" t="s">
        <v>108</v>
      </c>
      <c r="I94" s="79">
        <v>3</v>
      </c>
      <c r="J94" s="79">
        <v>2.08</v>
      </c>
      <c r="K94" s="79">
        <v>214712.35</v>
      </c>
      <c r="L94" s="79">
        <v>104.34</v>
      </c>
      <c r="M94" s="79">
        <v>224.03086599</v>
      </c>
      <c r="N94" s="79">
        <v>0.52</v>
      </c>
      <c r="O94" s="79">
        <v>0.05</v>
      </c>
    </row>
    <row r="95" spans="2:15">
      <c r="B95" t="s">
        <v>2364</v>
      </c>
      <c r="C95" t="s">
        <v>2079</v>
      </c>
      <c r="D95" t="s">
        <v>2180</v>
      </c>
      <c r="E95" t="s">
        <v>508</v>
      </c>
      <c r="F95" t="s">
        <v>156</v>
      </c>
      <c r="G95" s="79">
        <v>2.86</v>
      </c>
      <c r="H95" t="s">
        <v>108</v>
      </c>
      <c r="I95" s="79">
        <v>4.25</v>
      </c>
      <c r="J95" s="79">
        <v>1.1499999999999999</v>
      </c>
      <c r="K95" s="79">
        <v>533333.38</v>
      </c>
      <c r="L95" s="79">
        <v>109.64</v>
      </c>
      <c r="M95" s="79">
        <v>584.74671783199994</v>
      </c>
      <c r="N95" s="79">
        <v>1.36</v>
      </c>
      <c r="O95" s="79">
        <v>0.13</v>
      </c>
    </row>
    <row r="96" spans="2:15">
      <c r="B96" t="s">
        <v>2365</v>
      </c>
      <c r="C96" t="s">
        <v>2085</v>
      </c>
      <c r="D96" t="s">
        <v>2171</v>
      </c>
      <c r="E96" t="s">
        <v>508</v>
      </c>
      <c r="F96" t="s">
        <v>156</v>
      </c>
      <c r="G96" s="79">
        <v>2.68</v>
      </c>
      <c r="H96" t="s">
        <v>108</v>
      </c>
      <c r="I96" s="79">
        <v>3.6</v>
      </c>
      <c r="J96" s="79">
        <v>2.41</v>
      </c>
      <c r="K96" s="79">
        <v>116401</v>
      </c>
      <c r="L96" s="79">
        <v>103.37</v>
      </c>
      <c r="M96" s="79">
        <v>120.3237137</v>
      </c>
      <c r="N96" s="79">
        <v>0.28000000000000003</v>
      </c>
      <c r="O96" s="79">
        <v>0.03</v>
      </c>
    </row>
    <row r="97" spans="2:15">
      <c r="B97" t="s">
        <v>2365</v>
      </c>
      <c r="C97" t="s">
        <v>2085</v>
      </c>
      <c r="D97" t="s">
        <v>2172</v>
      </c>
      <c r="E97" t="s">
        <v>508</v>
      </c>
      <c r="F97" t="s">
        <v>156</v>
      </c>
      <c r="G97" s="79">
        <v>2.68</v>
      </c>
      <c r="H97" t="s">
        <v>108</v>
      </c>
      <c r="I97" s="79">
        <v>3.6</v>
      </c>
      <c r="J97" s="79">
        <v>2.1</v>
      </c>
      <c r="K97" s="79">
        <v>6712</v>
      </c>
      <c r="L97" s="79">
        <v>104.2</v>
      </c>
      <c r="M97" s="79">
        <v>6.9939039999999997</v>
      </c>
      <c r="N97" s="79">
        <v>0.02</v>
      </c>
      <c r="O97" s="79">
        <v>0</v>
      </c>
    </row>
    <row r="98" spans="2:15">
      <c r="B98" t="s">
        <v>2365</v>
      </c>
      <c r="C98" t="s">
        <v>2085</v>
      </c>
      <c r="D98" t="s">
        <v>2173</v>
      </c>
      <c r="E98" t="s">
        <v>508</v>
      </c>
      <c r="F98" t="s">
        <v>156</v>
      </c>
      <c r="G98" s="79">
        <v>2.68</v>
      </c>
      <c r="H98" t="s">
        <v>108</v>
      </c>
      <c r="I98" s="79">
        <v>3.6</v>
      </c>
      <c r="J98" s="79">
        <v>2.21</v>
      </c>
      <c r="K98" s="79">
        <v>14565</v>
      </c>
      <c r="L98" s="79">
        <v>103.91</v>
      </c>
      <c r="M98" s="79">
        <v>15.134491499999999</v>
      </c>
      <c r="N98" s="79">
        <v>0.04</v>
      </c>
      <c r="O98" s="79">
        <v>0</v>
      </c>
    </row>
    <row r="99" spans="2:15">
      <c r="B99" t="s">
        <v>2365</v>
      </c>
      <c r="C99" t="s">
        <v>2085</v>
      </c>
      <c r="D99" t="s">
        <v>2174</v>
      </c>
      <c r="E99" t="s">
        <v>508</v>
      </c>
      <c r="F99" t="s">
        <v>156</v>
      </c>
      <c r="G99" s="79">
        <v>2.68</v>
      </c>
      <c r="H99" t="s">
        <v>108</v>
      </c>
      <c r="I99" s="79">
        <v>3.6</v>
      </c>
      <c r="J99" s="79">
        <v>2.4</v>
      </c>
      <c r="K99" s="79">
        <v>44315</v>
      </c>
      <c r="L99" s="79">
        <v>103.4</v>
      </c>
      <c r="M99" s="79">
        <v>45.821710000000003</v>
      </c>
      <c r="N99" s="79">
        <v>0.11</v>
      </c>
      <c r="O99" s="79">
        <v>0.01</v>
      </c>
    </row>
    <row r="100" spans="2:15">
      <c r="B100" t="s">
        <v>2365</v>
      </c>
      <c r="C100" t="s">
        <v>2085</v>
      </c>
      <c r="D100" t="s">
        <v>2175</v>
      </c>
      <c r="E100" t="s">
        <v>508</v>
      </c>
      <c r="F100" t="s">
        <v>156</v>
      </c>
      <c r="G100" s="79">
        <v>2.68</v>
      </c>
      <c r="H100" t="s">
        <v>108</v>
      </c>
      <c r="I100" s="79">
        <v>3.6</v>
      </c>
      <c r="J100" s="79">
        <v>2.76</v>
      </c>
      <c r="K100" s="79">
        <v>44328</v>
      </c>
      <c r="L100" s="79">
        <v>102.43</v>
      </c>
      <c r="M100" s="79">
        <v>45.405170400000003</v>
      </c>
      <c r="N100" s="79">
        <v>0.11</v>
      </c>
      <c r="O100" s="79">
        <v>0.01</v>
      </c>
    </row>
    <row r="101" spans="2:15">
      <c r="B101" t="s">
        <v>2365</v>
      </c>
      <c r="C101" t="s">
        <v>2085</v>
      </c>
      <c r="D101" t="s">
        <v>2176</v>
      </c>
      <c r="E101" t="s">
        <v>508</v>
      </c>
      <c r="F101" t="s">
        <v>156</v>
      </c>
      <c r="G101" s="79">
        <v>2.68</v>
      </c>
      <c r="H101" t="s">
        <v>108</v>
      </c>
      <c r="I101" s="79">
        <v>3.6</v>
      </c>
      <c r="J101" s="79">
        <v>2.74</v>
      </c>
      <c r="K101" s="79">
        <v>58056</v>
      </c>
      <c r="L101" s="79">
        <v>102.47</v>
      </c>
      <c r="M101" s="79">
        <v>59.489983199999998</v>
      </c>
      <c r="N101" s="79">
        <v>0.14000000000000001</v>
      </c>
      <c r="O101" s="79">
        <v>0.01</v>
      </c>
    </row>
    <row r="102" spans="2:15">
      <c r="B102" t="s">
        <v>2365</v>
      </c>
      <c r="C102" t="s">
        <v>2085</v>
      </c>
      <c r="D102" t="s">
        <v>2177</v>
      </c>
      <c r="E102" t="s">
        <v>508</v>
      </c>
      <c r="F102" t="s">
        <v>156</v>
      </c>
      <c r="G102" s="79">
        <v>2.68</v>
      </c>
      <c r="H102" t="s">
        <v>108</v>
      </c>
      <c r="I102" s="79">
        <v>3.6</v>
      </c>
      <c r="J102" s="79">
        <v>2.9</v>
      </c>
      <c r="K102" s="79">
        <v>45996</v>
      </c>
      <c r="L102" s="79">
        <v>102.06</v>
      </c>
      <c r="M102" s="79">
        <v>46.9435176</v>
      </c>
      <c r="N102" s="79">
        <v>0.11</v>
      </c>
      <c r="O102" s="79">
        <v>0.01</v>
      </c>
    </row>
    <row r="103" spans="2:15">
      <c r="B103" t="s">
        <v>2365</v>
      </c>
      <c r="C103" t="s">
        <v>2085</v>
      </c>
      <c r="D103" t="s">
        <v>2178</v>
      </c>
      <c r="E103" t="s">
        <v>508</v>
      </c>
      <c r="F103" t="s">
        <v>156</v>
      </c>
      <c r="G103" s="79">
        <v>2.68</v>
      </c>
      <c r="H103" t="s">
        <v>108</v>
      </c>
      <c r="I103" s="79">
        <v>3.6</v>
      </c>
      <c r="J103" s="79">
        <v>3.22</v>
      </c>
      <c r="K103" s="79">
        <v>133345.14000000001</v>
      </c>
      <c r="L103" s="79">
        <v>101.2</v>
      </c>
      <c r="M103" s="79">
        <v>134.94528167999999</v>
      </c>
      <c r="N103" s="79">
        <v>0.32</v>
      </c>
      <c r="O103" s="79">
        <v>0.03</v>
      </c>
    </row>
    <row r="104" spans="2:15">
      <c r="B104" t="s">
        <v>2365</v>
      </c>
      <c r="C104" t="s">
        <v>2085</v>
      </c>
      <c r="D104" t="s">
        <v>2179</v>
      </c>
      <c r="E104" t="s">
        <v>508</v>
      </c>
      <c r="F104" t="s">
        <v>156</v>
      </c>
      <c r="G104" s="79">
        <v>2.68</v>
      </c>
      <c r="H104" t="s">
        <v>108</v>
      </c>
      <c r="I104" s="79">
        <v>2</v>
      </c>
      <c r="J104" s="79">
        <v>3.63</v>
      </c>
      <c r="K104" s="79">
        <v>35301</v>
      </c>
      <c r="L104" s="79">
        <v>100.15</v>
      </c>
      <c r="M104" s="79">
        <v>35.353951500000001</v>
      </c>
      <c r="N104" s="79">
        <v>0.08</v>
      </c>
      <c r="O104" s="79">
        <v>0.01</v>
      </c>
    </row>
    <row r="105" spans="2:15">
      <c r="B105" t="s">
        <v>2366</v>
      </c>
      <c r="C105" t="s">
        <v>2085</v>
      </c>
      <c r="D105" t="s">
        <v>2159</v>
      </c>
      <c r="E105" t="s">
        <v>508</v>
      </c>
      <c r="F105" t="s">
        <v>156</v>
      </c>
      <c r="G105" s="79">
        <v>2.82</v>
      </c>
      <c r="H105" t="s">
        <v>108</v>
      </c>
      <c r="I105" s="79">
        <v>5.18</v>
      </c>
      <c r="J105" s="79">
        <v>3.92</v>
      </c>
      <c r="K105" s="79">
        <v>178056.01</v>
      </c>
      <c r="L105" s="79">
        <v>105.89</v>
      </c>
      <c r="M105" s="79">
        <v>188.543508989</v>
      </c>
      <c r="N105" s="79">
        <v>0.44</v>
      </c>
      <c r="O105" s="79">
        <v>0.04</v>
      </c>
    </row>
    <row r="106" spans="2:15">
      <c r="B106" t="s">
        <v>2366</v>
      </c>
      <c r="C106" t="s">
        <v>2085</v>
      </c>
      <c r="D106" t="s">
        <v>2158</v>
      </c>
      <c r="E106" t="s">
        <v>508</v>
      </c>
      <c r="F106" t="s">
        <v>156</v>
      </c>
      <c r="G106" s="79">
        <v>2.9</v>
      </c>
      <c r="H106" t="s">
        <v>108</v>
      </c>
      <c r="I106" s="79">
        <v>3.65</v>
      </c>
      <c r="J106" s="79">
        <v>2.67</v>
      </c>
      <c r="K106" s="79">
        <v>40270.42</v>
      </c>
      <c r="L106" s="79">
        <v>104.46</v>
      </c>
      <c r="M106" s="79">
        <v>42.066480732000002</v>
      </c>
      <c r="N106" s="79">
        <v>0.1</v>
      </c>
      <c r="O106" s="79">
        <v>0.01</v>
      </c>
    </row>
    <row r="107" spans="2:15">
      <c r="B107" t="s">
        <v>2366</v>
      </c>
      <c r="C107" t="s">
        <v>2085</v>
      </c>
      <c r="D107" t="s">
        <v>2157</v>
      </c>
      <c r="E107" t="s">
        <v>508</v>
      </c>
      <c r="F107" t="s">
        <v>156</v>
      </c>
      <c r="G107" s="79">
        <v>2.88</v>
      </c>
      <c r="H107" t="s">
        <v>108</v>
      </c>
      <c r="I107" s="79">
        <v>3.91</v>
      </c>
      <c r="J107" s="79">
        <v>3.21</v>
      </c>
      <c r="K107" s="79">
        <v>133542.01</v>
      </c>
      <c r="L107" s="79">
        <v>103.75</v>
      </c>
      <c r="M107" s="79">
        <v>138.54983537499999</v>
      </c>
      <c r="N107" s="79">
        <v>0.32</v>
      </c>
      <c r="O107" s="79">
        <v>0.03</v>
      </c>
    </row>
    <row r="108" spans="2:15">
      <c r="B108" t="s">
        <v>2366</v>
      </c>
      <c r="C108" t="s">
        <v>2085</v>
      </c>
      <c r="D108" t="s">
        <v>2162</v>
      </c>
      <c r="E108" t="s">
        <v>508</v>
      </c>
      <c r="F108" t="s">
        <v>156</v>
      </c>
      <c r="G108" s="79">
        <v>5.21</v>
      </c>
      <c r="H108" t="s">
        <v>108</v>
      </c>
      <c r="I108" s="79">
        <v>5.18</v>
      </c>
      <c r="J108" s="79">
        <v>3.93</v>
      </c>
      <c r="K108" s="79">
        <v>131893</v>
      </c>
      <c r="L108" s="79">
        <v>109.07</v>
      </c>
      <c r="M108" s="79">
        <v>143.85569509999999</v>
      </c>
      <c r="N108" s="79">
        <v>0.34</v>
      </c>
      <c r="O108" s="79">
        <v>0.03</v>
      </c>
    </row>
    <row r="109" spans="2:15">
      <c r="B109" t="s">
        <v>2366</v>
      </c>
      <c r="C109" t="s">
        <v>2085</v>
      </c>
      <c r="D109" t="s">
        <v>2161</v>
      </c>
      <c r="E109" t="s">
        <v>508</v>
      </c>
      <c r="F109" t="s">
        <v>156</v>
      </c>
      <c r="G109" s="79">
        <v>5.44</v>
      </c>
      <c r="H109" t="s">
        <v>108</v>
      </c>
      <c r="I109" s="79">
        <v>3.65</v>
      </c>
      <c r="J109" s="79">
        <v>2.73</v>
      </c>
      <c r="K109" s="79">
        <v>29829.81</v>
      </c>
      <c r="L109" s="79">
        <v>106.78</v>
      </c>
      <c r="M109" s="79">
        <v>31.852271118000001</v>
      </c>
      <c r="N109" s="79">
        <v>7.0000000000000007E-2</v>
      </c>
      <c r="O109" s="79">
        <v>0.01</v>
      </c>
    </row>
    <row r="110" spans="2:15">
      <c r="B110" t="s">
        <v>2366</v>
      </c>
      <c r="C110" t="s">
        <v>2085</v>
      </c>
      <c r="D110" t="s">
        <v>2160</v>
      </c>
      <c r="E110" t="s">
        <v>508</v>
      </c>
      <c r="F110" t="s">
        <v>156</v>
      </c>
      <c r="G110" s="79">
        <v>5.4</v>
      </c>
      <c r="H110" t="s">
        <v>108</v>
      </c>
      <c r="I110" s="79">
        <v>3.91</v>
      </c>
      <c r="J110" s="79">
        <v>3.05</v>
      </c>
      <c r="K110" s="79">
        <v>98919</v>
      </c>
      <c r="L110" s="79">
        <v>106.49</v>
      </c>
      <c r="M110" s="79">
        <v>105.33884310000001</v>
      </c>
      <c r="N110" s="79">
        <v>0.25</v>
      </c>
      <c r="O110" s="79">
        <v>0.02</v>
      </c>
    </row>
    <row r="111" spans="2:15">
      <c r="B111" t="s">
        <v>2366</v>
      </c>
      <c r="C111" t="s">
        <v>2085</v>
      </c>
      <c r="D111" t="s">
        <v>2165</v>
      </c>
      <c r="E111" t="s">
        <v>508</v>
      </c>
      <c r="F111" t="s">
        <v>156</v>
      </c>
      <c r="G111" s="79">
        <v>2.83</v>
      </c>
      <c r="H111" t="s">
        <v>108</v>
      </c>
      <c r="I111" s="79">
        <v>4.8</v>
      </c>
      <c r="J111" s="79">
        <v>3.99</v>
      </c>
      <c r="K111" s="79">
        <v>44924.21</v>
      </c>
      <c r="L111" s="79">
        <v>104.46</v>
      </c>
      <c r="M111" s="79">
        <v>46.927829766000002</v>
      </c>
      <c r="N111" s="79">
        <v>0.11</v>
      </c>
      <c r="O111" s="79">
        <v>0.01</v>
      </c>
    </row>
    <row r="112" spans="2:15">
      <c r="B112" t="s">
        <v>2366</v>
      </c>
      <c r="C112" t="s">
        <v>2085</v>
      </c>
      <c r="D112" t="s">
        <v>2164</v>
      </c>
      <c r="E112" t="s">
        <v>508</v>
      </c>
      <c r="F112" t="s">
        <v>156</v>
      </c>
      <c r="G112" s="79">
        <v>2.88</v>
      </c>
      <c r="H112" t="s">
        <v>108</v>
      </c>
      <c r="I112" s="79">
        <v>3.65</v>
      </c>
      <c r="J112" s="79">
        <v>3.27</v>
      </c>
      <c r="K112" s="79">
        <v>29683.86</v>
      </c>
      <c r="L112" s="79">
        <v>102.73</v>
      </c>
      <c r="M112" s="79">
        <v>30.494229378</v>
      </c>
      <c r="N112" s="79">
        <v>7.0000000000000007E-2</v>
      </c>
      <c r="O112" s="79">
        <v>0.01</v>
      </c>
    </row>
    <row r="113" spans="2:15">
      <c r="B113" t="s">
        <v>2366</v>
      </c>
      <c r="C113" t="s">
        <v>2085</v>
      </c>
      <c r="D113" t="s">
        <v>2163</v>
      </c>
      <c r="E113" t="s">
        <v>508</v>
      </c>
      <c r="F113" t="s">
        <v>156</v>
      </c>
      <c r="G113" s="79">
        <v>2.88</v>
      </c>
      <c r="H113" t="s">
        <v>108</v>
      </c>
      <c r="I113" s="79">
        <v>3.75</v>
      </c>
      <c r="J113" s="79">
        <v>3.12</v>
      </c>
      <c r="K113" s="79">
        <v>33693.14</v>
      </c>
      <c r="L113" s="79">
        <v>103.47</v>
      </c>
      <c r="M113" s="79">
        <v>34.862291958</v>
      </c>
      <c r="N113" s="79">
        <v>0.08</v>
      </c>
      <c r="O113" s="79">
        <v>0.01</v>
      </c>
    </row>
    <row r="114" spans="2:15">
      <c r="B114" t="s">
        <v>2366</v>
      </c>
      <c r="C114" t="s">
        <v>2085</v>
      </c>
      <c r="D114" t="s">
        <v>2168</v>
      </c>
      <c r="E114" t="s">
        <v>508</v>
      </c>
      <c r="F114" t="s">
        <v>156</v>
      </c>
      <c r="G114" s="79">
        <v>5.26</v>
      </c>
      <c r="H114" t="s">
        <v>108</v>
      </c>
      <c r="I114" s="79">
        <v>4.8</v>
      </c>
      <c r="J114" s="79">
        <v>3.91</v>
      </c>
      <c r="K114" s="79">
        <v>33277</v>
      </c>
      <c r="L114" s="79">
        <v>107.02</v>
      </c>
      <c r="M114" s="79">
        <v>35.613045399999997</v>
      </c>
      <c r="N114" s="79">
        <v>0.08</v>
      </c>
      <c r="O114" s="79">
        <v>0.01</v>
      </c>
    </row>
    <row r="115" spans="2:15">
      <c r="B115" t="s">
        <v>2366</v>
      </c>
      <c r="C115" t="s">
        <v>2085</v>
      </c>
      <c r="D115" t="s">
        <v>2167</v>
      </c>
      <c r="E115" t="s">
        <v>508</v>
      </c>
      <c r="F115" t="s">
        <v>156</v>
      </c>
      <c r="G115" s="79">
        <v>5.43</v>
      </c>
      <c r="H115" t="s">
        <v>108</v>
      </c>
      <c r="I115" s="79">
        <v>3.65</v>
      </c>
      <c r="J115" s="79">
        <v>3.16</v>
      </c>
      <c r="K115" s="79">
        <v>21988.14</v>
      </c>
      <c r="L115" s="79">
        <v>104.39</v>
      </c>
      <c r="M115" s="79">
        <v>22.953419346</v>
      </c>
      <c r="N115" s="79">
        <v>0.05</v>
      </c>
      <c r="O115" s="79">
        <v>0</v>
      </c>
    </row>
    <row r="116" spans="2:15">
      <c r="B116" t="s">
        <v>2366</v>
      </c>
      <c r="C116" t="s">
        <v>2085</v>
      </c>
      <c r="D116" t="s">
        <v>2166</v>
      </c>
      <c r="E116" t="s">
        <v>508</v>
      </c>
      <c r="F116" t="s">
        <v>156</v>
      </c>
      <c r="G116" s="79">
        <v>5.42</v>
      </c>
      <c r="H116" t="s">
        <v>108</v>
      </c>
      <c r="I116" s="79">
        <v>3.75</v>
      </c>
      <c r="J116" s="79">
        <v>2.95</v>
      </c>
      <c r="K116" s="79">
        <v>24958</v>
      </c>
      <c r="L116" s="79">
        <v>106.13</v>
      </c>
      <c r="M116" s="79">
        <v>26.487925400000002</v>
      </c>
      <c r="N116" s="79">
        <v>0.06</v>
      </c>
      <c r="O116" s="79">
        <v>0.01</v>
      </c>
    </row>
    <row r="117" spans="2:15">
      <c r="B117" t="s">
        <v>2367</v>
      </c>
      <c r="C117" t="s">
        <v>2085</v>
      </c>
      <c r="D117" t="s">
        <v>2186</v>
      </c>
      <c r="E117" t="s">
        <v>563</v>
      </c>
      <c r="F117" t="s">
        <v>157</v>
      </c>
      <c r="G117" s="79">
        <v>2.78</v>
      </c>
      <c r="H117" t="s">
        <v>112</v>
      </c>
      <c r="I117" s="79">
        <v>5.53</v>
      </c>
      <c r="J117" s="79">
        <v>4.0999999999999996</v>
      </c>
      <c r="K117" s="79">
        <v>98999.99</v>
      </c>
      <c r="L117" s="79">
        <v>102.74</v>
      </c>
      <c r="M117" s="79">
        <v>391.186620086196</v>
      </c>
      <c r="N117" s="79">
        <v>0.91</v>
      </c>
      <c r="O117" s="79">
        <v>0.08</v>
      </c>
    </row>
    <row r="118" spans="2:15">
      <c r="B118" t="s">
        <v>2368</v>
      </c>
      <c r="C118" t="s">
        <v>2079</v>
      </c>
      <c r="D118" t="s">
        <v>2185</v>
      </c>
      <c r="E118" t="s">
        <v>563</v>
      </c>
      <c r="F118" t="s">
        <v>157</v>
      </c>
      <c r="G118" s="79">
        <v>2.35</v>
      </c>
      <c r="H118" t="s">
        <v>112</v>
      </c>
      <c r="I118" s="79">
        <v>5.63</v>
      </c>
      <c r="J118" s="79">
        <v>3.51</v>
      </c>
      <c r="K118" s="79">
        <v>354064.31</v>
      </c>
      <c r="L118" s="79">
        <v>105.6100000000003</v>
      </c>
      <c r="M118" s="79">
        <v>1438.12446422419</v>
      </c>
      <c r="N118" s="79">
        <v>3.36</v>
      </c>
      <c r="O118" s="79">
        <v>0.31</v>
      </c>
    </row>
    <row r="119" spans="2:15">
      <c r="B119" t="s">
        <v>2369</v>
      </c>
      <c r="C119" t="s">
        <v>2079</v>
      </c>
      <c r="D119" t="s">
        <v>2184</v>
      </c>
      <c r="E119" t="s">
        <v>563</v>
      </c>
      <c r="F119" t="s">
        <v>157</v>
      </c>
      <c r="G119" s="79">
        <v>6.15</v>
      </c>
      <c r="H119" t="s">
        <v>108</v>
      </c>
      <c r="I119" s="79">
        <v>5.4</v>
      </c>
      <c r="J119" s="79">
        <v>3.21</v>
      </c>
      <c r="K119" s="79">
        <v>229056.75</v>
      </c>
      <c r="L119" s="79">
        <v>114.15</v>
      </c>
      <c r="M119" s="79">
        <v>261.46828012499998</v>
      </c>
      <c r="N119" s="79">
        <v>0.61</v>
      </c>
      <c r="O119" s="79">
        <v>0.06</v>
      </c>
    </row>
    <row r="120" spans="2:15">
      <c r="B120" t="s">
        <v>2370</v>
      </c>
      <c r="C120" t="s">
        <v>2079</v>
      </c>
      <c r="D120" t="s">
        <v>2187</v>
      </c>
      <c r="E120" t="s">
        <v>582</v>
      </c>
      <c r="F120" t="s">
        <v>157</v>
      </c>
      <c r="G120" s="79">
        <v>0.69</v>
      </c>
      <c r="H120" t="s">
        <v>108</v>
      </c>
      <c r="I120" s="79">
        <v>4.82</v>
      </c>
      <c r="J120" s="79">
        <v>6.54</v>
      </c>
      <c r="K120" s="79">
        <v>488800.15</v>
      </c>
      <c r="L120" s="79">
        <v>104.36</v>
      </c>
      <c r="M120" s="79">
        <v>510.11183654000001</v>
      </c>
      <c r="N120" s="79">
        <v>1.19</v>
      </c>
      <c r="O120" s="79">
        <v>0.11</v>
      </c>
    </row>
    <row r="121" spans="2:15">
      <c r="B121" t="s">
        <v>2371</v>
      </c>
      <c r="C121" t="s">
        <v>2085</v>
      </c>
      <c r="D121" t="s">
        <v>2206</v>
      </c>
      <c r="E121" t="s">
        <v>883</v>
      </c>
      <c r="F121" t="s">
        <v>156</v>
      </c>
      <c r="G121" s="79">
        <v>7.9</v>
      </c>
      <c r="H121" t="s">
        <v>108</v>
      </c>
      <c r="I121" s="79">
        <v>5.25</v>
      </c>
      <c r="J121" s="79">
        <v>1.57</v>
      </c>
      <c r="K121" s="79">
        <v>90956.57</v>
      </c>
      <c r="L121" s="79">
        <v>131.38999999999999</v>
      </c>
      <c r="M121" s="79">
        <v>119.507837323</v>
      </c>
      <c r="N121" s="79">
        <v>0.28000000000000003</v>
      </c>
      <c r="O121" s="79">
        <v>0.03</v>
      </c>
    </row>
    <row r="122" spans="2:15">
      <c r="B122" t="s">
        <v>2371</v>
      </c>
      <c r="C122" t="s">
        <v>2085</v>
      </c>
      <c r="D122" t="s">
        <v>2214</v>
      </c>
      <c r="E122" t="s">
        <v>883</v>
      </c>
      <c r="F122" t="s">
        <v>156</v>
      </c>
      <c r="G122" s="79">
        <v>7.83</v>
      </c>
      <c r="H122" t="s">
        <v>108</v>
      </c>
      <c r="I122" s="79">
        <v>5.25</v>
      </c>
      <c r="J122" s="79">
        <v>1.85</v>
      </c>
      <c r="K122" s="79">
        <v>205004.79999999999</v>
      </c>
      <c r="L122" s="79">
        <v>128.63</v>
      </c>
      <c r="M122" s="79">
        <v>263.69767424000003</v>
      </c>
      <c r="N122" s="79">
        <v>0.62</v>
      </c>
      <c r="O122" s="79">
        <v>0.06</v>
      </c>
    </row>
    <row r="123" spans="2:15">
      <c r="B123" t="s">
        <v>2371</v>
      </c>
      <c r="C123" t="s">
        <v>2085</v>
      </c>
      <c r="D123" t="s">
        <v>2215</v>
      </c>
      <c r="E123" t="s">
        <v>883</v>
      </c>
      <c r="F123" t="s">
        <v>156</v>
      </c>
      <c r="G123" s="79">
        <v>7.77</v>
      </c>
      <c r="H123" t="s">
        <v>108</v>
      </c>
      <c r="I123" s="79">
        <v>5.25</v>
      </c>
      <c r="J123" s="79">
        <v>2.11</v>
      </c>
      <c r="K123" s="79">
        <v>11110.1</v>
      </c>
      <c r="L123" s="79">
        <v>126.41</v>
      </c>
      <c r="M123" s="79">
        <v>14.044277409999999</v>
      </c>
      <c r="N123" s="79">
        <v>0.03</v>
      </c>
      <c r="O123" s="79">
        <v>0</v>
      </c>
    </row>
    <row r="124" spans="2:15">
      <c r="B124" t="s">
        <v>2371</v>
      </c>
      <c r="C124" t="s">
        <v>2085</v>
      </c>
      <c r="D124" t="s">
        <v>2216</v>
      </c>
      <c r="E124" t="s">
        <v>883</v>
      </c>
      <c r="F124" t="s">
        <v>156</v>
      </c>
      <c r="G124" s="79">
        <v>7.76</v>
      </c>
      <c r="H124" t="s">
        <v>108</v>
      </c>
      <c r="I124" s="79">
        <v>5.25</v>
      </c>
      <c r="J124" s="79">
        <v>2.17</v>
      </c>
      <c r="K124" s="79">
        <v>13766.27</v>
      </c>
      <c r="L124" s="79">
        <v>126.12</v>
      </c>
      <c r="M124" s="79">
        <v>17.362019724</v>
      </c>
      <c r="N124" s="79">
        <v>0.04</v>
      </c>
      <c r="O124" s="79">
        <v>0</v>
      </c>
    </row>
    <row r="125" spans="2:15">
      <c r="B125" t="s">
        <v>2371</v>
      </c>
      <c r="C125" t="s">
        <v>2085</v>
      </c>
      <c r="D125" t="s">
        <v>2217</v>
      </c>
      <c r="E125" t="s">
        <v>883</v>
      </c>
      <c r="F125" t="s">
        <v>156</v>
      </c>
      <c r="G125" s="79">
        <v>7.74</v>
      </c>
      <c r="H125" t="s">
        <v>108</v>
      </c>
      <c r="I125" s="79">
        <v>5.25</v>
      </c>
      <c r="J125" s="79">
        <v>2.2599999999999998</v>
      </c>
      <c r="K125" s="79">
        <v>8136.67</v>
      </c>
      <c r="L125" s="79">
        <v>124.68</v>
      </c>
      <c r="M125" s="79">
        <v>10.144800156000001</v>
      </c>
      <c r="N125" s="79">
        <v>0.02</v>
      </c>
      <c r="O125" s="79">
        <v>0</v>
      </c>
    </row>
    <row r="126" spans="2:15">
      <c r="B126" t="s">
        <v>2371</v>
      </c>
      <c r="C126" t="s">
        <v>2085</v>
      </c>
      <c r="D126" t="s">
        <v>2218</v>
      </c>
      <c r="E126" t="s">
        <v>883</v>
      </c>
      <c r="F126" t="s">
        <v>156</v>
      </c>
      <c r="G126" s="79">
        <v>7.66</v>
      </c>
      <c r="H126" t="s">
        <v>108</v>
      </c>
      <c r="I126" s="79">
        <v>5.25</v>
      </c>
      <c r="J126" s="79">
        <v>2.56</v>
      </c>
      <c r="K126" s="79">
        <v>20246.77</v>
      </c>
      <c r="L126" s="79">
        <v>121.85</v>
      </c>
      <c r="M126" s="79">
        <v>24.670689244999998</v>
      </c>
      <c r="N126" s="79">
        <v>0.06</v>
      </c>
      <c r="O126" s="79">
        <v>0.01</v>
      </c>
    </row>
    <row r="127" spans="2:15">
      <c r="B127" t="s">
        <v>2371</v>
      </c>
      <c r="C127" t="s">
        <v>2085</v>
      </c>
      <c r="D127" t="s">
        <v>2219</v>
      </c>
      <c r="E127" t="s">
        <v>883</v>
      </c>
      <c r="F127" t="s">
        <v>156</v>
      </c>
      <c r="G127" s="79">
        <v>7.61</v>
      </c>
      <c r="H127" t="s">
        <v>108</v>
      </c>
      <c r="I127" s="79">
        <v>5.25</v>
      </c>
      <c r="J127" s="79">
        <v>2.8</v>
      </c>
      <c r="K127" s="79">
        <v>47904.65</v>
      </c>
      <c r="L127" s="79">
        <v>119.67</v>
      </c>
      <c r="M127" s="79">
        <v>57.327494655000002</v>
      </c>
      <c r="N127" s="79">
        <v>0.13</v>
      </c>
      <c r="O127" s="79">
        <v>0.01</v>
      </c>
    </row>
    <row r="128" spans="2:15">
      <c r="B128" t="s">
        <v>2371</v>
      </c>
      <c r="C128" t="s">
        <v>2085</v>
      </c>
      <c r="D128" t="s">
        <v>2220</v>
      </c>
      <c r="E128" t="s">
        <v>883</v>
      </c>
      <c r="F128" t="s">
        <v>156</v>
      </c>
      <c r="G128" s="79">
        <v>7.54</v>
      </c>
      <c r="H128" t="s">
        <v>108</v>
      </c>
      <c r="I128" s="79">
        <v>5.25</v>
      </c>
      <c r="J128" s="79">
        <v>3.09</v>
      </c>
      <c r="K128" s="79">
        <v>72108.38</v>
      </c>
      <c r="L128" s="79">
        <v>117.18</v>
      </c>
      <c r="M128" s="79">
        <v>84.496599684000003</v>
      </c>
      <c r="N128" s="79">
        <v>0.2</v>
      </c>
      <c r="O128" s="79">
        <v>0.02</v>
      </c>
    </row>
    <row r="129" spans="2:15">
      <c r="B129" t="s">
        <v>2371</v>
      </c>
      <c r="C129" t="s">
        <v>2085</v>
      </c>
      <c r="D129" t="s">
        <v>2221</v>
      </c>
      <c r="E129" t="s">
        <v>883</v>
      </c>
      <c r="F129" t="s">
        <v>156</v>
      </c>
      <c r="G129" s="79">
        <v>7.51</v>
      </c>
      <c r="H129" t="s">
        <v>108</v>
      </c>
      <c r="I129" s="79">
        <v>5.25</v>
      </c>
      <c r="J129" s="79">
        <v>3.21</v>
      </c>
      <c r="K129" s="79">
        <v>20855.8</v>
      </c>
      <c r="L129" s="79">
        <v>116.14</v>
      </c>
      <c r="M129" s="79">
        <v>24.221926119999999</v>
      </c>
      <c r="N129" s="79">
        <v>0.06</v>
      </c>
      <c r="O129" s="79">
        <v>0.01</v>
      </c>
    </row>
    <row r="130" spans="2:15">
      <c r="B130" t="s">
        <v>2371</v>
      </c>
      <c r="C130" t="s">
        <v>2085</v>
      </c>
      <c r="D130" t="s">
        <v>2207</v>
      </c>
      <c r="E130" t="s">
        <v>883</v>
      </c>
      <c r="F130" t="s">
        <v>156</v>
      </c>
      <c r="G130" s="79">
        <v>7.48</v>
      </c>
      <c r="H130" t="s">
        <v>108</v>
      </c>
      <c r="I130" s="79">
        <v>5.25</v>
      </c>
      <c r="J130" s="79">
        <v>3.37</v>
      </c>
      <c r="K130" s="79">
        <v>19469.7</v>
      </c>
      <c r="L130" s="79">
        <v>114.81</v>
      </c>
      <c r="M130" s="79">
        <v>22.353162569999999</v>
      </c>
      <c r="N130" s="79">
        <v>0.05</v>
      </c>
      <c r="O130" s="79">
        <v>0</v>
      </c>
    </row>
    <row r="131" spans="2:15">
      <c r="B131" t="s">
        <v>2371</v>
      </c>
      <c r="C131" t="s">
        <v>2085</v>
      </c>
      <c r="D131" t="s">
        <v>2208</v>
      </c>
      <c r="E131" t="s">
        <v>883</v>
      </c>
      <c r="F131" t="s">
        <v>156</v>
      </c>
      <c r="G131" s="79">
        <v>7.44</v>
      </c>
      <c r="H131" t="s">
        <v>108</v>
      </c>
      <c r="I131" s="79">
        <v>5.25</v>
      </c>
      <c r="J131" s="79">
        <v>3.51</v>
      </c>
      <c r="K131" s="79">
        <v>65898.539999999994</v>
      </c>
      <c r="L131" s="79">
        <v>113.7</v>
      </c>
      <c r="M131" s="79">
        <v>74.926639980000004</v>
      </c>
      <c r="N131" s="79">
        <v>0.17</v>
      </c>
      <c r="O131" s="79">
        <v>0.02</v>
      </c>
    </row>
    <row r="132" spans="2:15">
      <c r="B132" t="s">
        <v>2371</v>
      </c>
      <c r="C132" t="s">
        <v>2085</v>
      </c>
      <c r="D132" t="s">
        <v>2209</v>
      </c>
      <c r="E132" t="s">
        <v>883</v>
      </c>
      <c r="F132" t="s">
        <v>156</v>
      </c>
      <c r="G132" s="79">
        <v>7.9</v>
      </c>
      <c r="H132" t="s">
        <v>108</v>
      </c>
      <c r="I132" s="79">
        <v>4</v>
      </c>
      <c r="J132" s="79">
        <v>2.2999999999999998</v>
      </c>
      <c r="K132" s="79">
        <v>61238.71</v>
      </c>
      <c r="L132" s="79">
        <v>114.06</v>
      </c>
      <c r="M132" s="79">
        <v>69.848872626000002</v>
      </c>
      <c r="N132" s="79">
        <v>0.16</v>
      </c>
      <c r="O132" s="79">
        <v>0.02</v>
      </c>
    </row>
    <row r="133" spans="2:15">
      <c r="B133" t="s">
        <v>2371</v>
      </c>
      <c r="C133" t="s">
        <v>2085</v>
      </c>
      <c r="D133" t="s">
        <v>2210</v>
      </c>
      <c r="E133" t="s">
        <v>883</v>
      </c>
      <c r="F133" t="s">
        <v>156</v>
      </c>
      <c r="G133" s="79">
        <v>7.83</v>
      </c>
      <c r="H133" t="s">
        <v>108</v>
      </c>
      <c r="I133" s="79">
        <v>4</v>
      </c>
      <c r="J133" s="79">
        <v>2.59</v>
      </c>
      <c r="K133" s="79">
        <v>24426.34</v>
      </c>
      <c r="L133" s="79">
        <v>111.53</v>
      </c>
      <c r="M133" s="79">
        <v>27.242697002</v>
      </c>
      <c r="N133" s="79">
        <v>0.06</v>
      </c>
      <c r="O133" s="79">
        <v>0.01</v>
      </c>
    </row>
    <row r="134" spans="2:15">
      <c r="B134" t="s">
        <v>2371</v>
      </c>
      <c r="C134" t="s">
        <v>2085</v>
      </c>
      <c r="D134" t="s">
        <v>2211</v>
      </c>
      <c r="E134" t="s">
        <v>883</v>
      </c>
      <c r="F134" t="s">
        <v>156</v>
      </c>
      <c r="G134" s="79">
        <v>7.8</v>
      </c>
      <c r="H134" t="s">
        <v>108</v>
      </c>
      <c r="I134" s="79">
        <v>4</v>
      </c>
      <c r="J134" s="79">
        <v>2.75</v>
      </c>
      <c r="K134" s="79">
        <v>21911.88</v>
      </c>
      <c r="L134" s="79">
        <v>110.17</v>
      </c>
      <c r="M134" s="79">
        <v>24.140318195999999</v>
      </c>
      <c r="N134" s="79">
        <v>0.06</v>
      </c>
      <c r="O134" s="79">
        <v>0.01</v>
      </c>
    </row>
    <row r="135" spans="2:15">
      <c r="B135" t="s">
        <v>2371</v>
      </c>
      <c r="C135" t="s">
        <v>2085</v>
      </c>
      <c r="D135" t="s">
        <v>2212</v>
      </c>
      <c r="E135" t="s">
        <v>883</v>
      </c>
      <c r="F135" t="s">
        <v>156</v>
      </c>
      <c r="G135" s="79">
        <v>7.78</v>
      </c>
      <c r="H135" t="s">
        <v>108</v>
      </c>
      <c r="I135" s="79">
        <v>4</v>
      </c>
      <c r="J135" s="79">
        <v>2.84</v>
      </c>
      <c r="K135" s="79">
        <v>84942.95</v>
      </c>
      <c r="L135" s="79">
        <v>109.82</v>
      </c>
      <c r="M135" s="79">
        <v>93.284347690000004</v>
      </c>
      <c r="N135" s="79">
        <v>0.22</v>
      </c>
      <c r="O135" s="79">
        <v>0.02</v>
      </c>
    </row>
    <row r="136" spans="2:15">
      <c r="B136" t="s">
        <v>2371</v>
      </c>
      <c r="C136" t="s">
        <v>2085</v>
      </c>
      <c r="D136" t="s">
        <v>2213</v>
      </c>
      <c r="E136" t="s">
        <v>883</v>
      </c>
      <c r="F136" t="s">
        <v>156</v>
      </c>
      <c r="G136" s="79">
        <v>7.76</v>
      </c>
      <c r="H136" t="s">
        <v>108</v>
      </c>
      <c r="I136" s="79">
        <v>4</v>
      </c>
      <c r="J136" s="79">
        <v>2.9</v>
      </c>
      <c r="K136" s="79">
        <v>38193.18</v>
      </c>
      <c r="L136" s="79">
        <v>108.95</v>
      </c>
      <c r="M136" s="79">
        <v>41.61146961</v>
      </c>
      <c r="N136" s="79">
        <v>0.1</v>
      </c>
      <c r="O136" s="79">
        <v>0.01</v>
      </c>
    </row>
    <row r="137" spans="2:15">
      <c r="B137" t="s">
        <v>2371</v>
      </c>
      <c r="C137" t="s">
        <v>2085</v>
      </c>
      <c r="D137" t="s">
        <v>2205</v>
      </c>
      <c r="E137" t="s">
        <v>883</v>
      </c>
      <c r="F137" t="s">
        <v>156</v>
      </c>
      <c r="G137" s="79">
        <v>7.73</v>
      </c>
      <c r="H137" t="s">
        <v>108</v>
      </c>
      <c r="I137" s="79">
        <v>4</v>
      </c>
      <c r="J137" s="79">
        <v>3.04</v>
      </c>
      <c r="K137" s="79">
        <v>17724.34</v>
      </c>
      <c r="L137" s="79">
        <v>107.77</v>
      </c>
      <c r="M137" s="79">
        <v>19.101521217999998</v>
      </c>
      <c r="N137" s="79">
        <v>0.04</v>
      </c>
      <c r="O137" s="79">
        <v>0</v>
      </c>
    </row>
    <row r="138" spans="2:15">
      <c r="B138" t="s">
        <v>2372</v>
      </c>
      <c r="C138" t="s">
        <v>2085</v>
      </c>
      <c r="D138" t="s">
        <v>2189</v>
      </c>
      <c r="E138" t="s">
        <v>883</v>
      </c>
      <c r="F138" t="s">
        <v>156</v>
      </c>
      <c r="G138" s="79">
        <v>7.98</v>
      </c>
      <c r="H138" t="s">
        <v>108</v>
      </c>
      <c r="I138" s="79">
        <v>5.25</v>
      </c>
      <c r="J138" s="79">
        <v>1.58</v>
      </c>
      <c r="K138" s="79">
        <v>58775.7</v>
      </c>
      <c r="L138" s="79">
        <v>131.78</v>
      </c>
      <c r="M138" s="79">
        <v>77.454617459999994</v>
      </c>
      <c r="N138" s="79">
        <v>0.18</v>
      </c>
      <c r="O138" s="79">
        <v>0.02</v>
      </c>
    </row>
    <row r="139" spans="2:15">
      <c r="B139" t="s">
        <v>2372</v>
      </c>
      <c r="C139" t="s">
        <v>2085</v>
      </c>
      <c r="D139" t="s">
        <v>2197</v>
      </c>
      <c r="E139" t="s">
        <v>883</v>
      </c>
      <c r="F139" t="s">
        <v>156</v>
      </c>
      <c r="G139" s="79">
        <v>7.92</v>
      </c>
      <c r="H139" t="s">
        <v>108</v>
      </c>
      <c r="I139" s="79">
        <v>5.25</v>
      </c>
      <c r="J139" s="79">
        <v>1.84</v>
      </c>
      <c r="K139" s="79">
        <v>73077.62</v>
      </c>
      <c r="L139" s="79">
        <v>129.13</v>
      </c>
      <c r="M139" s="79">
        <v>94.365130706000002</v>
      </c>
      <c r="N139" s="79">
        <v>0.22</v>
      </c>
      <c r="O139" s="79">
        <v>0.02</v>
      </c>
    </row>
    <row r="140" spans="2:15">
      <c r="B140" t="s">
        <v>2372</v>
      </c>
      <c r="C140" t="s">
        <v>2085</v>
      </c>
      <c r="D140" t="s">
        <v>2198</v>
      </c>
      <c r="E140" t="s">
        <v>883</v>
      </c>
      <c r="F140" t="s">
        <v>156</v>
      </c>
      <c r="G140" s="79">
        <v>7.87</v>
      </c>
      <c r="H140" t="s">
        <v>108</v>
      </c>
      <c r="I140" s="79">
        <v>5.25</v>
      </c>
      <c r="J140" s="79">
        <v>2.1</v>
      </c>
      <c r="K140" s="79">
        <v>5425.65</v>
      </c>
      <c r="L140" s="79">
        <v>127.01</v>
      </c>
      <c r="M140" s="79">
        <v>6.8911180649999997</v>
      </c>
      <c r="N140" s="79">
        <v>0.02</v>
      </c>
      <c r="O140" s="79">
        <v>0</v>
      </c>
    </row>
    <row r="141" spans="2:15">
      <c r="B141" t="s">
        <v>2372</v>
      </c>
      <c r="C141" t="s">
        <v>2085</v>
      </c>
      <c r="D141" t="s">
        <v>2199</v>
      </c>
      <c r="E141" t="s">
        <v>883</v>
      </c>
      <c r="F141" t="s">
        <v>156</v>
      </c>
      <c r="G141" s="79">
        <v>7.86</v>
      </c>
      <c r="H141" t="s">
        <v>108</v>
      </c>
      <c r="I141" s="79">
        <v>5.25</v>
      </c>
      <c r="J141" s="79">
        <v>2.14</v>
      </c>
      <c r="K141" s="79">
        <v>10756.49</v>
      </c>
      <c r="L141" s="79">
        <v>126.77</v>
      </c>
      <c r="M141" s="79">
        <v>13.636002373</v>
      </c>
      <c r="N141" s="79">
        <v>0.03</v>
      </c>
      <c r="O141" s="79">
        <v>0</v>
      </c>
    </row>
    <row r="142" spans="2:15">
      <c r="B142" t="s">
        <v>2372</v>
      </c>
      <c r="C142" t="s">
        <v>2085</v>
      </c>
      <c r="D142" t="s">
        <v>2200</v>
      </c>
      <c r="E142" t="s">
        <v>883</v>
      </c>
      <c r="F142" t="s">
        <v>156</v>
      </c>
      <c r="G142" s="79">
        <v>7.84</v>
      </c>
      <c r="H142" t="s">
        <v>108</v>
      </c>
      <c r="I142" s="79">
        <v>5.25</v>
      </c>
      <c r="J142" s="79">
        <v>2.23</v>
      </c>
      <c r="K142" s="79">
        <v>3973.51</v>
      </c>
      <c r="L142" s="79">
        <v>125.31</v>
      </c>
      <c r="M142" s="79">
        <v>4.9792053809999999</v>
      </c>
      <c r="N142" s="79">
        <v>0.01</v>
      </c>
      <c r="O142" s="79">
        <v>0</v>
      </c>
    </row>
    <row r="143" spans="2:15">
      <c r="B143" t="s">
        <v>2372</v>
      </c>
      <c r="C143" t="s">
        <v>2085</v>
      </c>
      <c r="D143" t="s">
        <v>2201</v>
      </c>
      <c r="E143" t="s">
        <v>883</v>
      </c>
      <c r="F143" t="s">
        <v>156</v>
      </c>
      <c r="G143" s="79">
        <v>7.77</v>
      </c>
      <c r="H143" t="s">
        <v>108</v>
      </c>
      <c r="I143" s="79">
        <v>5.25</v>
      </c>
      <c r="J143" s="79">
        <v>2.5299999999999998</v>
      </c>
      <c r="K143" s="79">
        <v>19775.13</v>
      </c>
      <c r="L143" s="79">
        <v>122.52</v>
      </c>
      <c r="M143" s="79">
        <v>24.228489276000001</v>
      </c>
      <c r="N143" s="79">
        <v>0.06</v>
      </c>
      <c r="O143" s="79">
        <v>0.01</v>
      </c>
    </row>
    <row r="144" spans="2:15">
      <c r="B144" t="s">
        <v>2372</v>
      </c>
      <c r="C144" t="s">
        <v>2085</v>
      </c>
      <c r="D144" t="s">
        <v>2202</v>
      </c>
      <c r="E144" t="s">
        <v>883</v>
      </c>
      <c r="F144" t="s">
        <v>156</v>
      </c>
      <c r="G144" s="79">
        <v>7.71</v>
      </c>
      <c r="H144" t="s">
        <v>108</v>
      </c>
      <c r="I144" s="79">
        <v>5.25</v>
      </c>
      <c r="J144" s="79">
        <v>2.76</v>
      </c>
      <c r="K144" s="79">
        <v>25994.26</v>
      </c>
      <c r="L144" s="79">
        <v>120.37</v>
      </c>
      <c r="M144" s="79">
        <v>31.289290762</v>
      </c>
      <c r="N144" s="79">
        <v>7.0000000000000007E-2</v>
      </c>
      <c r="O144" s="79">
        <v>0.01</v>
      </c>
    </row>
    <row r="145" spans="2:15">
      <c r="B145" t="s">
        <v>2372</v>
      </c>
      <c r="C145" t="s">
        <v>2085</v>
      </c>
      <c r="D145" t="s">
        <v>2203</v>
      </c>
      <c r="E145" t="s">
        <v>883</v>
      </c>
      <c r="F145" t="s">
        <v>156</v>
      </c>
      <c r="G145" s="79">
        <v>7.65</v>
      </c>
      <c r="H145" t="s">
        <v>108</v>
      </c>
      <c r="I145" s="79">
        <v>5.25</v>
      </c>
      <c r="J145" s="79">
        <v>3.06</v>
      </c>
      <c r="K145" s="79">
        <v>32013.02</v>
      </c>
      <c r="L145" s="79">
        <v>117.73</v>
      </c>
      <c r="M145" s="79">
        <v>37.688928445999998</v>
      </c>
      <c r="N145" s="79">
        <v>0.09</v>
      </c>
      <c r="O145" s="79">
        <v>0.01</v>
      </c>
    </row>
    <row r="146" spans="2:15">
      <c r="B146" t="s">
        <v>2372</v>
      </c>
      <c r="C146" t="s">
        <v>2085</v>
      </c>
      <c r="D146" t="s">
        <v>2204</v>
      </c>
      <c r="E146" t="s">
        <v>883</v>
      </c>
      <c r="F146" t="s">
        <v>156</v>
      </c>
      <c r="G146" s="79">
        <v>7.62</v>
      </c>
      <c r="H146" t="s">
        <v>108</v>
      </c>
      <c r="I146" s="79">
        <v>5.25</v>
      </c>
      <c r="J146" s="79">
        <v>3.19</v>
      </c>
      <c r="K146" s="79">
        <v>21643.119999999999</v>
      </c>
      <c r="L146" s="79">
        <v>116.61</v>
      </c>
      <c r="M146" s="79">
        <v>25.238042232000002</v>
      </c>
      <c r="N146" s="79">
        <v>0.06</v>
      </c>
      <c r="O146" s="79">
        <v>0.01</v>
      </c>
    </row>
    <row r="147" spans="2:15">
      <c r="B147" t="s">
        <v>2372</v>
      </c>
      <c r="C147" t="s">
        <v>2085</v>
      </c>
      <c r="D147" t="s">
        <v>2190</v>
      </c>
      <c r="E147" t="s">
        <v>883</v>
      </c>
      <c r="F147" t="s">
        <v>156</v>
      </c>
      <c r="G147" s="79">
        <v>7.59</v>
      </c>
      <c r="H147" t="s">
        <v>108</v>
      </c>
      <c r="I147" s="79">
        <v>5.25</v>
      </c>
      <c r="J147" s="79">
        <v>3.34</v>
      </c>
      <c r="K147" s="79">
        <v>19016.169999999998</v>
      </c>
      <c r="L147" s="79">
        <v>115.33</v>
      </c>
      <c r="M147" s="79">
        <v>21.931348861</v>
      </c>
      <c r="N147" s="79">
        <v>0.05</v>
      </c>
      <c r="O147" s="79">
        <v>0</v>
      </c>
    </row>
    <row r="148" spans="2:15">
      <c r="B148" t="s">
        <v>2372</v>
      </c>
      <c r="C148" t="s">
        <v>2085</v>
      </c>
      <c r="D148" t="s">
        <v>2191</v>
      </c>
      <c r="E148" t="s">
        <v>883</v>
      </c>
      <c r="F148" t="s">
        <v>156</v>
      </c>
      <c r="G148" s="79">
        <v>7.55</v>
      </c>
      <c r="H148" t="s">
        <v>108</v>
      </c>
      <c r="I148" s="79">
        <v>5.25</v>
      </c>
      <c r="J148" s="79">
        <v>3.47</v>
      </c>
      <c r="K148" s="79">
        <v>18930.439999999999</v>
      </c>
      <c r="L148" s="79">
        <v>114.18</v>
      </c>
      <c r="M148" s="79">
        <v>21.614776392</v>
      </c>
      <c r="N148" s="79">
        <v>0.05</v>
      </c>
      <c r="O148" s="79">
        <v>0</v>
      </c>
    </row>
    <row r="149" spans="2:15">
      <c r="B149" t="s">
        <v>2372</v>
      </c>
      <c r="C149" t="s">
        <v>2085</v>
      </c>
      <c r="D149" t="s">
        <v>2192</v>
      </c>
      <c r="E149" t="s">
        <v>883</v>
      </c>
      <c r="F149" t="s">
        <v>156</v>
      </c>
      <c r="G149" s="79">
        <v>8.01</v>
      </c>
      <c r="H149" t="s">
        <v>108</v>
      </c>
      <c r="I149" s="79">
        <v>4</v>
      </c>
      <c r="J149" s="79">
        <v>2.29</v>
      </c>
      <c r="K149" s="79">
        <v>29998.15</v>
      </c>
      <c r="L149" s="79">
        <v>114.38</v>
      </c>
      <c r="M149" s="79">
        <v>34.311883969999997</v>
      </c>
      <c r="N149" s="79">
        <v>0.08</v>
      </c>
      <c r="O149" s="79">
        <v>0.01</v>
      </c>
    </row>
    <row r="150" spans="2:15">
      <c r="B150" t="s">
        <v>2372</v>
      </c>
      <c r="C150" t="s">
        <v>2085</v>
      </c>
      <c r="D150" t="s">
        <v>2193</v>
      </c>
      <c r="E150" t="s">
        <v>883</v>
      </c>
      <c r="F150" t="s">
        <v>156</v>
      </c>
      <c r="G150" s="79">
        <v>7.95</v>
      </c>
      <c r="H150" t="s">
        <v>108</v>
      </c>
      <c r="I150" s="79">
        <v>4</v>
      </c>
      <c r="J150" s="79">
        <v>2.58</v>
      </c>
      <c r="K150" s="79">
        <v>17948.080000000002</v>
      </c>
      <c r="L150" s="79">
        <v>111.81</v>
      </c>
      <c r="M150" s="79">
        <v>20.067748248000001</v>
      </c>
      <c r="N150" s="79">
        <v>0.05</v>
      </c>
      <c r="O150" s="79">
        <v>0</v>
      </c>
    </row>
    <row r="151" spans="2:15">
      <c r="B151" t="s">
        <v>2372</v>
      </c>
      <c r="C151" t="s">
        <v>2085</v>
      </c>
      <c r="D151" t="s">
        <v>2194</v>
      </c>
      <c r="E151" t="s">
        <v>883</v>
      </c>
      <c r="F151" t="s">
        <v>156</v>
      </c>
      <c r="G151" s="79">
        <v>7.91</v>
      </c>
      <c r="H151" t="s">
        <v>108</v>
      </c>
      <c r="I151" s="79">
        <v>4</v>
      </c>
      <c r="J151" s="79">
        <v>2.76</v>
      </c>
      <c r="K151" s="79">
        <v>17889.45</v>
      </c>
      <c r="L151" s="79">
        <v>110.3</v>
      </c>
      <c r="M151" s="79">
        <v>19.732063350000001</v>
      </c>
      <c r="N151" s="79">
        <v>0.05</v>
      </c>
      <c r="O151" s="79">
        <v>0</v>
      </c>
    </row>
    <row r="152" spans="2:15">
      <c r="B152" t="s">
        <v>2372</v>
      </c>
      <c r="C152" t="s">
        <v>2085</v>
      </c>
      <c r="D152" t="s">
        <v>2195</v>
      </c>
      <c r="E152" t="s">
        <v>883</v>
      </c>
      <c r="F152" t="s">
        <v>156</v>
      </c>
      <c r="G152" s="79">
        <v>7.89</v>
      </c>
      <c r="H152" t="s">
        <v>108</v>
      </c>
      <c r="I152" s="79">
        <v>4</v>
      </c>
      <c r="J152" s="79">
        <v>2.84</v>
      </c>
      <c r="K152" s="79">
        <v>21399.34</v>
      </c>
      <c r="L152" s="79">
        <v>109.97</v>
      </c>
      <c r="M152" s="79">
        <v>23.532854197999999</v>
      </c>
      <c r="N152" s="79">
        <v>0.05</v>
      </c>
      <c r="O152" s="79">
        <v>0.01</v>
      </c>
    </row>
    <row r="153" spans="2:15">
      <c r="B153" t="s">
        <v>2372</v>
      </c>
      <c r="C153" t="s">
        <v>2085</v>
      </c>
      <c r="D153" t="s">
        <v>2196</v>
      </c>
      <c r="E153" t="s">
        <v>883</v>
      </c>
      <c r="F153" t="s">
        <v>156</v>
      </c>
      <c r="G153" s="79">
        <v>7.9</v>
      </c>
      <c r="H153" t="s">
        <v>108</v>
      </c>
      <c r="I153" s="79">
        <v>4</v>
      </c>
      <c r="J153" s="79">
        <v>2.8</v>
      </c>
      <c r="K153" s="79">
        <v>14207.28</v>
      </c>
      <c r="L153" s="79">
        <v>109.91</v>
      </c>
      <c r="M153" s="79">
        <v>15.615221448</v>
      </c>
      <c r="N153" s="79">
        <v>0.04</v>
      </c>
      <c r="O153" s="79">
        <v>0</v>
      </c>
    </row>
    <row r="154" spans="2:15">
      <c r="B154" t="s">
        <v>2373</v>
      </c>
      <c r="C154" t="s">
        <v>2085</v>
      </c>
      <c r="D154" t="s">
        <v>2188</v>
      </c>
      <c r="E154" t="s">
        <v>883</v>
      </c>
      <c r="F154" t="s">
        <v>156</v>
      </c>
      <c r="G154" s="79">
        <v>5.0199999999999996</v>
      </c>
      <c r="H154" t="s">
        <v>108</v>
      </c>
      <c r="I154" s="79">
        <v>7.75</v>
      </c>
      <c r="J154" s="79">
        <v>4.93</v>
      </c>
      <c r="K154" s="79">
        <v>372980.78</v>
      </c>
      <c r="L154" s="79">
        <v>117.17</v>
      </c>
      <c r="M154" s="79">
        <v>437.02157992600002</v>
      </c>
      <c r="N154" s="79">
        <v>1.02</v>
      </c>
      <c r="O154" s="79">
        <v>0.09</v>
      </c>
    </row>
    <row r="155" spans="2:15">
      <c r="B155" t="s">
        <v>2374</v>
      </c>
      <c r="C155" t="s">
        <v>2085</v>
      </c>
      <c r="D155" t="s">
        <v>2228</v>
      </c>
      <c r="E155" t="s">
        <v>201</v>
      </c>
      <c r="F155" t="s">
        <v>202</v>
      </c>
      <c r="G155" s="79">
        <v>4.3899999999999997</v>
      </c>
      <c r="H155" t="s">
        <v>108</v>
      </c>
      <c r="I155" s="79">
        <v>4.58</v>
      </c>
      <c r="J155" s="79">
        <v>3.62</v>
      </c>
      <c r="K155" s="79">
        <v>83429</v>
      </c>
      <c r="L155" s="79">
        <v>104.6</v>
      </c>
      <c r="M155" s="79">
        <v>87.266734</v>
      </c>
      <c r="N155" s="79">
        <v>0.2</v>
      </c>
      <c r="O155" s="79">
        <v>0.02</v>
      </c>
    </row>
    <row r="156" spans="2:15">
      <c r="B156" t="s">
        <v>2374</v>
      </c>
      <c r="C156" t="s">
        <v>2085</v>
      </c>
      <c r="D156" t="s">
        <v>2227</v>
      </c>
      <c r="E156" t="s">
        <v>201</v>
      </c>
      <c r="F156" t="s">
        <v>202</v>
      </c>
      <c r="G156" s="79">
        <v>4.54</v>
      </c>
      <c r="H156" t="s">
        <v>108</v>
      </c>
      <c r="I156" s="79">
        <v>3.37</v>
      </c>
      <c r="J156" s="79">
        <v>2.44</v>
      </c>
      <c r="K156" s="79">
        <v>208571</v>
      </c>
      <c r="L156" s="79">
        <v>104.49</v>
      </c>
      <c r="M156" s="79">
        <v>217.9358379</v>
      </c>
      <c r="N156" s="79">
        <v>0.51</v>
      </c>
      <c r="O156" s="79">
        <v>0.05</v>
      </c>
    </row>
    <row r="157" spans="2:15">
      <c r="B157" t="s">
        <v>2375</v>
      </c>
      <c r="C157" t="s">
        <v>2085</v>
      </c>
      <c r="D157" t="s">
        <v>2230</v>
      </c>
      <c r="E157" t="s">
        <v>201</v>
      </c>
      <c r="F157" t="s">
        <v>202</v>
      </c>
      <c r="G157" s="79">
        <v>3.28</v>
      </c>
      <c r="H157" t="s">
        <v>108</v>
      </c>
      <c r="I157" s="79">
        <v>3.65</v>
      </c>
      <c r="J157" s="79">
        <v>2.89</v>
      </c>
      <c r="K157" s="79">
        <v>28702.29</v>
      </c>
      <c r="L157" s="79">
        <v>102.7</v>
      </c>
      <c r="M157" s="79">
        <v>29.47725183</v>
      </c>
      <c r="N157" s="79">
        <v>7.0000000000000007E-2</v>
      </c>
      <c r="O157" s="79">
        <v>0.01</v>
      </c>
    </row>
    <row r="158" spans="2:15">
      <c r="B158" t="s">
        <v>2376</v>
      </c>
      <c r="C158" t="s">
        <v>2085</v>
      </c>
      <c r="D158" t="s">
        <v>2232</v>
      </c>
      <c r="E158" t="s">
        <v>201</v>
      </c>
      <c r="F158" t="s">
        <v>202</v>
      </c>
      <c r="G158" s="79">
        <v>3.28</v>
      </c>
      <c r="H158" t="s">
        <v>108</v>
      </c>
      <c r="I158" s="79">
        <v>3.65</v>
      </c>
      <c r="J158" s="79">
        <v>2.89</v>
      </c>
      <c r="K158" s="79">
        <v>5740.46</v>
      </c>
      <c r="L158" s="79">
        <v>102.7</v>
      </c>
      <c r="M158" s="79">
        <v>5.8954524199999998</v>
      </c>
      <c r="N158" s="79">
        <v>0.01</v>
      </c>
      <c r="O158" s="79">
        <v>0</v>
      </c>
    </row>
    <row r="159" spans="2:15">
      <c r="B159" t="s">
        <v>2377</v>
      </c>
      <c r="C159" t="s">
        <v>2085</v>
      </c>
      <c r="D159" t="s">
        <v>2233</v>
      </c>
      <c r="E159" t="s">
        <v>201</v>
      </c>
      <c r="F159" t="s">
        <v>202</v>
      </c>
      <c r="G159" s="79">
        <v>3.26</v>
      </c>
      <c r="H159" t="s">
        <v>108</v>
      </c>
      <c r="I159" s="79">
        <v>3.65</v>
      </c>
      <c r="J159" s="79">
        <v>2.83</v>
      </c>
      <c r="K159" s="79">
        <v>50193.13</v>
      </c>
      <c r="L159" s="79">
        <v>102.86</v>
      </c>
      <c r="M159" s="79">
        <v>51.628653518</v>
      </c>
      <c r="N159" s="79">
        <v>0.12</v>
      </c>
      <c r="O159" s="79">
        <v>0.01</v>
      </c>
    </row>
    <row r="160" spans="2:15">
      <c r="B160" t="s">
        <v>2377</v>
      </c>
      <c r="C160" t="s">
        <v>2085</v>
      </c>
      <c r="D160" t="s">
        <v>2234</v>
      </c>
      <c r="E160" t="s">
        <v>201</v>
      </c>
      <c r="F160" t="s">
        <v>202</v>
      </c>
      <c r="G160" s="79">
        <v>4.8499999999999996</v>
      </c>
      <c r="H160" t="s">
        <v>108</v>
      </c>
      <c r="I160" s="79">
        <v>5.09</v>
      </c>
      <c r="J160" s="79">
        <v>3.78</v>
      </c>
      <c r="K160" s="79">
        <v>51700</v>
      </c>
      <c r="L160" s="79">
        <v>106.77</v>
      </c>
      <c r="M160" s="79">
        <v>55.200090000000003</v>
      </c>
      <c r="N160" s="79">
        <v>0.13</v>
      </c>
      <c r="O160" s="79">
        <v>0.01</v>
      </c>
    </row>
    <row r="161" spans="2:15">
      <c r="B161" t="s">
        <v>2378</v>
      </c>
      <c r="C161" t="s">
        <v>2085</v>
      </c>
      <c r="D161" t="s">
        <v>2235</v>
      </c>
      <c r="E161" t="s">
        <v>201</v>
      </c>
      <c r="F161" t="s">
        <v>202</v>
      </c>
      <c r="G161" s="79">
        <v>5.01</v>
      </c>
      <c r="H161" t="s">
        <v>108</v>
      </c>
      <c r="I161" s="79">
        <v>3.65</v>
      </c>
      <c r="J161" s="79">
        <v>2.91</v>
      </c>
      <c r="K161" s="79">
        <v>9364.1200000000008</v>
      </c>
      <c r="L161" s="79">
        <v>103.93</v>
      </c>
      <c r="M161" s="79">
        <v>9.7321299159999999</v>
      </c>
      <c r="N161" s="79">
        <v>0.02</v>
      </c>
      <c r="O161" s="79">
        <v>0</v>
      </c>
    </row>
    <row r="162" spans="2:15">
      <c r="B162" t="s">
        <v>2378</v>
      </c>
      <c r="C162" t="s">
        <v>2085</v>
      </c>
      <c r="D162" t="s">
        <v>2236</v>
      </c>
      <c r="E162" t="s">
        <v>201</v>
      </c>
      <c r="F162" t="s">
        <v>202</v>
      </c>
      <c r="G162" s="79">
        <v>4.8499999999999996</v>
      </c>
      <c r="H162" t="s">
        <v>108</v>
      </c>
      <c r="I162" s="79">
        <v>5.09</v>
      </c>
      <c r="J162" s="79">
        <v>3.78</v>
      </c>
      <c r="K162" s="79">
        <v>42300</v>
      </c>
      <c r="L162" s="79">
        <v>106.77</v>
      </c>
      <c r="M162" s="79">
        <v>45.163710000000002</v>
      </c>
      <c r="N162" s="79">
        <v>0.11</v>
      </c>
      <c r="O162" s="79">
        <v>0.01</v>
      </c>
    </row>
    <row r="163" spans="2:15">
      <c r="B163" t="s">
        <v>2379</v>
      </c>
      <c r="C163" t="s">
        <v>2085</v>
      </c>
      <c r="D163" t="s">
        <v>2229</v>
      </c>
      <c r="E163" t="s">
        <v>201</v>
      </c>
      <c r="F163" t="s">
        <v>202</v>
      </c>
      <c r="G163" s="79">
        <v>2.36</v>
      </c>
      <c r="H163" t="s">
        <v>108</v>
      </c>
      <c r="I163" s="79">
        <v>4.9000000000000004</v>
      </c>
      <c r="J163" s="79">
        <v>4.9000000000000004</v>
      </c>
      <c r="K163" s="79">
        <v>37053.53</v>
      </c>
      <c r="L163" s="79">
        <v>100.115285</v>
      </c>
      <c r="M163" s="79">
        <v>37.0962471620605</v>
      </c>
      <c r="N163" s="79">
        <v>0.09</v>
      </c>
      <c r="O163" s="79">
        <v>0.01</v>
      </c>
    </row>
    <row r="164" spans="2:15">
      <c r="B164" t="s">
        <v>2380</v>
      </c>
      <c r="C164" t="s">
        <v>2079</v>
      </c>
      <c r="D164" t="s">
        <v>2222</v>
      </c>
      <c r="E164" t="s">
        <v>201</v>
      </c>
      <c r="F164" t="s">
        <v>202</v>
      </c>
      <c r="G164" s="79">
        <v>1.35</v>
      </c>
      <c r="H164" t="s">
        <v>108</v>
      </c>
      <c r="I164" s="79">
        <v>6.9</v>
      </c>
      <c r="J164" s="79">
        <v>3.82</v>
      </c>
      <c r="K164" s="79">
        <v>1265000</v>
      </c>
      <c r="L164" s="79">
        <v>105.92</v>
      </c>
      <c r="M164" s="79">
        <v>1339.8879999999999</v>
      </c>
      <c r="N164" s="79">
        <v>3.13</v>
      </c>
      <c r="O164" s="79">
        <v>0.28999999999999998</v>
      </c>
    </row>
    <row r="165" spans="2:15">
      <c r="B165" t="s">
        <v>2381</v>
      </c>
      <c r="C165" t="s">
        <v>2085</v>
      </c>
      <c r="D165" t="s">
        <v>2237</v>
      </c>
      <c r="E165" t="s">
        <v>201</v>
      </c>
      <c r="F165" t="s">
        <v>202</v>
      </c>
      <c r="G165" s="79">
        <v>10.79</v>
      </c>
      <c r="H165" t="s">
        <v>108</v>
      </c>
      <c r="I165" s="79">
        <v>2.0499999999999998</v>
      </c>
      <c r="J165" s="79">
        <v>0.32</v>
      </c>
      <c r="K165" s="79">
        <v>38933.269999999997</v>
      </c>
      <c r="L165" s="79">
        <v>119.39</v>
      </c>
      <c r="M165" s="79">
        <v>46.482431052999999</v>
      </c>
      <c r="N165" s="79">
        <v>0.11</v>
      </c>
      <c r="O165" s="79">
        <v>0.01</v>
      </c>
    </row>
    <row r="166" spans="2:15">
      <c r="B166" t="s">
        <v>2381</v>
      </c>
      <c r="C166" t="s">
        <v>2085</v>
      </c>
      <c r="D166" t="s">
        <v>2247</v>
      </c>
      <c r="E166" t="s">
        <v>201</v>
      </c>
      <c r="F166" t="s">
        <v>202</v>
      </c>
      <c r="G166" s="79">
        <v>10.73</v>
      </c>
      <c r="H166" t="s">
        <v>108</v>
      </c>
      <c r="I166" s="79">
        <v>2.0499999999999998</v>
      </c>
      <c r="J166" s="79">
        <v>0.53</v>
      </c>
      <c r="K166" s="79">
        <v>83853.61</v>
      </c>
      <c r="L166" s="79">
        <v>117.22</v>
      </c>
      <c r="M166" s="79">
        <v>98.293201642</v>
      </c>
      <c r="N166" s="79">
        <v>0.23</v>
      </c>
      <c r="O166" s="79">
        <v>0.02</v>
      </c>
    </row>
    <row r="167" spans="2:15">
      <c r="B167" t="s">
        <v>2381</v>
      </c>
      <c r="C167" t="s">
        <v>2085</v>
      </c>
      <c r="D167" t="s">
        <v>2248</v>
      </c>
      <c r="E167" t="s">
        <v>201</v>
      </c>
      <c r="F167" t="s">
        <v>202</v>
      </c>
      <c r="G167" s="79">
        <v>10.69</v>
      </c>
      <c r="H167" t="s">
        <v>108</v>
      </c>
      <c r="I167" s="79">
        <v>2.0499999999999998</v>
      </c>
      <c r="J167" s="79">
        <v>0.62</v>
      </c>
      <c r="K167" s="79">
        <v>92932.45</v>
      </c>
      <c r="L167" s="79">
        <v>116.04</v>
      </c>
      <c r="M167" s="79">
        <v>107.83881498</v>
      </c>
      <c r="N167" s="79">
        <v>0.25</v>
      </c>
      <c r="O167" s="79">
        <v>0.02</v>
      </c>
    </row>
    <row r="168" spans="2:15">
      <c r="B168" t="s">
        <v>2381</v>
      </c>
      <c r="C168" t="s">
        <v>2085</v>
      </c>
      <c r="D168" t="s">
        <v>2249</v>
      </c>
      <c r="E168" t="s">
        <v>201</v>
      </c>
      <c r="F168" t="s">
        <v>202</v>
      </c>
      <c r="G168" s="79">
        <v>10.73</v>
      </c>
      <c r="H168" t="s">
        <v>108</v>
      </c>
      <c r="I168" s="79">
        <v>2.0499999999999998</v>
      </c>
      <c r="J168" s="79">
        <v>0.51</v>
      </c>
      <c r="K168" s="79">
        <v>95443.9</v>
      </c>
      <c r="L168" s="79">
        <v>117.42</v>
      </c>
      <c r="M168" s="79">
        <v>112.07022738000001</v>
      </c>
      <c r="N168" s="79">
        <v>0.26</v>
      </c>
      <c r="O168" s="79">
        <v>0.02</v>
      </c>
    </row>
    <row r="169" spans="2:15">
      <c r="B169" t="s">
        <v>2381</v>
      </c>
      <c r="C169" t="s">
        <v>2085</v>
      </c>
      <c r="D169" t="s">
        <v>2250</v>
      </c>
      <c r="E169" t="s">
        <v>201</v>
      </c>
      <c r="F169" t="s">
        <v>202</v>
      </c>
      <c r="G169" s="79">
        <v>10.68</v>
      </c>
      <c r="H169" t="s">
        <v>108</v>
      </c>
      <c r="I169" s="79">
        <v>2.0499999999999998</v>
      </c>
      <c r="J169" s="79">
        <v>0.65</v>
      </c>
      <c r="K169" s="79">
        <v>69723.350000000006</v>
      </c>
      <c r="L169" s="79">
        <v>115.69</v>
      </c>
      <c r="M169" s="79">
        <v>80.662943615000003</v>
      </c>
      <c r="N169" s="79">
        <v>0.19</v>
      </c>
      <c r="O169" s="79">
        <v>0.02</v>
      </c>
    </row>
    <row r="170" spans="2:15">
      <c r="B170" t="s">
        <v>2381</v>
      </c>
      <c r="C170" t="s">
        <v>2085</v>
      </c>
      <c r="D170" t="s">
        <v>2251</v>
      </c>
      <c r="E170" t="s">
        <v>201</v>
      </c>
      <c r="F170" t="s">
        <v>202</v>
      </c>
      <c r="G170" s="79">
        <v>10.71</v>
      </c>
      <c r="H170" t="s">
        <v>108</v>
      </c>
      <c r="I170" s="79">
        <v>2.0499999999999998</v>
      </c>
      <c r="J170" s="79">
        <v>0.56999999999999995</v>
      </c>
      <c r="K170" s="79">
        <v>76981.440000000002</v>
      </c>
      <c r="L170" s="79">
        <v>116.68</v>
      </c>
      <c r="M170" s="79">
        <v>89.821944192000004</v>
      </c>
      <c r="N170" s="79">
        <v>0.21</v>
      </c>
      <c r="O170" s="79">
        <v>0.02</v>
      </c>
    </row>
    <row r="171" spans="2:15">
      <c r="B171" t="s">
        <v>2381</v>
      </c>
      <c r="C171" t="s">
        <v>2085</v>
      </c>
      <c r="D171" t="s">
        <v>2252</v>
      </c>
      <c r="E171" t="s">
        <v>201</v>
      </c>
      <c r="F171" t="s">
        <v>202</v>
      </c>
      <c r="G171" s="79">
        <v>10.68</v>
      </c>
      <c r="H171" t="s">
        <v>108</v>
      </c>
      <c r="I171" s="79">
        <v>2.0499999999999998</v>
      </c>
      <c r="J171" s="79">
        <v>0.66</v>
      </c>
      <c r="K171" s="79">
        <v>79608.59</v>
      </c>
      <c r="L171" s="79">
        <v>115.52</v>
      </c>
      <c r="M171" s="79">
        <v>91.963843167999997</v>
      </c>
      <c r="N171" s="79">
        <v>0.21</v>
      </c>
      <c r="O171" s="79">
        <v>0.02</v>
      </c>
    </row>
    <row r="172" spans="2:15">
      <c r="B172" t="s">
        <v>2381</v>
      </c>
      <c r="C172" t="s">
        <v>2085</v>
      </c>
      <c r="D172" t="s">
        <v>2253</v>
      </c>
      <c r="E172" t="s">
        <v>201</v>
      </c>
      <c r="F172" t="s">
        <v>202</v>
      </c>
      <c r="G172" s="79">
        <v>10.69</v>
      </c>
      <c r="H172" t="s">
        <v>108</v>
      </c>
      <c r="I172" s="79">
        <v>2.0499999999999998</v>
      </c>
      <c r="J172" s="79">
        <v>0.62</v>
      </c>
      <c r="K172" s="79">
        <v>83820.77</v>
      </c>
      <c r="L172" s="79">
        <v>116.01</v>
      </c>
      <c r="M172" s="79">
        <v>97.240475277000002</v>
      </c>
      <c r="N172" s="79">
        <v>0.23</v>
      </c>
      <c r="O172" s="79">
        <v>0.02</v>
      </c>
    </row>
    <row r="173" spans="2:15">
      <c r="B173" t="s">
        <v>2381</v>
      </c>
      <c r="C173" t="s">
        <v>2085</v>
      </c>
      <c r="D173" t="s">
        <v>2254</v>
      </c>
      <c r="E173" t="s">
        <v>201</v>
      </c>
      <c r="F173" t="s">
        <v>202</v>
      </c>
      <c r="G173" s="79">
        <v>10.77</v>
      </c>
      <c r="H173" t="s">
        <v>108</v>
      </c>
      <c r="I173" s="79">
        <v>2.0499999999999998</v>
      </c>
      <c r="J173" s="79">
        <v>0.4</v>
      </c>
      <c r="K173" s="79">
        <v>79771.710000000006</v>
      </c>
      <c r="L173" s="79">
        <v>118.82</v>
      </c>
      <c r="M173" s="79">
        <v>94.784745822000005</v>
      </c>
      <c r="N173" s="79">
        <v>0.22</v>
      </c>
      <c r="O173" s="79">
        <v>0.02</v>
      </c>
    </row>
    <row r="174" spans="2:15">
      <c r="B174" t="s">
        <v>2381</v>
      </c>
      <c r="C174" t="s">
        <v>2085</v>
      </c>
      <c r="D174" t="s">
        <v>2238</v>
      </c>
      <c r="E174" t="s">
        <v>201</v>
      </c>
      <c r="F174" t="s">
        <v>202</v>
      </c>
      <c r="G174" s="79">
        <v>10.76</v>
      </c>
      <c r="H174" t="s">
        <v>108</v>
      </c>
      <c r="I174" s="79">
        <v>2.0499999999999998</v>
      </c>
      <c r="J174" s="79">
        <v>0.44</v>
      </c>
      <c r="K174" s="79">
        <v>96499.6</v>
      </c>
      <c r="L174" s="79">
        <v>118.32</v>
      </c>
      <c r="M174" s="79">
        <v>114.17832672</v>
      </c>
      <c r="N174" s="79">
        <v>0.27</v>
      </c>
      <c r="O174" s="79">
        <v>0.02</v>
      </c>
    </row>
    <row r="175" spans="2:15">
      <c r="B175" t="s">
        <v>2381</v>
      </c>
      <c r="C175" t="s">
        <v>2085</v>
      </c>
      <c r="D175" t="s">
        <v>2239</v>
      </c>
      <c r="E175" t="s">
        <v>201</v>
      </c>
      <c r="F175" t="s">
        <v>202</v>
      </c>
      <c r="G175" s="79">
        <v>10.67</v>
      </c>
      <c r="H175" t="s">
        <v>108</v>
      </c>
      <c r="I175" s="79">
        <v>2.0499999999999998</v>
      </c>
      <c r="J175" s="79">
        <v>0.69</v>
      </c>
      <c r="K175" s="79">
        <v>85885.68</v>
      </c>
      <c r="L175" s="79">
        <v>115.25</v>
      </c>
      <c r="M175" s="79">
        <v>98.983246199999996</v>
      </c>
      <c r="N175" s="79">
        <v>0.23</v>
      </c>
      <c r="O175" s="79">
        <v>0.02</v>
      </c>
    </row>
    <row r="176" spans="2:15">
      <c r="B176" t="s">
        <v>2381</v>
      </c>
      <c r="C176" t="s">
        <v>2085</v>
      </c>
      <c r="D176" t="s">
        <v>2240</v>
      </c>
      <c r="E176" t="s">
        <v>201</v>
      </c>
      <c r="F176" t="s">
        <v>202</v>
      </c>
      <c r="G176" s="79">
        <v>10.59</v>
      </c>
      <c r="H176" t="s">
        <v>108</v>
      </c>
      <c r="I176" s="79">
        <v>2.0499999999999998</v>
      </c>
      <c r="J176" s="79">
        <v>0.9</v>
      </c>
      <c r="K176" s="79">
        <v>87890.26</v>
      </c>
      <c r="L176" s="79">
        <v>112.67</v>
      </c>
      <c r="M176" s="79">
        <v>99.025955941999996</v>
      </c>
      <c r="N176" s="79">
        <v>0.23</v>
      </c>
      <c r="O176" s="79">
        <v>0.02</v>
      </c>
    </row>
    <row r="177" spans="2:15">
      <c r="B177" t="s">
        <v>2381</v>
      </c>
      <c r="C177" t="s">
        <v>2085</v>
      </c>
      <c r="D177" t="s">
        <v>2241</v>
      </c>
      <c r="E177" t="s">
        <v>201</v>
      </c>
      <c r="F177" t="s">
        <v>202</v>
      </c>
      <c r="G177" s="79">
        <v>10.54</v>
      </c>
      <c r="H177" t="s">
        <v>108</v>
      </c>
      <c r="I177" s="79">
        <v>2.0499999999999998</v>
      </c>
      <c r="J177" s="79">
        <v>1.04</v>
      </c>
      <c r="K177" s="79">
        <v>75171.45</v>
      </c>
      <c r="L177" s="79">
        <v>111.01</v>
      </c>
      <c r="M177" s="79">
        <v>83.447826645000006</v>
      </c>
      <c r="N177" s="79">
        <v>0.19</v>
      </c>
      <c r="O177" s="79">
        <v>0.02</v>
      </c>
    </row>
    <row r="178" spans="2:15">
      <c r="B178" t="s">
        <v>2381</v>
      </c>
      <c r="C178" t="s">
        <v>2085</v>
      </c>
      <c r="D178" t="s">
        <v>2242</v>
      </c>
      <c r="E178" t="s">
        <v>201</v>
      </c>
      <c r="F178" t="s">
        <v>202</v>
      </c>
      <c r="G178" s="79">
        <v>10.69</v>
      </c>
      <c r="H178" t="s">
        <v>108</v>
      </c>
      <c r="I178" s="79">
        <v>2.0499999999999998</v>
      </c>
      <c r="J178" s="79">
        <v>0.63</v>
      </c>
      <c r="K178" s="79">
        <v>77331.899999999994</v>
      </c>
      <c r="L178" s="79">
        <v>115.89</v>
      </c>
      <c r="M178" s="79">
        <v>89.619938910000002</v>
      </c>
      <c r="N178" s="79">
        <v>0.21</v>
      </c>
      <c r="O178" s="79">
        <v>0.02</v>
      </c>
    </row>
    <row r="179" spans="2:15">
      <c r="B179" t="s">
        <v>2381</v>
      </c>
      <c r="C179" t="s">
        <v>2085</v>
      </c>
      <c r="D179" t="s">
        <v>2243</v>
      </c>
      <c r="E179" t="s">
        <v>201</v>
      </c>
      <c r="F179" t="s">
        <v>202</v>
      </c>
      <c r="G179" s="79">
        <v>10.62</v>
      </c>
      <c r="H179" t="s">
        <v>108</v>
      </c>
      <c r="I179" s="79">
        <v>2.0499999999999998</v>
      </c>
      <c r="J179" s="79">
        <v>0.83</v>
      </c>
      <c r="K179" s="79">
        <v>91866.45</v>
      </c>
      <c r="L179" s="79">
        <v>113.56</v>
      </c>
      <c r="M179" s="79">
        <v>104.32354062</v>
      </c>
      <c r="N179" s="79">
        <v>0.24</v>
      </c>
      <c r="O179" s="79">
        <v>0.02</v>
      </c>
    </row>
    <row r="180" spans="2:15">
      <c r="B180" t="s">
        <v>2381</v>
      </c>
      <c r="C180" t="s">
        <v>2085</v>
      </c>
      <c r="D180" t="s">
        <v>2244</v>
      </c>
      <c r="E180" t="s">
        <v>201</v>
      </c>
      <c r="F180" t="s">
        <v>202</v>
      </c>
      <c r="G180" s="79">
        <v>10.59</v>
      </c>
      <c r="H180" t="s">
        <v>108</v>
      </c>
      <c r="I180" s="79">
        <v>2.0499999999999998</v>
      </c>
      <c r="J180" s="79">
        <v>0.92</v>
      </c>
      <c r="K180" s="79">
        <v>66496.69</v>
      </c>
      <c r="L180" s="79">
        <v>112.48</v>
      </c>
      <c r="M180" s="79">
        <v>74.795476911999998</v>
      </c>
      <c r="N180" s="79">
        <v>0.17</v>
      </c>
      <c r="O180" s="79">
        <v>0.02</v>
      </c>
    </row>
    <row r="181" spans="2:15">
      <c r="B181" t="s">
        <v>2381</v>
      </c>
      <c r="C181" t="s">
        <v>2085</v>
      </c>
      <c r="D181" t="s">
        <v>2245</v>
      </c>
      <c r="E181" t="s">
        <v>201</v>
      </c>
      <c r="F181" t="s">
        <v>202</v>
      </c>
      <c r="G181" s="79">
        <v>10.59</v>
      </c>
      <c r="H181" t="s">
        <v>108</v>
      </c>
      <c r="I181" s="79">
        <v>2.0499999999999998</v>
      </c>
      <c r="J181" s="79">
        <v>0.92</v>
      </c>
      <c r="K181" s="79">
        <v>74938.12</v>
      </c>
      <c r="L181" s="79">
        <v>112.47</v>
      </c>
      <c r="M181" s="79">
        <v>84.282903563999994</v>
      </c>
      <c r="N181" s="79">
        <v>0.2</v>
      </c>
      <c r="O181" s="79">
        <v>0.02</v>
      </c>
    </row>
    <row r="182" spans="2:15">
      <c r="B182" t="s">
        <v>2381</v>
      </c>
      <c r="C182" t="s">
        <v>2085</v>
      </c>
      <c r="D182" t="s">
        <v>2246</v>
      </c>
      <c r="E182" t="s">
        <v>201</v>
      </c>
      <c r="F182" t="s">
        <v>202</v>
      </c>
      <c r="G182" s="79">
        <v>10.3</v>
      </c>
      <c r="H182" t="s">
        <v>108</v>
      </c>
      <c r="I182" s="79">
        <v>2.0499999999999998</v>
      </c>
      <c r="J182" s="79">
        <v>1.52</v>
      </c>
      <c r="K182" s="79">
        <v>17600.87</v>
      </c>
      <c r="L182" s="79">
        <v>105.01</v>
      </c>
      <c r="M182" s="79">
        <v>18.482673587000001</v>
      </c>
      <c r="N182" s="79">
        <v>0.04</v>
      </c>
      <c r="O182" s="79">
        <v>0</v>
      </c>
    </row>
    <row r="183" spans="2:15">
      <c r="B183" t="s">
        <v>2381</v>
      </c>
      <c r="C183" t="s">
        <v>2085</v>
      </c>
      <c r="D183" t="s">
        <v>2255</v>
      </c>
      <c r="E183" t="s">
        <v>201</v>
      </c>
      <c r="F183" t="s">
        <v>202</v>
      </c>
      <c r="G183" s="79">
        <v>9.9</v>
      </c>
      <c r="H183" t="s">
        <v>112</v>
      </c>
      <c r="I183" s="79">
        <v>3.43</v>
      </c>
      <c r="J183" s="79">
        <v>2.15</v>
      </c>
      <c r="K183" s="79">
        <v>24342.82</v>
      </c>
      <c r="L183" s="79">
        <v>106.85</v>
      </c>
      <c r="M183" s="79">
        <v>100.03562599182</v>
      </c>
      <c r="N183" s="79">
        <v>0.23</v>
      </c>
      <c r="O183" s="79">
        <v>0.02</v>
      </c>
    </row>
    <row r="184" spans="2:15">
      <c r="B184" t="s">
        <v>2381</v>
      </c>
      <c r="C184" t="s">
        <v>2085</v>
      </c>
      <c r="D184" t="s">
        <v>2256</v>
      </c>
      <c r="E184" t="s">
        <v>201</v>
      </c>
      <c r="F184" t="s">
        <v>202</v>
      </c>
      <c r="G184" s="79">
        <v>9.76</v>
      </c>
      <c r="H184" t="s">
        <v>112</v>
      </c>
      <c r="I184" s="79">
        <v>3.44</v>
      </c>
      <c r="J184" s="79">
        <v>2.5499999999999998</v>
      </c>
      <c r="K184" s="79">
        <v>7481.63</v>
      </c>
      <c r="L184" s="79">
        <v>102.84</v>
      </c>
      <c r="M184" s="79">
        <v>29.591540491031999</v>
      </c>
      <c r="N184" s="79">
        <v>7.0000000000000007E-2</v>
      </c>
      <c r="O184" s="79">
        <v>0.01</v>
      </c>
    </row>
    <row r="185" spans="2:15">
      <c r="B185" t="s">
        <v>2382</v>
      </c>
      <c r="C185" t="s">
        <v>2085</v>
      </c>
      <c r="D185" t="s">
        <v>2226</v>
      </c>
      <c r="E185" t="s">
        <v>201</v>
      </c>
      <c r="F185" t="s">
        <v>202</v>
      </c>
      <c r="G185" s="79">
        <v>5.99</v>
      </c>
      <c r="H185" t="s">
        <v>108</v>
      </c>
      <c r="I185" s="79">
        <v>5.15</v>
      </c>
      <c r="J185" s="79">
        <v>2.4500000000000002</v>
      </c>
      <c r="K185" s="79">
        <v>123441.36</v>
      </c>
      <c r="L185" s="79">
        <v>117.64</v>
      </c>
      <c r="M185" s="79">
        <v>145.216415904</v>
      </c>
      <c r="N185" s="79">
        <v>0.34</v>
      </c>
      <c r="O185" s="79">
        <v>0.03</v>
      </c>
    </row>
    <row r="186" spans="2:15">
      <c r="B186" t="s">
        <v>2382</v>
      </c>
      <c r="C186" t="s">
        <v>2085</v>
      </c>
      <c r="D186" t="s">
        <v>2223</v>
      </c>
      <c r="E186" t="s">
        <v>201</v>
      </c>
      <c r="F186" t="s">
        <v>202</v>
      </c>
      <c r="G186" s="79">
        <v>6.64</v>
      </c>
      <c r="H186" t="s">
        <v>108</v>
      </c>
      <c r="I186" s="79">
        <v>4.8</v>
      </c>
      <c r="J186" s="79">
        <v>1.65</v>
      </c>
      <c r="K186" s="79">
        <v>160891.12</v>
      </c>
      <c r="L186" s="79">
        <v>123.47</v>
      </c>
      <c r="M186" s="79">
        <v>198.65226586399999</v>
      </c>
      <c r="N186" s="79">
        <v>0.46</v>
      </c>
      <c r="O186" s="79">
        <v>0.04</v>
      </c>
    </row>
    <row r="187" spans="2:15">
      <c r="B187" t="s">
        <v>2382</v>
      </c>
      <c r="C187" t="s">
        <v>2085</v>
      </c>
      <c r="D187" t="s">
        <v>2224</v>
      </c>
      <c r="E187" t="s">
        <v>201</v>
      </c>
      <c r="F187" t="s">
        <v>202</v>
      </c>
      <c r="G187" s="79">
        <v>6.75</v>
      </c>
      <c r="H187" t="s">
        <v>108</v>
      </c>
      <c r="I187" s="79">
        <v>4.8</v>
      </c>
      <c r="J187" s="79">
        <v>1.89</v>
      </c>
      <c r="K187" s="79">
        <v>74901.97</v>
      </c>
      <c r="L187" s="79">
        <v>121.47</v>
      </c>
      <c r="M187" s="79">
        <v>90.983422958999995</v>
      </c>
      <c r="N187" s="79">
        <v>0.21</v>
      </c>
      <c r="O187" s="79">
        <v>0.02</v>
      </c>
    </row>
    <row r="188" spans="2:15">
      <c r="B188" t="s">
        <v>2382</v>
      </c>
      <c r="C188" t="s">
        <v>2085</v>
      </c>
      <c r="D188" t="s">
        <v>2225</v>
      </c>
      <c r="E188" t="s">
        <v>201</v>
      </c>
      <c r="F188" t="s">
        <v>202</v>
      </c>
      <c r="G188" s="79">
        <v>6.8</v>
      </c>
      <c r="H188" t="s">
        <v>108</v>
      </c>
      <c r="I188" s="79">
        <v>5</v>
      </c>
      <c r="J188" s="79">
        <v>2.04</v>
      </c>
      <c r="K188" s="79">
        <v>35313.129999999997</v>
      </c>
      <c r="L188" s="79">
        <v>122.07</v>
      </c>
      <c r="M188" s="79">
        <v>43.106737791</v>
      </c>
      <c r="N188" s="79">
        <v>0.1</v>
      </c>
      <c r="O188" s="79">
        <v>0.01</v>
      </c>
    </row>
    <row r="189" spans="2:15">
      <c r="B189" t="s">
        <v>2383</v>
      </c>
      <c r="C189" t="s">
        <v>2079</v>
      </c>
      <c r="D189" t="s">
        <v>2231</v>
      </c>
      <c r="E189" t="s">
        <v>201</v>
      </c>
      <c r="F189" t="s">
        <v>202</v>
      </c>
      <c r="G189" s="79">
        <v>3.32</v>
      </c>
      <c r="H189" t="s">
        <v>108</v>
      </c>
      <c r="I189" s="79">
        <v>3.95</v>
      </c>
      <c r="J189" s="79">
        <v>2.7</v>
      </c>
      <c r="K189" s="79">
        <v>172742.06</v>
      </c>
      <c r="L189" s="79">
        <v>104.57</v>
      </c>
      <c r="M189" s="79">
        <v>180.636372142</v>
      </c>
      <c r="N189" s="79">
        <v>0.42</v>
      </c>
      <c r="O189" s="79">
        <v>0.04</v>
      </c>
    </row>
    <row r="190" spans="2:15">
      <c r="B190" s="80" t="s">
        <v>2257</v>
      </c>
      <c r="G190" s="81">
        <v>1.42</v>
      </c>
      <c r="J190" s="81">
        <v>2.19</v>
      </c>
      <c r="K190" s="81">
        <v>920435.45</v>
      </c>
      <c r="M190" s="81">
        <v>929.00184915399996</v>
      </c>
      <c r="N190" s="81">
        <v>2.17</v>
      </c>
      <c r="O190" s="81">
        <v>0.2</v>
      </c>
    </row>
    <row r="191" spans="2:15">
      <c r="B191" t="s">
        <v>2384</v>
      </c>
      <c r="C191" t="s">
        <v>2079</v>
      </c>
      <c r="D191" t="s">
        <v>2261</v>
      </c>
      <c r="E191" t="s">
        <v>563</v>
      </c>
      <c r="F191" t="s">
        <v>157</v>
      </c>
      <c r="G191" s="79">
        <v>0.87</v>
      </c>
      <c r="H191" t="s">
        <v>108</v>
      </c>
      <c r="I191" s="79">
        <v>2.68</v>
      </c>
      <c r="J191" s="79">
        <v>1.98</v>
      </c>
      <c r="K191" s="79">
        <v>161362.4</v>
      </c>
      <c r="L191" s="79">
        <v>100.84</v>
      </c>
      <c r="M191" s="79">
        <v>162.71784416</v>
      </c>
      <c r="N191" s="79">
        <v>0.38</v>
      </c>
      <c r="O191" s="79">
        <v>0.04</v>
      </c>
    </row>
    <row r="192" spans="2:15">
      <c r="B192" t="s">
        <v>2384</v>
      </c>
      <c r="C192" t="s">
        <v>2079</v>
      </c>
      <c r="D192" t="s">
        <v>2260</v>
      </c>
      <c r="E192" t="s">
        <v>563</v>
      </c>
      <c r="F192" t="s">
        <v>157</v>
      </c>
      <c r="G192" s="79">
        <v>1.71</v>
      </c>
      <c r="H192" t="s">
        <v>108</v>
      </c>
      <c r="I192" s="79">
        <v>2.68</v>
      </c>
      <c r="J192" s="79">
        <v>1.96</v>
      </c>
      <c r="K192" s="79">
        <v>140000</v>
      </c>
      <c r="L192" s="79">
        <v>101.48</v>
      </c>
      <c r="M192" s="79">
        <v>142.072</v>
      </c>
      <c r="N192" s="79">
        <v>0.33</v>
      </c>
      <c r="O192" s="79">
        <v>0.03</v>
      </c>
    </row>
    <row r="193" spans="2:15">
      <c r="B193" t="s">
        <v>2384</v>
      </c>
      <c r="C193" t="s">
        <v>2079</v>
      </c>
      <c r="D193" t="s">
        <v>2259</v>
      </c>
      <c r="E193" t="s">
        <v>563</v>
      </c>
      <c r="F193" t="s">
        <v>157</v>
      </c>
      <c r="G193" s="79">
        <v>1.32</v>
      </c>
      <c r="H193" t="s">
        <v>108</v>
      </c>
      <c r="I193" s="79">
        <v>2.57</v>
      </c>
      <c r="J193" s="79">
        <v>2.2200000000000002</v>
      </c>
      <c r="K193" s="79">
        <v>298862.43</v>
      </c>
      <c r="L193" s="79">
        <v>100.7</v>
      </c>
      <c r="M193" s="79">
        <v>300.95446700999997</v>
      </c>
      <c r="N193" s="79">
        <v>0.7</v>
      </c>
      <c r="O193" s="79">
        <v>7.0000000000000007E-2</v>
      </c>
    </row>
    <row r="194" spans="2:15">
      <c r="B194" t="s">
        <v>2384</v>
      </c>
      <c r="C194" t="s">
        <v>2079</v>
      </c>
      <c r="D194" t="s">
        <v>2258</v>
      </c>
      <c r="E194" t="s">
        <v>563</v>
      </c>
      <c r="F194" t="s">
        <v>157</v>
      </c>
      <c r="G194" s="79">
        <v>2.58</v>
      </c>
      <c r="H194" t="s">
        <v>108</v>
      </c>
      <c r="I194" s="79">
        <v>2.57</v>
      </c>
      <c r="J194" s="79">
        <v>2.2200000000000002</v>
      </c>
      <c r="K194" s="79">
        <v>175000</v>
      </c>
      <c r="L194" s="79">
        <v>101.17</v>
      </c>
      <c r="M194" s="79">
        <v>177.04750000000001</v>
      </c>
      <c r="N194" s="79">
        <v>0.41</v>
      </c>
      <c r="O194" s="79">
        <v>0.04</v>
      </c>
    </row>
    <row r="195" spans="2:15">
      <c r="B195" t="s">
        <v>2385</v>
      </c>
      <c r="C195" t="s">
        <v>2079</v>
      </c>
      <c r="D195" t="s">
        <v>2262</v>
      </c>
      <c r="E195" t="s">
        <v>575</v>
      </c>
      <c r="F195" t="s">
        <v>157</v>
      </c>
      <c r="G195" s="79">
        <v>0.71</v>
      </c>
      <c r="H195" t="s">
        <v>108</v>
      </c>
      <c r="I195" s="79">
        <v>3.5</v>
      </c>
      <c r="J195" s="79">
        <v>2.75</v>
      </c>
      <c r="K195" s="79">
        <v>101032.57</v>
      </c>
      <c r="L195" s="79">
        <v>100.67</v>
      </c>
      <c r="M195" s="79">
        <v>101.70948821899999</v>
      </c>
      <c r="N195" s="79">
        <v>0.24</v>
      </c>
      <c r="O195" s="79">
        <v>0.02</v>
      </c>
    </row>
    <row r="196" spans="2:15">
      <c r="B196" t="s">
        <v>2385</v>
      </c>
      <c r="C196" t="s">
        <v>2079</v>
      </c>
      <c r="D196" t="s">
        <v>2263</v>
      </c>
      <c r="E196" t="s">
        <v>575</v>
      </c>
      <c r="F196" t="s">
        <v>157</v>
      </c>
      <c r="G196" s="79">
        <v>0.2</v>
      </c>
      <c r="H196" t="s">
        <v>108</v>
      </c>
      <c r="I196" s="79">
        <v>4.5999999999999996</v>
      </c>
      <c r="J196" s="79">
        <v>2.16</v>
      </c>
      <c r="K196" s="79">
        <v>44178.05</v>
      </c>
      <c r="L196" s="79">
        <v>100.73</v>
      </c>
      <c r="M196" s="79">
        <v>44.500549765000002</v>
      </c>
      <c r="N196" s="79">
        <v>0.1</v>
      </c>
      <c r="O196" s="79">
        <v>0.01</v>
      </c>
    </row>
    <row r="197" spans="2:15">
      <c r="B197" s="80" t="s">
        <v>2264</v>
      </c>
      <c r="G197" s="81">
        <v>0</v>
      </c>
      <c r="J197" s="81">
        <v>0</v>
      </c>
      <c r="K197" s="81">
        <v>0</v>
      </c>
      <c r="M197" s="81">
        <v>0</v>
      </c>
      <c r="N197" s="81">
        <v>0</v>
      </c>
      <c r="O197" s="81">
        <v>0</v>
      </c>
    </row>
    <row r="198" spans="2:15">
      <c r="B198" s="80" t="s">
        <v>2265</v>
      </c>
      <c r="G198" s="81">
        <v>0</v>
      </c>
      <c r="J198" s="81">
        <v>0</v>
      </c>
      <c r="K198" s="81">
        <v>0</v>
      </c>
      <c r="M198" s="81">
        <v>0</v>
      </c>
      <c r="N198" s="81">
        <v>0</v>
      </c>
      <c r="O198" s="81">
        <v>0</v>
      </c>
    </row>
    <row r="199" spans="2:15">
      <c r="B199" t="s">
        <v>201</v>
      </c>
      <c r="D199" t="s">
        <v>201</v>
      </c>
      <c r="E199" t="s">
        <v>201</v>
      </c>
      <c r="G199" s="79">
        <v>0</v>
      </c>
      <c r="H199" t="s">
        <v>201</v>
      </c>
      <c r="I199" s="79">
        <v>0</v>
      </c>
      <c r="J199" s="79">
        <v>0</v>
      </c>
      <c r="K199" s="79">
        <v>0</v>
      </c>
      <c r="L199" s="79">
        <v>0</v>
      </c>
      <c r="M199" s="79">
        <v>0</v>
      </c>
      <c r="N199" s="79">
        <v>0</v>
      </c>
      <c r="O199" s="79">
        <v>0</v>
      </c>
    </row>
    <row r="200" spans="2:15">
      <c r="B200" s="80" t="s">
        <v>2266</v>
      </c>
      <c r="G200" s="81">
        <v>0</v>
      </c>
      <c r="J200" s="81">
        <v>0</v>
      </c>
      <c r="K200" s="81">
        <v>0</v>
      </c>
      <c r="M200" s="81">
        <v>0</v>
      </c>
      <c r="N200" s="81">
        <v>0</v>
      </c>
      <c r="O200" s="81">
        <v>0</v>
      </c>
    </row>
    <row r="201" spans="2:15">
      <c r="B201" t="s">
        <v>201</v>
      </c>
      <c r="D201" t="s">
        <v>201</v>
      </c>
      <c r="E201" t="s">
        <v>201</v>
      </c>
      <c r="G201" s="79">
        <v>0</v>
      </c>
      <c r="H201" t="s">
        <v>201</v>
      </c>
      <c r="I201" s="79">
        <v>0</v>
      </c>
      <c r="J201" s="79">
        <v>0</v>
      </c>
      <c r="K201" s="79">
        <v>0</v>
      </c>
      <c r="L201" s="79">
        <v>0</v>
      </c>
      <c r="M201" s="79">
        <v>0</v>
      </c>
      <c r="N201" s="79">
        <v>0</v>
      </c>
      <c r="O201" s="79">
        <v>0</v>
      </c>
    </row>
    <row r="202" spans="2:15">
      <c r="B202" s="80" t="s">
        <v>2267</v>
      </c>
      <c r="G202" s="81">
        <v>0</v>
      </c>
      <c r="J202" s="81">
        <v>0</v>
      </c>
      <c r="K202" s="81">
        <v>0</v>
      </c>
      <c r="M202" s="81">
        <v>0</v>
      </c>
      <c r="N202" s="81">
        <v>0</v>
      </c>
      <c r="O202" s="81">
        <v>0</v>
      </c>
    </row>
    <row r="203" spans="2:15">
      <c r="B203" t="s">
        <v>201</v>
      </c>
      <c r="D203" t="s">
        <v>201</v>
      </c>
      <c r="E203" t="s">
        <v>201</v>
      </c>
      <c r="G203" s="79">
        <v>0</v>
      </c>
      <c r="H203" t="s">
        <v>201</v>
      </c>
      <c r="I203" s="79">
        <v>0</v>
      </c>
      <c r="J203" s="79">
        <v>0</v>
      </c>
      <c r="K203" s="79">
        <v>0</v>
      </c>
      <c r="L203" s="79">
        <v>0</v>
      </c>
      <c r="M203" s="79">
        <v>0</v>
      </c>
      <c r="N203" s="79">
        <v>0</v>
      </c>
      <c r="O203" s="79">
        <v>0</v>
      </c>
    </row>
    <row r="204" spans="2:15">
      <c r="B204" s="80" t="s">
        <v>2268</v>
      </c>
      <c r="G204" s="81">
        <v>0</v>
      </c>
      <c r="J204" s="81">
        <v>0</v>
      </c>
      <c r="K204" s="81">
        <v>0</v>
      </c>
      <c r="M204" s="81">
        <v>0</v>
      </c>
      <c r="N204" s="81">
        <v>0</v>
      </c>
      <c r="O204" s="81">
        <v>0</v>
      </c>
    </row>
    <row r="205" spans="2:15">
      <c r="B205" t="s">
        <v>201</v>
      </c>
      <c r="D205" t="s">
        <v>201</v>
      </c>
      <c r="E205" t="s">
        <v>201</v>
      </c>
      <c r="G205" s="79">
        <v>0</v>
      </c>
      <c r="H205" t="s">
        <v>201</v>
      </c>
      <c r="I205" s="79">
        <v>0</v>
      </c>
      <c r="J205" s="79">
        <v>0</v>
      </c>
      <c r="K205" s="79">
        <v>0</v>
      </c>
      <c r="L205" s="79">
        <v>0</v>
      </c>
      <c r="M205" s="79">
        <v>0</v>
      </c>
      <c r="N205" s="79">
        <v>0</v>
      </c>
      <c r="O205" s="79">
        <v>0</v>
      </c>
    </row>
    <row r="206" spans="2:15">
      <c r="B206" s="80" t="s">
        <v>225</v>
      </c>
      <c r="G206" s="81">
        <v>0</v>
      </c>
      <c r="J206" s="81">
        <v>0</v>
      </c>
      <c r="K206" s="81">
        <v>0</v>
      </c>
      <c r="M206" s="81">
        <v>0</v>
      </c>
      <c r="N206" s="81">
        <v>0</v>
      </c>
      <c r="O206" s="81">
        <v>0</v>
      </c>
    </row>
    <row r="207" spans="2:15">
      <c r="B207" s="80" t="s">
        <v>2269</v>
      </c>
      <c r="G207" s="81">
        <v>0</v>
      </c>
      <c r="J207" s="81">
        <v>0</v>
      </c>
      <c r="K207" s="81">
        <v>0</v>
      </c>
      <c r="M207" s="81">
        <v>0</v>
      </c>
      <c r="N207" s="81">
        <v>0</v>
      </c>
      <c r="O207" s="81">
        <v>0</v>
      </c>
    </row>
    <row r="208" spans="2:15">
      <c r="B208" t="s">
        <v>201</v>
      </c>
      <c r="D208" t="s">
        <v>201</v>
      </c>
      <c r="E208" t="s">
        <v>201</v>
      </c>
      <c r="G208" s="79">
        <v>0</v>
      </c>
      <c r="H208" t="s">
        <v>201</v>
      </c>
      <c r="I208" s="79">
        <v>0</v>
      </c>
      <c r="J208" s="79">
        <v>0</v>
      </c>
      <c r="K208" s="79">
        <v>0</v>
      </c>
      <c r="L208" s="79">
        <v>0</v>
      </c>
      <c r="M208" s="79">
        <v>0</v>
      </c>
      <c r="N208" s="79">
        <v>0</v>
      </c>
      <c r="O208" s="79">
        <v>0</v>
      </c>
    </row>
    <row r="209" spans="2:15">
      <c r="B209" s="80" t="s">
        <v>2101</v>
      </c>
      <c r="G209" s="81">
        <v>0</v>
      </c>
      <c r="J209" s="81">
        <v>0</v>
      </c>
      <c r="K209" s="81">
        <v>0</v>
      </c>
      <c r="M209" s="81">
        <v>0</v>
      </c>
      <c r="N209" s="81">
        <v>0</v>
      </c>
      <c r="O209" s="81">
        <v>0</v>
      </c>
    </row>
    <row r="210" spans="2:15">
      <c r="B210" t="s">
        <v>201</v>
      </c>
      <c r="D210" t="s">
        <v>201</v>
      </c>
      <c r="E210" t="s">
        <v>201</v>
      </c>
      <c r="G210" s="79">
        <v>0</v>
      </c>
      <c r="H210" t="s">
        <v>201</v>
      </c>
      <c r="I210" s="79">
        <v>0</v>
      </c>
      <c r="J210" s="79">
        <v>0</v>
      </c>
      <c r="K210" s="79">
        <v>0</v>
      </c>
      <c r="L210" s="79">
        <v>0</v>
      </c>
      <c r="M210" s="79">
        <v>0</v>
      </c>
      <c r="N210" s="79">
        <v>0</v>
      </c>
      <c r="O210" s="79">
        <v>0</v>
      </c>
    </row>
    <row r="211" spans="2:15">
      <c r="B211" s="80" t="s">
        <v>2102</v>
      </c>
      <c r="G211" s="81">
        <v>0</v>
      </c>
      <c r="J211" s="81">
        <v>0</v>
      </c>
      <c r="K211" s="81">
        <v>0</v>
      </c>
      <c r="M211" s="81">
        <v>0</v>
      </c>
      <c r="N211" s="81">
        <v>0</v>
      </c>
      <c r="O211" s="81">
        <v>0</v>
      </c>
    </row>
    <row r="212" spans="2:15">
      <c r="B212" t="s">
        <v>201</v>
      </c>
      <c r="D212" t="s">
        <v>201</v>
      </c>
      <c r="E212" t="s">
        <v>201</v>
      </c>
      <c r="G212" s="79">
        <v>0</v>
      </c>
      <c r="H212" t="s">
        <v>201</v>
      </c>
      <c r="I212" s="79">
        <v>0</v>
      </c>
      <c r="J212" s="79">
        <v>0</v>
      </c>
      <c r="K212" s="79">
        <v>0</v>
      </c>
      <c r="L212" s="79">
        <v>0</v>
      </c>
      <c r="M212" s="79">
        <v>0</v>
      </c>
      <c r="N212" s="79">
        <v>0</v>
      </c>
      <c r="O212" s="79">
        <v>0</v>
      </c>
    </row>
    <row r="213" spans="2:15">
      <c r="B213" s="80" t="s">
        <v>2268</v>
      </c>
      <c r="G213" s="81">
        <v>0</v>
      </c>
      <c r="J213" s="81">
        <v>0</v>
      </c>
      <c r="K213" s="81">
        <v>0</v>
      </c>
      <c r="M213" s="81">
        <v>0</v>
      </c>
      <c r="N213" s="81">
        <v>0</v>
      </c>
      <c r="O213" s="81">
        <v>0</v>
      </c>
    </row>
    <row r="214" spans="2:15">
      <c r="B214" t="s">
        <v>201</v>
      </c>
      <c r="D214" t="s">
        <v>201</v>
      </c>
      <c r="E214" t="s">
        <v>201</v>
      </c>
      <c r="G214" s="79">
        <v>0</v>
      </c>
      <c r="H214" t="s">
        <v>201</v>
      </c>
      <c r="I214" s="79">
        <v>0</v>
      </c>
      <c r="J214" s="79">
        <v>0</v>
      </c>
      <c r="K214" s="79">
        <v>0</v>
      </c>
      <c r="L214" s="79">
        <v>0</v>
      </c>
      <c r="M214" s="79">
        <v>0</v>
      </c>
      <c r="N214" s="79">
        <v>0</v>
      </c>
      <c r="O214" s="79">
        <v>0</v>
      </c>
    </row>
    <row r="215" spans="2:15">
      <c r="B215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2329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16">
        <v>18011</v>
      </c>
    </row>
    <row r="5" spans="2:64">
      <c r="B5" s="77" t="s">
        <v>192</v>
      </c>
      <c r="C5" t="s">
        <v>193</v>
      </c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5.92</v>
      </c>
      <c r="H11" s="7"/>
      <c r="I11" s="7"/>
      <c r="J11" s="78">
        <v>2.6</v>
      </c>
      <c r="K11" s="78">
        <v>2511968.35</v>
      </c>
      <c r="L11" s="7"/>
      <c r="M11" s="78">
        <v>3562.6891406237701</v>
      </c>
      <c r="N11" s="78">
        <v>100</v>
      </c>
      <c r="O11" s="78">
        <v>0.77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5.92</v>
      </c>
      <c r="J12" s="81">
        <v>2.6</v>
      </c>
      <c r="K12" s="81">
        <v>2511968.35</v>
      </c>
      <c r="M12" s="81">
        <v>3562.6891406237701</v>
      </c>
      <c r="N12" s="81">
        <v>100</v>
      </c>
      <c r="O12" s="81">
        <v>0.77</v>
      </c>
    </row>
    <row r="13" spans="2:64">
      <c r="B13" s="80" t="s">
        <v>1809</v>
      </c>
      <c r="G13" s="81">
        <v>6.15</v>
      </c>
      <c r="J13" s="81">
        <v>2.7</v>
      </c>
      <c r="K13" s="81">
        <v>2382354.3199999998</v>
      </c>
      <c r="M13" s="81">
        <v>3433.0751106237699</v>
      </c>
      <c r="N13" s="81">
        <v>96.36</v>
      </c>
      <c r="O13" s="81">
        <v>0.74</v>
      </c>
    </row>
    <row r="14" spans="2:64">
      <c r="B14" t="s">
        <v>2270</v>
      </c>
      <c r="C14" t="s">
        <v>2271</v>
      </c>
      <c r="D14" s="85">
        <v>12</v>
      </c>
      <c r="E14" t="s">
        <v>288</v>
      </c>
      <c r="F14" t="s">
        <v>155</v>
      </c>
      <c r="G14" s="79">
        <v>8.5</v>
      </c>
      <c r="H14" t="s">
        <v>108</v>
      </c>
      <c r="I14" s="79">
        <v>4.0999999999999996</v>
      </c>
      <c r="J14" s="79">
        <v>4.0999999999999996</v>
      </c>
      <c r="K14" s="79">
        <v>1500000</v>
      </c>
      <c r="L14" s="79">
        <v>138.84800395305135</v>
      </c>
      <c r="M14" s="79">
        <v>2082.7200592957702</v>
      </c>
      <c r="N14" s="79">
        <v>58.46</v>
      </c>
      <c r="O14" s="79">
        <v>0.45</v>
      </c>
    </row>
    <row r="15" spans="2:64">
      <c r="B15" t="s">
        <v>2272</v>
      </c>
      <c r="C15" t="s">
        <v>2273</v>
      </c>
      <c r="D15" t="s">
        <v>200</v>
      </c>
      <c r="E15" t="s">
        <v>310</v>
      </c>
      <c r="F15" t="s">
        <v>155</v>
      </c>
      <c r="G15" s="79">
        <v>2.5099999999999998</v>
      </c>
      <c r="H15" t="s">
        <v>108</v>
      </c>
      <c r="I15" s="79">
        <v>6.2</v>
      </c>
      <c r="J15" s="79">
        <v>0.54</v>
      </c>
      <c r="K15" s="79">
        <v>882354.32</v>
      </c>
      <c r="L15" s="79">
        <v>153.04</v>
      </c>
      <c r="M15" s="79">
        <v>1350.3550513279999</v>
      </c>
      <c r="N15" s="79">
        <v>37.9</v>
      </c>
      <c r="O15" s="79">
        <v>0.28999999999999998</v>
      </c>
    </row>
    <row r="16" spans="2:64">
      <c r="B16" s="80" t="s">
        <v>1810</v>
      </c>
      <c r="G16" s="81">
        <v>0</v>
      </c>
      <c r="J16" s="81">
        <v>0</v>
      </c>
      <c r="K16" s="81">
        <v>129614.03</v>
      </c>
      <c r="M16" s="81">
        <v>129.61403000000001</v>
      </c>
      <c r="N16" s="81">
        <v>3.64</v>
      </c>
      <c r="O16" s="81">
        <v>0.03</v>
      </c>
    </row>
    <row r="17" spans="2:15">
      <c r="B17" t="s">
        <v>2274</v>
      </c>
      <c r="C17" t="s">
        <v>2275</v>
      </c>
      <c r="D17" t="s">
        <v>200</v>
      </c>
      <c r="E17" t="s">
        <v>288</v>
      </c>
      <c r="F17" t="s">
        <v>155</v>
      </c>
      <c r="G17" s="79">
        <v>0</v>
      </c>
      <c r="H17" t="s">
        <v>108</v>
      </c>
      <c r="I17" s="79">
        <v>0</v>
      </c>
      <c r="J17" s="79">
        <v>0</v>
      </c>
      <c r="K17" s="79">
        <v>129614.03</v>
      </c>
      <c r="L17" s="79">
        <v>100</v>
      </c>
      <c r="M17" s="79">
        <v>129.61403000000001</v>
      </c>
      <c r="N17" s="79">
        <v>3.64</v>
      </c>
      <c r="O17" s="79">
        <v>0.03</v>
      </c>
    </row>
    <row r="18" spans="2:15">
      <c r="B18" s="80" t="s">
        <v>2276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201</v>
      </c>
      <c r="C19" t="s">
        <v>201</v>
      </c>
      <c r="E19" t="s">
        <v>201</v>
      </c>
      <c r="G19" s="79">
        <v>0</v>
      </c>
      <c r="H19" t="s">
        <v>201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2277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201</v>
      </c>
      <c r="C21" t="s">
        <v>201</v>
      </c>
      <c r="E21" t="s">
        <v>201</v>
      </c>
      <c r="G21" s="79">
        <v>0</v>
      </c>
      <c r="H21" t="s">
        <v>201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845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201</v>
      </c>
      <c r="C23" t="s">
        <v>201</v>
      </c>
      <c r="E23" t="s">
        <v>201</v>
      </c>
      <c r="G23" s="79">
        <v>0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225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C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2329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18011</v>
      </c>
    </row>
    <row r="5" spans="2:55">
      <c r="B5" s="77" t="s">
        <v>192</v>
      </c>
      <c r="C5" t="s">
        <v>193</v>
      </c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2279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2279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2329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>
        <v>18011</v>
      </c>
    </row>
    <row r="5" spans="2:60">
      <c r="B5" s="77" t="s">
        <v>192</v>
      </c>
      <c r="C5" s="2" t="s">
        <v>193</v>
      </c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2329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18011</v>
      </c>
    </row>
    <row r="5" spans="2:60">
      <c r="B5" s="77" t="s">
        <v>192</v>
      </c>
      <c r="C5" t="s">
        <v>193</v>
      </c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158.881264040095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156.53126404009501</v>
      </c>
      <c r="J12" s="81">
        <v>98.52</v>
      </c>
      <c r="K12" s="81">
        <v>0.03</v>
      </c>
    </row>
    <row r="13" spans="2:60">
      <c r="B13" t="s">
        <v>2282</v>
      </c>
      <c r="C13" t="s">
        <v>1163</v>
      </c>
      <c r="D13" t="s">
        <v>201</v>
      </c>
      <c r="E13" t="s">
        <v>202</v>
      </c>
      <c r="F13" s="79">
        <v>0</v>
      </c>
      <c r="G13" t="s">
        <v>108</v>
      </c>
      <c r="H13" s="79">
        <v>0</v>
      </c>
      <c r="I13" s="79">
        <v>9.3359999999999999E-2</v>
      </c>
      <c r="J13" s="79">
        <v>0.06</v>
      </c>
      <c r="K13" s="79">
        <v>0</v>
      </c>
    </row>
    <row r="14" spans="2:60">
      <c r="B14" t="s">
        <v>2283</v>
      </c>
      <c r="C14" t="s">
        <v>695</v>
      </c>
      <c r="D14" t="s">
        <v>201</v>
      </c>
      <c r="E14" t="s">
        <v>202</v>
      </c>
      <c r="F14" s="79">
        <v>0</v>
      </c>
      <c r="G14" t="s">
        <v>108</v>
      </c>
      <c r="H14" s="79">
        <v>0</v>
      </c>
      <c r="I14" s="79">
        <v>6.9419999999999996E-2</v>
      </c>
      <c r="J14" s="79">
        <v>0.04</v>
      </c>
      <c r="K14" s="79">
        <v>0</v>
      </c>
    </row>
    <row r="15" spans="2:60">
      <c r="B15" t="s">
        <v>2284</v>
      </c>
      <c r="C15" t="s">
        <v>349</v>
      </c>
      <c r="D15" t="s">
        <v>201</v>
      </c>
      <c r="E15" t="s">
        <v>202</v>
      </c>
      <c r="F15" s="79">
        <v>0</v>
      </c>
      <c r="G15" t="s">
        <v>108</v>
      </c>
      <c r="H15" s="79">
        <v>0</v>
      </c>
      <c r="I15" s="79">
        <v>2.9833699999999999</v>
      </c>
      <c r="J15" s="79">
        <v>1.88</v>
      </c>
      <c r="K15" s="79">
        <v>0</v>
      </c>
    </row>
    <row r="16" spans="2:60">
      <c r="B16" t="s">
        <v>2285</v>
      </c>
      <c r="C16" t="s">
        <v>561</v>
      </c>
      <c r="D16" t="s">
        <v>201</v>
      </c>
      <c r="E16" t="s">
        <v>202</v>
      </c>
      <c r="F16" s="79">
        <v>0</v>
      </c>
      <c r="G16" t="s">
        <v>108</v>
      </c>
      <c r="H16" s="79">
        <v>0</v>
      </c>
      <c r="I16" s="79">
        <v>0.96626999999999996</v>
      </c>
      <c r="J16" s="79">
        <v>0.61</v>
      </c>
      <c r="K16" s="79">
        <v>0</v>
      </c>
    </row>
    <row r="17" spans="2:11">
      <c r="B17" t="s">
        <v>2286</v>
      </c>
      <c r="C17" t="s">
        <v>485</v>
      </c>
      <c r="D17" t="s">
        <v>201</v>
      </c>
      <c r="E17" t="s">
        <v>202</v>
      </c>
      <c r="F17" s="79">
        <v>0</v>
      </c>
      <c r="G17" t="s">
        <v>108</v>
      </c>
      <c r="H17" s="79">
        <v>0</v>
      </c>
      <c r="I17" s="79">
        <v>0.60016000000000003</v>
      </c>
      <c r="J17" s="79">
        <v>0.38</v>
      </c>
      <c r="K17" s="79">
        <v>0</v>
      </c>
    </row>
    <row r="18" spans="2:11">
      <c r="B18" t="s">
        <v>2287</v>
      </c>
      <c r="C18" t="s">
        <v>370</v>
      </c>
      <c r="D18" t="s">
        <v>201</v>
      </c>
      <c r="E18" t="s">
        <v>202</v>
      </c>
      <c r="F18" s="79">
        <v>0</v>
      </c>
      <c r="G18" t="s">
        <v>108</v>
      </c>
      <c r="H18" s="79">
        <v>0</v>
      </c>
      <c r="I18" s="79">
        <v>0.66827999999999999</v>
      </c>
      <c r="J18" s="79">
        <v>0.42</v>
      </c>
      <c r="K18" s="79">
        <v>0</v>
      </c>
    </row>
    <row r="19" spans="2:11">
      <c r="B19" t="s">
        <v>2288</v>
      </c>
      <c r="C19" t="s">
        <v>2289</v>
      </c>
      <c r="D19" t="s">
        <v>201</v>
      </c>
      <c r="E19" t="s">
        <v>202</v>
      </c>
      <c r="F19" s="79">
        <v>0</v>
      </c>
      <c r="G19" t="s">
        <v>108</v>
      </c>
      <c r="H19" s="79">
        <v>0</v>
      </c>
      <c r="I19" s="79">
        <v>30</v>
      </c>
      <c r="J19" s="79">
        <v>18.88</v>
      </c>
      <c r="K19" s="79">
        <v>0.01</v>
      </c>
    </row>
    <row r="20" spans="2:11">
      <c r="B20" t="s">
        <v>2290</v>
      </c>
      <c r="C20" t="s">
        <v>2291</v>
      </c>
      <c r="D20" t="s">
        <v>201</v>
      </c>
      <c r="E20" t="s">
        <v>202</v>
      </c>
      <c r="F20" s="79">
        <v>0</v>
      </c>
      <c r="G20" t="s">
        <v>108</v>
      </c>
      <c r="H20" s="79">
        <v>0</v>
      </c>
      <c r="I20" s="79">
        <v>30</v>
      </c>
      <c r="J20" s="79">
        <v>18.88</v>
      </c>
      <c r="K20" s="79">
        <v>0.01</v>
      </c>
    </row>
    <row r="21" spans="2:11">
      <c r="B21" t="s">
        <v>2292</v>
      </c>
      <c r="C21" t="s">
        <v>2293</v>
      </c>
      <c r="D21" t="s">
        <v>201</v>
      </c>
      <c r="E21" t="s">
        <v>202</v>
      </c>
      <c r="F21" s="79">
        <v>0</v>
      </c>
      <c r="G21" t="s">
        <v>108</v>
      </c>
      <c r="H21" s="79">
        <v>0</v>
      </c>
      <c r="I21" s="79">
        <v>29.999997</v>
      </c>
      <c r="J21" s="79">
        <v>18.88</v>
      </c>
      <c r="K21" s="79">
        <v>0.01</v>
      </c>
    </row>
    <row r="22" spans="2:11">
      <c r="B22" t="s">
        <v>2294</v>
      </c>
      <c r="C22" t="s">
        <v>2295</v>
      </c>
      <c r="D22" t="s">
        <v>201</v>
      </c>
      <c r="E22" t="s">
        <v>202</v>
      </c>
      <c r="F22" s="79">
        <v>0</v>
      </c>
      <c r="G22" t="s">
        <v>108</v>
      </c>
      <c r="H22" s="79">
        <v>0</v>
      </c>
      <c r="I22" s="79">
        <v>30.000003</v>
      </c>
      <c r="J22" s="79">
        <v>18.88</v>
      </c>
      <c r="K22" s="79">
        <v>0.01</v>
      </c>
    </row>
    <row r="23" spans="2:11">
      <c r="B23" t="s">
        <v>2296</v>
      </c>
      <c r="C23" t="s">
        <v>1254</v>
      </c>
      <c r="D23" t="s">
        <v>201</v>
      </c>
      <c r="E23" t="s">
        <v>202</v>
      </c>
      <c r="F23" s="79">
        <v>0</v>
      </c>
      <c r="G23" t="s">
        <v>108</v>
      </c>
      <c r="H23" s="79">
        <v>0</v>
      </c>
      <c r="I23" s="79">
        <v>2.1192600000000001</v>
      </c>
      <c r="J23" s="79">
        <v>1.33</v>
      </c>
      <c r="K23" s="79">
        <v>0</v>
      </c>
    </row>
    <row r="24" spans="2:11">
      <c r="B24" t="s">
        <v>2297</v>
      </c>
      <c r="C24" t="s">
        <v>1075</v>
      </c>
      <c r="D24" t="s">
        <v>201</v>
      </c>
      <c r="E24" t="s">
        <v>202</v>
      </c>
      <c r="F24" s="79">
        <v>0</v>
      </c>
      <c r="G24" t="s">
        <v>108</v>
      </c>
      <c r="H24" s="79">
        <v>0</v>
      </c>
      <c r="I24" s="79">
        <v>10.78674</v>
      </c>
      <c r="J24" s="79">
        <v>6.79</v>
      </c>
      <c r="K24" s="79">
        <v>0</v>
      </c>
    </row>
    <row r="25" spans="2:11">
      <c r="B25" t="s">
        <v>2298</v>
      </c>
      <c r="C25" t="s">
        <v>2299</v>
      </c>
      <c r="D25" t="s">
        <v>201</v>
      </c>
      <c r="E25" t="s">
        <v>202</v>
      </c>
      <c r="F25" s="79">
        <v>0</v>
      </c>
      <c r="G25" t="s">
        <v>108</v>
      </c>
      <c r="H25" s="79">
        <v>0</v>
      </c>
      <c r="I25" s="79">
        <v>1.2563852E-2</v>
      </c>
      <c r="J25" s="79">
        <v>0.01</v>
      </c>
      <c r="K25" s="79">
        <v>0</v>
      </c>
    </row>
    <row r="26" spans="2:11">
      <c r="B26" t="s">
        <v>2300</v>
      </c>
      <c r="C26" t="s">
        <v>546</v>
      </c>
      <c r="D26" t="s">
        <v>201</v>
      </c>
      <c r="E26" t="s">
        <v>202</v>
      </c>
      <c r="F26" s="79">
        <v>0</v>
      </c>
      <c r="G26" t="s">
        <v>108</v>
      </c>
      <c r="H26" s="79">
        <v>0</v>
      </c>
      <c r="I26" s="79">
        <v>0.62334999999999996</v>
      </c>
      <c r="J26" s="79">
        <v>0.39</v>
      </c>
      <c r="K26" s="79">
        <v>0</v>
      </c>
    </row>
    <row r="27" spans="2:11">
      <c r="B27" t="s">
        <v>2301</v>
      </c>
      <c r="C27" t="s">
        <v>391</v>
      </c>
      <c r="D27" t="s">
        <v>201</v>
      </c>
      <c r="E27" t="s">
        <v>202</v>
      </c>
      <c r="F27" s="79">
        <v>0</v>
      </c>
      <c r="G27" t="s">
        <v>108</v>
      </c>
      <c r="H27" s="79">
        <v>0</v>
      </c>
      <c r="I27" s="79">
        <v>1.4864900000000001</v>
      </c>
      <c r="J27" s="79">
        <v>0.94</v>
      </c>
      <c r="K27" s="79">
        <v>0</v>
      </c>
    </row>
    <row r="28" spans="2:11">
      <c r="B28" t="s">
        <v>2302</v>
      </c>
      <c r="C28" t="s">
        <v>391</v>
      </c>
      <c r="D28" t="s">
        <v>201</v>
      </c>
      <c r="E28" t="s">
        <v>202</v>
      </c>
      <c r="F28" s="79">
        <v>0</v>
      </c>
      <c r="G28" t="s">
        <v>108</v>
      </c>
      <c r="H28" s="79">
        <v>0</v>
      </c>
      <c r="I28" s="79">
        <v>0.29432000000000003</v>
      </c>
      <c r="J28" s="79">
        <v>0.19</v>
      </c>
      <c r="K28" s="79">
        <v>0</v>
      </c>
    </row>
    <row r="29" spans="2:11">
      <c r="B29" t="s">
        <v>2303</v>
      </c>
      <c r="C29" t="s">
        <v>394</v>
      </c>
      <c r="D29" t="s">
        <v>201</v>
      </c>
      <c r="E29" t="s">
        <v>202</v>
      </c>
      <c r="F29" s="79">
        <v>0</v>
      </c>
      <c r="G29" t="s">
        <v>108</v>
      </c>
      <c r="H29" s="79">
        <v>0</v>
      </c>
      <c r="I29" s="79">
        <v>3.78308</v>
      </c>
      <c r="J29" s="79">
        <v>2.38</v>
      </c>
      <c r="K29" s="79">
        <v>0</v>
      </c>
    </row>
    <row r="30" spans="2:11">
      <c r="B30" t="s">
        <v>2304</v>
      </c>
      <c r="C30" t="s">
        <v>556</v>
      </c>
      <c r="D30" t="s">
        <v>201</v>
      </c>
      <c r="E30" t="s">
        <v>202</v>
      </c>
      <c r="F30" s="79">
        <v>0</v>
      </c>
      <c r="G30" t="s">
        <v>108</v>
      </c>
      <c r="H30" s="79">
        <v>0</v>
      </c>
      <c r="I30" s="79">
        <v>0.28781000000000001</v>
      </c>
      <c r="J30" s="79">
        <v>0.18</v>
      </c>
      <c r="K30" s="79">
        <v>0</v>
      </c>
    </row>
    <row r="31" spans="2:11">
      <c r="B31" t="s">
        <v>2305</v>
      </c>
      <c r="C31" t="s">
        <v>811</v>
      </c>
      <c r="D31" t="s">
        <v>201</v>
      </c>
      <c r="E31" t="s">
        <v>202</v>
      </c>
      <c r="F31" s="79">
        <v>0</v>
      </c>
      <c r="G31" t="s">
        <v>108</v>
      </c>
      <c r="H31" s="79">
        <v>0</v>
      </c>
      <c r="I31" s="79">
        <v>8.1600000000000006E-3</v>
      </c>
      <c r="J31" s="79">
        <v>0.01</v>
      </c>
      <c r="K31" s="79">
        <v>0</v>
      </c>
    </row>
    <row r="32" spans="2:11">
      <c r="B32" t="s">
        <v>2306</v>
      </c>
      <c r="C32" t="s">
        <v>525</v>
      </c>
      <c r="D32" t="s">
        <v>201</v>
      </c>
      <c r="E32" t="s">
        <v>202</v>
      </c>
      <c r="F32" s="79">
        <v>0</v>
      </c>
      <c r="G32" t="s">
        <v>108</v>
      </c>
      <c r="H32" s="79">
        <v>0</v>
      </c>
      <c r="I32" s="79">
        <v>0.26047999999999999</v>
      </c>
      <c r="J32" s="79">
        <v>0.16</v>
      </c>
      <c r="K32" s="79">
        <v>0</v>
      </c>
    </row>
    <row r="33" spans="2:11">
      <c r="B33" t="s">
        <v>2307</v>
      </c>
      <c r="C33" t="s">
        <v>439</v>
      </c>
      <c r="D33" t="s">
        <v>201</v>
      </c>
      <c r="E33" t="s">
        <v>202</v>
      </c>
      <c r="F33" s="79">
        <v>0</v>
      </c>
      <c r="G33" t="s">
        <v>108</v>
      </c>
      <c r="H33" s="79">
        <v>0</v>
      </c>
      <c r="I33" s="79">
        <v>1.36321</v>
      </c>
      <c r="J33" s="79">
        <v>0.86</v>
      </c>
      <c r="K33" s="79">
        <v>0</v>
      </c>
    </row>
    <row r="34" spans="2:11">
      <c r="B34" t="s">
        <v>2308</v>
      </c>
      <c r="C34" t="s">
        <v>439</v>
      </c>
      <c r="D34" t="s">
        <v>201</v>
      </c>
      <c r="E34" t="s">
        <v>202</v>
      </c>
      <c r="F34" s="79">
        <v>0</v>
      </c>
      <c r="G34" t="s">
        <v>108</v>
      </c>
      <c r="H34" s="79">
        <v>0</v>
      </c>
      <c r="I34" s="79">
        <v>3.02427</v>
      </c>
      <c r="J34" s="79">
        <v>1.9</v>
      </c>
      <c r="K34" s="79">
        <v>0</v>
      </c>
    </row>
    <row r="35" spans="2:11">
      <c r="B35" t="s">
        <v>2309</v>
      </c>
      <c r="C35" t="s">
        <v>444</v>
      </c>
      <c r="D35" t="s">
        <v>201</v>
      </c>
      <c r="E35" t="s">
        <v>202</v>
      </c>
      <c r="F35" s="79">
        <v>0</v>
      </c>
      <c r="G35" t="s">
        <v>108</v>
      </c>
      <c r="H35" s="79">
        <v>0</v>
      </c>
      <c r="I35" s="79">
        <v>0.35854999999999998</v>
      </c>
      <c r="J35" s="79">
        <v>0.23</v>
      </c>
      <c r="K35" s="79">
        <v>0</v>
      </c>
    </row>
    <row r="36" spans="2:11">
      <c r="B36" t="s">
        <v>2310</v>
      </c>
      <c r="C36" t="s">
        <v>444</v>
      </c>
      <c r="D36" t="s">
        <v>201</v>
      </c>
      <c r="E36" t="s">
        <v>202</v>
      </c>
      <c r="F36" s="79">
        <v>0</v>
      </c>
      <c r="G36" t="s">
        <v>108</v>
      </c>
      <c r="H36" s="79">
        <v>0</v>
      </c>
      <c r="I36" s="79">
        <v>0.43430000000000002</v>
      </c>
      <c r="J36" s="79">
        <v>0.27</v>
      </c>
      <c r="K36" s="79">
        <v>0</v>
      </c>
    </row>
    <row r="37" spans="2:11">
      <c r="B37" t="s">
        <v>2311</v>
      </c>
      <c r="C37" t="s">
        <v>446</v>
      </c>
      <c r="D37" t="s">
        <v>201</v>
      </c>
      <c r="E37" t="s">
        <v>202</v>
      </c>
      <c r="F37" s="79">
        <v>0</v>
      </c>
      <c r="G37" t="s">
        <v>108</v>
      </c>
      <c r="H37" s="79">
        <v>0</v>
      </c>
      <c r="I37" s="79">
        <v>0.76224999999999998</v>
      </c>
      <c r="J37" s="79">
        <v>0.48</v>
      </c>
      <c r="K37" s="79">
        <v>0</v>
      </c>
    </row>
    <row r="38" spans="2:11">
      <c r="B38" t="s">
        <v>2312</v>
      </c>
      <c r="C38" t="s">
        <v>446</v>
      </c>
      <c r="D38" t="s">
        <v>201</v>
      </c>
      <c r="E38" t="s">
        <v>202</v>
      </c>
      <c r="F38" s="79">
        <v>0</v>
      </c>
      <c r="G38" t="s">
        <v>108</v>
      </c>
      <c r="H38" s="79">
        <v>0</v>
      </c>
      <c r="I38" s="79">
        <v>0.53820999999999997</v>
      </c>
      <c r="J38" s="79">
        <v>0.34</v>
      </c>
      <c r="K38" s="79">
        <v>0</v>
      </c>
    </row>
    <row r="39" spans="2:11">
      <c r="B39" t="s">
        <v>2313</v>
      </c>
      <c r="C39" t="s">
        <v>322</v>
      </c>
      <c r="D39" t="s">
        <v>201</v>
      </c>
      <c r="E39" t="s">
        <v>202</v>
      </c>
      <c r="F39" s="79">
        <v>0</v>
      </c>
      <c r="G39" t="s">
        <v>108</v>
      </c>
      <c r="H39" s="79">
        <v>0</v>
      </c>
      <c r="I39" s="79">
        <v>0.49847999999999998</v>
      </c>
      <c r="J39" s="79">
        <v>0.31</v>
      </c>
      <c r="K39" s="79">
        <v>0</v>
      </c>
    </row>
    <row r="40" spans="2:11">
      <c r="B40" t="s">
        <v>2314</v>
      </c>
      <c r="C40" t="s">
        <v>594</v>
      </c>
      <c r="D40" t="s">
        <v>201</v>
      </c>
      <c r="E40" t="s">
        <v>202</v>
      </c>
      <c r="F40" s="79">
        <v>0</v>
      </c>
      <c r="G40" t="s">
        <v>108</v>
      </c>
      <c r="H40" s="79">
        <v>0</v>
      </c>
      <c r="I40" s="79">
        <v>7.3999999999999999E-4</v>
      </c>
      <c r="J40" s="79">
        <v>0</v>
      </c>
      <c r="K40" s="79">
        <v>0</v>
      </c>
    </row>
    <row r="41" spans="2:11">
      <c r="B41" t="s">
        <v>2315</v>
      </c>
      <c r="C41" t="s">
        <v>594</v>
      </c>
      <c r="D41" t="s">
        <v>201</v>
      </c>
      <c r="E41" t="s">
        <v>202</v>
      </c>
      <c r="F41" s="79">
        <v>0</v>
      </c>
      <c r="G41" t="s">
        <v>108</v>
      </c>
      <c r="H41" s="79">
        <v>0</v>
      </c>
      <c r="I41" s="79">
        <v>1.72E-3</v>
      </c>
      <c r="J41" s="79">
        <v>0</v>
      </c>
      <c r="K41" s="79">
        <v>0</v>
      </c>
    </row>
    <row r="42" spans="2:11">
      <c r="B42" t="s">
        <v>2316</v>
      </c>
      <c r="C42" t="s">
        <v>597</v>
      </c>
      <c r="D42" t="s">
        <v>201</v>
      </c>
      <c r="E42" t="s">
        <v>202</v>
      </c>
      <c r="F42" s="79">
        <v>0</v>
      </c>
      <c r="G42" t="s">
        <v>108</v>
      </c>
      <c r="H42" s="79">
        <v>0</v>
      </c>
      <c r="I42" s="79">
        <v>3.5880000000000002E-2</v>
      </c>
      <c r="J42" s="79">
        <v>0.02</v>
      </c>
      <c r="K42" s="79">
        <v>0</v>
      </c>
    </row>
    <row r="43" spans="2:11">
      <c r="B43" t="s">
        <v>2317</v>
      </c>
      <c r="C43" t="s">
        <v>597</v>
      </c>
      <c r="D43" t="s">
        <v>201</v>
      </c>
      <c r="E43" t="s">
        <v>202</v>
      </c>
      <c r="F43" s="79">
        <v>0</v>
      </c>
      <c r="G43" t="s">
        <v>108</v>
      </c>
      <c r="H43" s="79">
        <v>0</v>
      </c>
      <c r="I43" s="79">
        <v>0.12526000000000001</v>
      </c>
      <c r="J43" s="79">
        <v>0.08</v>
      </c>
      <c r="K43" s="79">
        <v>0</v>
      </c>
    </row>
    <row r="44" spans="2:11">
      <c r="B44" t="s">
        <v>2318</v>
      </c>
      <c r="C44" t="s">
        <v>816</v>
      </c>
      <c r="D44" t="s">
        <v>201</v>
      </c>
      <c r="E44" t="s">
        <v>202</v>
      </c>
      <c r="F44" s="79">
        <v>0</v>
      </c>
      <c r="G44" t="s">
        <v>108</v>
      </c>
      <c r="H44" s="79">
        <v>0</v>
      </c>
      <c r="I44" s="79">
        <v>1.7180000000000001E-2</v>
      </c>
      <c r="J44" s="79">
        <v>0.01</v>
      </c>
      <c r="K44" s="79">
        <v>0</v>
      </c>
    </row>
    <row r="45" spans="2:11">
      <c r="B45" t="s">
        <v>2319</v>
      </c>
      <c r="C45" t="s">
        <v>2320</v>
      </c>
      <c r="D45" t="s">
        <v>201</v>
      </c>
      <c r="E45" t="s">
        <v>202</v>
      </c>
      <c r="F45" s="79">
        <v>0</v>
      </c>
      <c r="G45" t="s">
        <v>108</v>
      </c>
      <c r="H45" s="79">
        <v>0</v>
      </c>
      <c r="I45" s="79">
        <v>1.6353000000000001E-7</v>
      </c>
      <c r="J45" s="79">
        <v>0</v>
      </c>
      <c r="K45" s="79">
        <v>0</v>
      </c>
    </row>
    <row r="46" spans="2:11">
      <c r="B46" t="s">
        <v>2321</v>
      </c>
      <c r="C46" t="s">
        <v>2322</v>
      </c>
      <c r="D46" t="s">
        <v>201</v>
      </c>
      <c r="E46" t="s">
        <v>202</v>
      </c>
      <c r="F46" s="79">
        <v>0</v>
      </c>
      <c r="G46" t="s">
        <v>108</v>
      </c>
      <c r="H46" s="79">
        <v>0</v>
      </c>
      <c r="I46" s="79">
        <v>2.4564999999999999E-8</v>
      </c>
      <c r="J46" s="79">
        <v>0</v>
      </c>
      <c r="K46" s="79">
        <v>0</v>
      </c>
    </row>
    <row r="47" spans="2:11">
      <c r="B47" t="s">
        <v>2323</v>
      </c>
      <c r="C47" t="s">
        <v>493</v>
      </c>
      <c r="D47" t="s">
        <v>201</v>
      </c>
      <c r="E47" t="s">
        <v>202</v>
      </c>
      <c r="F47" s="79">
        <v>0</v>
      </c>
      <c r="G47" t="s">
        <v>108</v>
      </c>
      <c r="H47" s="79">
        <v>0</v>
      </c>
      <c r="I47" s="79">
        <v>2.3645200000000002</v>
      </c>
      <c r="J47" s="79">
        <v>1.49</v>
      </c>
      <c r="K47" s="79">
        <v>0</v>
      </c>
    </row>
    <row r="48" spans="2:11">
      <c r="B48" t="s">
        <v>2324</v>
      </c>
      <c r="C48" t="s">
        <v>493</v>
      </c>
      <c r="D48" t="s">
        <v>201</v>
      </c>
      <c r="E48" t="s">
        <v>202</v>
      </c>
      <c r="F48" s="79">
        <v>0</v>
      </c>
      <c r="G48" t="s">
        <v>108</v>
      </c>
      <c r="H48" s="79">
        <v>0</v>
      </c>
      <c r="I48" s="79">
        <v>0.24543999999999999</v>
      </c>
      <c r="J48" s="79">
        <v>0.15</v>
      </c>
      <c r="K48" s="79">
        <v>0</v>
      </c>
    </row>
    <row r="49" spans="2:11">
      <c r="B49" t="s">
        <v>2325</v>
      </c>
      <c r="C49" t="s">
        <v>496</v>
      </c>
      <c r="D49" t="s">
        <v>201</v>
      </c>
      <c r="E49" t="s">
        <v>202</v>
      </c>
      <c r="F49" s="79">
        <v>0</v>
      </c>
      <c r="G49" t="s">
        <v>108</v>
      </c>
      <c r="H49" s="79">
        <v>0</v>
      </c>
      <c r="I49" s="79">
        <v>1.0787199999999999</v>
      </c>
      <c r="J49" s="79">
        <v>0.68</v>
      </c>
      <c r="K49" s="79">
        <v>0</v>
      </c>
    </row>
    <row r="50" spans="2:11">
      <c r="B50" t="s">
        <v>2326</v>
      </c>
      <c r="C50" t="s">
        <v>756</v>
      </c>
      <c r="D50" t="s">
        <v>201</v>
      </c>
      <c r="E50" t="s">
        <v>202</v>
      </c>
      <c r="F50" s="79">
        <v>0</v>
      </c>
      <c r="G50" t="s">
        <v>108</v>
      </c>
      <c r="H50" s="79">
        <v>0</v>
      </c>
      <c r="I50" s="79">
        <v>1.392E-2</v>
      </c>
      <c r="J50" s="79">
        <v>0.01</v>
      </c>
      <c r="K50" s="79">
        <v>0</v>
      </c>
    </row>
    <row r="51" spans="2:11">
      <c r="B51" t="s">
        <v>2327</v>
      </c>
      <c r="C51" t="s">
        <v>498</v>
      </c>
      <c r="D51" t="s">
        <v>201</v>
      </c>
      <c r="E51" t="s">
        <v>202</v>
      </c>
      <c r="F51" s="79">
        <v>0</v>
      </c>
      <c r="G51" t="s">
        <v>108</v>
      </c>
      <c r="H51" s="79">
        <v>0</v>
      </c>
      <c r="I51" s="79">
        <v>0.59896000000000005</v>
      </c>
      <c r="J51" s="79">
        <v>0.38</v>
      </c>
      <c r="K51" s="79">
        <v>0</v>
      </c>
    </row>
    <row r="52" spans="2:11">
      <c r="B52" t="s">
        <v>2328</v>
      </c>
      <c r="C52" t="s">
        <v>760</v>
      </c>
      <c r="D52" t="s">
        <v>201</v>
      </c>
      <c r="E52" t="s">
        <v>202</v>
      </c>
      <c r="F52" s="79">
        <v>0</v>
      </c>
      <c r="G52" t="s">
        <v>108</v>
      </c>
      <c r="H52" s="79">
        <v>0</v>
      </c>
      <c r="I52" s="79">
        <v>2.6540000000000001E-2</v>
      </c>
      <c r="J52" s="79">
        <v>0.02</v>
      </c>
      <c r="K52" s="79">
        <v>0</v>
      </c>
    </row>
    <row r="53" spans="2:11">
      <c r="B53" s="80" t="s">
        <v>225</v>
      </c>
      <c r="D53" s="19"/>
      <c r="E53" s="19"/>
      <c r="F53" s="19"/>
      <c r="G53" s="19"/>
      <c r="H53" s="81">
        <v>0</v>
      </c>
      <c r="I53" s="81">
        <v>2.35</v>
      </c>
      <c r="J53" s="81">
        <v>1.48</v>
      </c>
      <c r="K53" s="81">
        <v>0</v>
      </c>
    </row>
    <row r="54" spans="2:11">
      <c r="B54" t="s">
        <v>2280</v>
      </c>
      <c r="C54" t="s">
        <v>2281</v>
      </c>
      <c r="D54" t="s">
        <v>201</v>
      </c>
      <c r="E54" t="s">
        <v>202</v>
      </c>
      <c r="F54" s="79">
        <v>0</v>
      </c>
      <c r="G54" t="s">
        <v>112</v>
      </c>
      <c r="H54" s="79">
        <v>0</v>
      </c>
      <c r="I54" s="79">
        <v>2.35</v>
      </c>
      <c r="J54" s="79">
        <v>1.48</v>
      </c>
      <c r="K54" s="79">
        <v>0</v>
      </c>
    </row>
    <row r="55" spans="2:11">
      <c r="B55" t="s">
        <v>228</v>
      </c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9.5703125" style="19" bestFit="1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2329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16">
        <v>18011</v>
      </c>
    </row>
    <row r="5" spans="2:17">
      <c r="B5" s="77" t="s">
        <v>192</v>
      </c>
      <c r="C5" t="s">
        <v>193</v>
      </c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C12+C24</f>
        <v>3004.9861912999991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SUM(C13:C23)</f>
        <v>3004.9861912999991</v>
      </c>
    </row>
    <row r="13" spans="2:17">
      <c r="B13" t="s">
        <v>2386</v>
      </c>
      <c r="C13" s="79">
        <v>764.56600000000003</v>
      </c>
      <c r="D13" s="86">
        <v>43297</v>
      </c>
      <c r="J13" s="91"/>
    </row>
    <row r="14" spans="2:17">
      <c r="B14" t="s">
        <v>2377</v>
      </c>
      <c r="C14" s="79">
        <v>21.525600000000001</v>
      </c>
      <c r="D14" s="86">
        <v>43814</v>
      </c>
      <c r="J14" s="91"/>
    </row>
    <row r="15" spans="2:17">
      <c r="B15" t="s">
        <v>2356</v>
      </c>
      <c r="C15" s="79">
        <v>57.291894989999903</v>
      </c>
      <c r="D15" s="86">
        <v>44164</v>
      </c>
      <c r="J15" s="91"/>
    </row>
    <row r="16" spans="2:17">
      <c r="B16" t="s">
        <v>2371</v>
      </c>
      <c r="C16" s="79">
        <v>143.45113798</v>
      </c>
      <c r="D16" s="86">
        <v>44781</v>
      </c>
      <c r="J16" s="91"/>
    </row>
    <row r="17" spans="2:11">
      <c r="B17" t="s">
        <v>2372</v>
      </c>
      <c r="C17" s="79">
        <v>52.330046149999902</v>
      </c>
      <c r="D17" s="86">
        <v>44781</v>
      </c>
      <c r="J17" s="91"/>
    </row>
    <row r="18" spans="2:11">
      <c r="B18" t="s">
        <v>2381</v>
      </c>
      <c r="C18" s="79">
        <v>234.43040746</v>
      </c>
      <c r="D18" s="86">
        <v>45045</v>
      </c>
      <c r="J18" s="91"/>
    </row>
    <row r="19" spans="2:11">
      <c r="B19" t="s">
        <v>2381</v>
      </c>
      <c r="C19" s="79">
        <v>37.649724720000002</v>
      </c>
      <c r="D19" s="86">
        <v>45045</v>
      </c>
      <c r="J19" s="91"/>
    </row>
    <row r="20" spans="2:11">
      <c r="B20" t="s">
        <v>2365</v>
      </c>
      <c r="C20" s="79">
        <v>391.90233000000001</v>
      </c>
      <c r="D20" s="86">
        <v>49121</v>
      </c>
      <c r="J20" s="91"/>
      <c r="K20" s="90"/>
    </row>
    <row r="21" spans="2:11">
      <c r="B21" t="s">
        <v>2366</v>
      </c>
      <c r="C21" s="79">
        <v>53.761000000000003</v>
      </c>
      <c r="D21" s="86">
        <v>43490</v>
      </c>
      <c r="J21" s="91"/>
      <c r="K21" s="90"/>
    </row>
    <row r="22" spans="2:11">
      <c r="B22" s="90" t="s">
        <v>2335</v>
      </c>
      <c r="C22" s="79">
        <v>823.91137999999933</v>
      </c>
      <c r="D22" s="86">
        <v>42735</v>
      </c>
      <c r="J22" s="91"/>
      <c r="K22" s="90"/>
    </row>
    <row r="23" spans="2:11">
      <c r="B23" s="90" t="s">
        <v>2336</v>
      </c>
      <c r="C23" s="79">
        <v>424.16666999999995</v>
      </c>
      <c r="D23" s="86">
        <v>42735</v>
      </c>
      <c r="J23" s="91"/>
      <c r="K23" s="90"/>
    </row>
    <row r="24" spans="2:11">
      <c r="B24" s="80" t="s">
        <v>225</v>
      </c>
      <c r="C24" s="81">
        <f>SUM(C25)</f>
        <v>0</v>
      </c>
    </row>
    <row r="25" spans="2:11">
      <c r="B25" t="s">
        <v>201</v>
      </c>
      <c r="C25" s="79">
        <v>0</v>
      </c>
    </row>
  </sheetData>
  <mergeCells count="1">
    <mergeCell ref="B7:D7"/>
  </mergeCells>
  <dataValidations count="1">
    <dataValidation allowBlank="1" showInputMessage="1" showErrorMessage="1" sqref="A1:A1048576 B1:XFD12 E20:XFD1048576 L13:XFD19 E13:J19 B1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2329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18011</v>
      </c>
    </row>
    <row r="5" spans="2:18">
      <c r="B5" s="77" t="s">
        <v>192</v>
      </c>
      <c r="C5" t="s">
        <v>193</v>
      </c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2329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18011</v>
      </c>
    </row>
    <row r="5" spans="2:18">
      <c r="B5" s="77" t="s">
        <v>192</v>
      </c>
      <c r="C5" t="s">
        <v>193</v>
      </c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1809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1810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1894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1895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2329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18011</v>
      </c>
    </row>
    <row r="5" spans="2:52">
      <c r="B5" s="77" t="s">
        <v>192</v>
      </c>
      <c r="C5" t="s">
        <v>193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5.34</v>
      </c>
      <c r="I11" s="7"/>
      <c r="J11" s="7"/>
      <c r="K11" s="78">
        <v>0.84</v>
      </c>
      <c r="L11" s="78">
        <v>13588960.189999999</v>
      </c>
      <c r="M11" s="7"/>
      <c r="N11" s="78">
        <v>15614.707230171349</v>
      </c>
      <c r="O11" s="7"/>
      <c r="P11" s="78">
        <v>100</v>
      </c>
      <c r="Q11" s="78">
        <v>3.38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5.34</v>
      </c>
      <c r="K12" s="81">
        <v>0.84</v>
      </c>
      <c r="L12" s="81">
        <v>13587335.68</v>
      </c>
      <c r="N12" s="81">
        <v>15607.727227698</v>
      </c>
      <c r="P12" s="81">
        <v>99.96</v>
      </c>
      <c r="Q12" s="81">
        <v>3.38</v>
      </c>
    </row>
    <row r="13" spans="2:52">
      <c r="B13" s="80" t="s">
        <v>229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230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231</v>
      </c>
      <c r="C16" s="16"/>
      <c r="D16" s="16"/>
      <c r="H16" s="81">
        <v>5.34</v>
      </c>
      <c r="K16" s="81">
        <v>0.84</v>
      </c>
      <c r="L16" s="81">
        <v>13587335.68</v>
      </c>
      <c r="N16" s="81">
        <v>15607.727227698</v>
      </c>
      <c r="P16" s="81">
        <v>99.96</v>
      </c>
      <c r="Q16" s="81">
        <v>3.38</v>
      </c>
    </row>
    <row r="17" spans="2:17">
      <c r="B17" s="80" t="s">
        <v>232</v>
      </c>
      <c r="C17" s="16"/>
      <c r="D17" s="16"/>
      <c r="H17" s="81">
        <v>0.59</v>
      </c>
      <c r="K17" s="81">
        <v>0.1</v>
      </c>
      <c r="L17" s="81">
        <v>1432719.18</v>
      </c>
      <c r="N17" s="81">
        <v>1431.935856131</v>
      </c>
      <c r="P17" s="81">
        <v>9.17</v>
      </c>
      <c r="Q17" s="81">
        <v>0.31</v>
      </c>
    </row>
    <row r="18" spans="2:17">
      <c r="B18" t="s">
        <v>233</v>
      </c>
      <c r="C18" t="s">
        <v>234</v>
      </c>
      <c r="D18" t="s">
        <v>106</v>
      </c>
      <c r="E18" t="s">
        <v>235</v>
      </c>
      <c r="F18" t="s">
        <v>157</v>
      </c>
      <c r="G18"/>
      <c r="H18" s="79">
        <v>0.34</v>
      </c>
      <c r="I18" t="s">
        <v>108</v>
      </c>
      <c r="J18" s="79">
        <v>0</v>
      </c>
      <c r="K18" s="79">
        <v>0.09</v>
      </c>
      <c r="L18" s="79">
        <v>78113.64</v>
      </c>
      <c r="M18" s="79">
        <v>99.97</v>
      </c>
      <c r="N18" s="79">
        <v>78.090205908000002</v>
      </c>
      <c r="O18" s="79">
        <v>0</v>
      </c>
      <c r="P18" s="79">
        <v>0.5</v>
      </c>
      <c r="Q18" s="79">
        <v>0.02</v>
      </c>
    </row>
    <row r="19" spans="2:17">
      <c r="B19" t="s">
        <v>236</v>
      </c>
      <c r="C19" t="s">
        <v>237</v>
      </c>
      <c r="D19" t="s">
        <v>106</v>
      </c>
      <c r="E19" t="s">
        <v>235</v>
      </c>
      <c r="F19" t="s">
        <v>157</v>
      </c>
      <c r="G19"/>
      <c r="H19" s="79">
        <v>0.44</v>
      </c>
      <c r="I19" t="s">
        <v>108</v>
      </c>
      <c r="J19" s="79">
        <v>0</v>
      </c>
      <c r="K19" s="79">
        <v>0.09</v>
      </c>
      <c r="L19" s="79">
        <v>106357.2</v>
      </c>
      <c r="M19" s="79">
        <v>99.96</v>
      </c>
      <c r="N19" s="79">
        <v>106.31465712000001</v>
      </c>
      <c r="O19" s="79">
        <v>0</v>
      </c>
      <c r="P19" s="79">
        <v>0.68</v>
      </c>
      <c r="Q19" s="79">
        <v>0.02</v>
      </c>
    </row>
    <row r="20" spans="2:17">
      <c r="B20" t="s">
        <v>238</v>
      </c>
      <c r="C20" t="s">
        <v>239</v>
      </c>
      <c r="D20" t="s">
        <v>106</v>
      </c>
      <c r="E20" t="s">
        <v>235</v>
      </c>
      <c r="F20" t="s">
        <v>157</v>
      </c>
      <c r="G20"/>
      <c r="H20" s="79">
        <v>0.61</v>
      </c>
      <c r="I20" t="s">
        <v>108</v>
      </c>
      <c r="J20" s="79">
        <v>0</v>
      </c>
      <c r="K20" s="79">
        <v>0.1</v>
      </c>
      <c r="L20" s="79">
        <v>163211.01</v>
      </c>
      <c r="M20" s="79">
        <v>99.94</v>
      </c>
      <c r="N20" s="79">
        <v>163.113083394</v>
      </c>
      <c r="O20" s="79">
        <v>0</v>
      </c>
      <c r="P20" s="79">
        <v>1.04</v>
      </c>
      <c r="Q20" s="79">
        <v>0.04</v>
      </c>
    </row>
    <row r="21" spans="2:17">
      <c r="B21" t="s">
        <v>240</v>
      </c>
      <c r="C21" t="s">
        <v>241</v>
      </c>
      <c r="D21" t="s">
        <v>106</v>
      </c>
      <c r="E21" t="s">
        <v>235</v>
      </c>
      <c r="F21" t="s">
        <v>157</v>
      </c>
      <c r="G21"/>
      <c r="H21" s="79">
        <v>0.68</v>
      </c>
      <c r="I21" t="s">
        <v>108</v>
      </c>
      <c r="J21" s="79">
        <v>0</v>
      </c>
      <c r="K21" s="79">
        <v>0.12</v>
      </c>
      <c r="L21" s="79">
        <v>221219.74</v>
      </c>
      <c r="M21" s="79">
        <v>99.92</v>
      </c>
      <c r="N21" s="79">
        <v>221.04276420799999</v>
      </c>
      <c r="O21" s="79">
        <v>0</v>
      </c>
      <c r="P21" s="79">
        <v>1.42</v>
      </c>
      <c r="Q21" s="79">
        <v>0.05</v>
      </c>
    </row>
    <row r="22" spans="2:17">
      <c r="B22" t="s">
        <v>242</v>
      </c>
      <c r="C22" t="s">
        <v>243</v>
      </c>
      <c r="D22" t="s">
        <v>106</v>
      </c>
      <c r="E22" t="s">
        <v>235</v>
      </c>
      <c r="F22" t="s">
        <v>157</v>
      </c>
      <c r="G22"/>
      <c r="H22" s="79">
        <v>0.76</v>
      </c>
      <c r="I22" t="s">
        <v>108</v>
      </c>
      <c r="J22" s="79">
        <v>0</v>
      </c>
      <c r="K22" s="79">
        <v>0.09</v>
      </c>
      <c r="L22" s="79">
        <v>128056.21</v>
      </c>
      <c r="M22" s="79">
        <v>99.93</v>
      </c>
      <c r="N22" s="79">
        <v>127.96657065300001</v>
      </c>
      <c r="O22" s="79">
        <v>0</v>
      </c>
      <c r="P22" s="79">
        <v>0.82</v>
      </c>
      <c r="Q22" s="79">
        <v>0.03</v>
      </c>
    </row>
    <row r="23" spans="2:17">
      <c r="B23" t="s">
        <v>244</v>
      </c>
      <c r="C23" t="s">
        <v>245</v>
      </c>
      <c r="D23" t="s">
        <v>106</v>
      </c>
      <c r="E23" t="s">
        <v>235</v>
      </c>
      <c r="F23" t="s">
        <v>157</v>
      </c>
      <c r="G23"/>
      <c r="H23" s="79">
        <v>0.84</v>
      </c>
      <c r="I23" t="s">
        <v>108</v>
      </c>
      <c r="J23" s="79">
        <v>0</v>
      </c>
      <c r="K23" s="79">
        <v>0.08</v>
      </c>
      <c r="L23" s="79">
        <v>394208.72</v>
      </c>
      <c r="M23" s="79">
        <v>99.93</v>
      </c>
      <c r="N23" s="79">
        <v>393.93277389600001</v>
      </c>
      <c r="O23" s="79">
        <v>0</v>
      </c>
      <c r="P23" s="79">
        <v>2.52</v>
      </c>
      <c r="Q23" s="79">
        <v>0.09</v>
      </c>
    </row>
    <row r="24" spans="2:17">
      <c r="B24" t="s">
        <v>246</v>
      </c>
      <c r="C24" t="s">
        <v>247</v>
      </c>
      <c r="D24" t="s">
        <v>106</v>
      </c>
      <c r="E24" t="s">
        <v>235</v>
      </c>
      <c r="F24" t="s">
        <v>157</v>
      </c>
      <c r="G24"/>
      <c r="H24" s="79">
        <v>0.93</v>
      </c>
      <c r="I24" t="s">
        <v>108</v>
      </c>
      <c r="J24" s="79">
        <v>0</v>
      </c>
      <c r="K24" s="79">
        <v>7.0000000000000007E-2</v>
      </c>
      <c r="L24" s="79">
        <v>71172.97</v>
      </c>
      <c r="M24" s="79">
        <v>99.93</v>
      </c>
      <c r="N24" s="79">
        <v>71.123148920999995</v>
      </c>
      <c r="O24" s="79">
        <v>0</v>
      </c>
      <c r="P24" s="79">
        <v>0.46</v>
      </c>
      <c r="Q24" s="79">
        <v>0.02</v>
      </c>
    </row>
    <row r="25" spans="2:17">
      <c r="B25" t="s">
        <v>248</v>
      </c>
      <c r="C25" t="s">
        <v>249</v>
      </c>
      <c r="D25" t="s">
        <v>106</v>
      </c>
      <c r="E25" t="s">
        <v>235</v>
      </c>
      <c r="F25" t="s">
        <v>157</v>
      </c>
      <c r="G25"/>
      <c r="H25" s="79">
        <v>0.09</v>
      </c>
      <c r="I25" t="s">
        <v>108</v>
      </c>
      <c r="J25" s="79">
        <v>0</v>
      </c>
      <c r="K25" s="79">
        <v>0.11</v>
      </c>
      <c r="L25" s="79">
        <v>270379.69</v>
      </c>
      <c r="M25" s="79">
        <v>99.99</v>
      </c>
      <c r="N25" s="79">
        <v>270.35265203099999</v>
      </c>
      <c r="O25" s="79">
        <v>0</v>
      </c>
      <c r="P25" s="79">
        <v>1.73</v>
      </c>
      <c r="Q25" s="79">
        <v>0.06</v>
      </c>
    </row>
    <row r="26" spans="2:17">
      <c r="B26" s="80" t="s">
        <v>250</v>
      </c>
      <c r="C26" s="16"/>
      <c r="D26" s="16"/>
      <c r="H26" s="81">
        <v>5.91</v>
      </c>
      <c r="K26" s="81">
        <v>1.06</v>
      </c>
      <c r="L26" s="81">
        <v>9620918.7699999996</v>
      </c>
      <c r="N26" s="81">
        <v>11665.657030455999</v>
      </c>
      <c r="P26" s="81">
        <v>74.709999999999994</v>
      </c>
      <c r="Q26" s="81">
        <v>2.52</v>
      </c>
    </row>
    <row r="27" spans="2:17">
      <c r="B27" t="s">
        <v>251</v>
      </c>
      <c r="C27" t="s">
        <v>252</v>
      </c>
      <c r="D27" t="s">
        <v>106</v>
      </c>
      <c r="E27" t="s">
        <v>235</v>
      </c>
      <c r="F27" t="s">
        <v>157</v>
      </c>
      <c r="G27"/>
      <c r="H27" s="79">
        <v>3.33</v>
      </c>
      <c r="I27" t="s">
        <v>108</v>
      </c>
      <c r="J27" s="79">
        <v>5.01</v>
      </c>
      <c r="K27" s="79">
        <v>0.49</v>
      </c>
      <c r="L27" s="79">
        <v>1029880.8</v>
      </c>
      <c r="M27" s="79">
        <v>118.08</v>
      </c>
      <c r="N27" s="79">
        <v>1216.08324864</v>
      </c>
      <c r="O27" s="79">
        <v>0.01</v>
      </c>
      <c r="P27" s="79">
        <v>7.79</v>
      </c>
      <c r="Q27" s="79">
        <v>0.26</v>
      </c>
    </row>
    <row r="28" spans="2:17">
      <c r="B28" t="s">
        <v>253</v>
      </c>
      <c r="C28" t="s">
        <v>254</v>
      </c>
      <c r="D28" t="s">
        <v>106</v>
      </c>
      <c r="E28" t="s">
        <v>235</v>
      </c>
      <c r="F28" t="s">
        <v>157</v>
      </c>
      <c r="G28"/>
      <c r="H28" s="79">
        <v>16.190000000000001</v>
      </c>
      <c r="I28" t="s">
        <v>108</v>
      </c>
      <c r="J28" s="79">
        <v>5.5</v>
      </c>
      <c r="K28" s="79">
        <v>2.74</v>
      </c>
      <c r="L28" s="79">
        <v>639968.68999999994</v>
      </c>
      <c r="M28" s="79">
        <v>152.63999999999999</v>
      </c>
      <c r="N28" s="79">
        <v>976.84820841600003</v>
      </c>
      <c r="O28" s="79">
        <v>0</v>
      </c>
      <c r="P28" s="79">
        <v>6.26</v>
      </c>
      <c r="Q28" s="79">
        <v>0.21</v>
      </c>
    </row>
    <row r="29" spans="2:17">
      <c r="B29" t="s">
        <v>255</v>
      </c>
      <c r="C29" t="s">
        <v>256</v>
      </c>
      <c r="D29" t="s">
        <v>106</v>
      </c>
      <c r="E29" t="s">
        <v>235</v>
      </c>
      <c r="F29" t="s">
        <v>157</v>
      </c>
      <c r="G29"/>
      <c r="H29" s="79">
        <v>6.9</v>
      </c>
      <c r="I29" t="s">
        <v>108</v>
      </c>
      <c r="J29" s="79">
        <v>3.76</v>
      </c>
      <c r="K29" s="79">
        <v>1.37</v>
      </c>
      <c r="L29" s="79">
        <v>1291252.94</v>
      </c>
      <c r="M29" s="79">
        <v>118.33</v>
      </c>
      <c r="N29" s="79">
        <v>1527.939603902</v>
      </c>
      <c r="O29" s="79">
        <v>0.01</v>
      </c>
      <c r="P29" s="79">
        <v>9.7899999999999991</v>
      </c>
      <c r="Q29" s="79">
        <v>0.33</v>
      </c>
    </row>
    <row r="30" spans="2:17">
      <c r="B30" t="s">
        <v>257</v>
      </c>
      <c r="C30" t="s">
        <v>258</v>
      </c>
      <c r="D30" t="s">
        <v>106</v>
      </c>
      <c r="E30" t="s">
        <v>235</v>
      </c>
      <c r="F30" t="s">
        <v>157</v>
      </c>
      <c r="G30"/>
      <c r="H30" s="79">
        <v>2.3199999999999998</v>
      </c>
      <c r="I30" t="s">
        <v>108</v>
      </c>
      <c r="J30" s="79">
        <v>0.5</v>
      </c>
      <c r="K30" s="79">
        <v>0.23</v>
      </c>
      <c r="L30" s="79">
        <v>221219.74</v>
      </c>
      <c r="M30" s="79">
        <v>100.97</v>
      </c>
      <c r="N30" s="79">
        <v>223.36557147799999</v>
      </c>
      <c r="O30" s="79">
        <v>0</v>
      </c>
      <c r="P30" s="79">
        <v>1.43</v>
      </c>
      <c r="Q30" s="79">
        <v>0.05</v>
      </c>
    </row>
    <row r="31" spans="2:17">
      <c r="B31" t="s">
        <v>259</v>
      </c>
      <c r="C31" t="s">
        <v>260</v>
      </c>
      <c r="D31" t="s">
        <v>106</v>
      </c>
      <c r="E31" t="s">
        <v>235</v>
      </c>
      <c r="F31" t="s">
        <v>157</v>
      </c>
      <c r="G31"/>
      <c r="H31" s="79">
        <v>4.95</v>
      </c>
      <c r="I31" t="s">
        <v>108</v>
      </c>
      <c r="J31" s="79">
        <v>5.52</v>
      </c>
      <c r="K31" s="79">
        <v>0.89</v>
      </c>
      <c r="L31" s="79">
        <v>1449100.09</v>
      </c>
      <c r="M31" s="79">
        <v>127.28</v>
      </c>
      <c r="N31" s="79">
        <v>1844.4145945519999</v>
      </c>
      <c r="O31" s="79">
        <v>0.01</v>
      </c>
      <c r="P31" s="79">
        <v>11.81</v>
      </c>
      <c r="Q31" s="79">
        <v>0.4</v>
      </c>
    </row>
    <row r="32" spans="2:17">
      <c r="B32" t="s">
        <v>261</v>
      </c>
      <c r="C32" t="s">
        <v>262</v>
      </c>
      <c r="D32" t="s">
        <v>106</v>
      </c>
      <c r="E32" t="s">
        <v>235</v>
      </c>
      <c r="F32" t="s">
        <v>157</v>
      </c>
      <c r="G32"/>
      <c r="H32" s="79">
        <v>0.66</v>
      </c>
      <c r="I32" t="s">
        <v>108</v>
      </c>
      <c r="J32" s="79">
        <v>5.5</v>
      </c>
      <c r="K32" s="79">
        <v>0.09</v>
      </c>
      <c r="L32" s="79">
        <v>203774.14</v>
      </c>
      <c r="M32" s="79">
        <v>105.44</v>
      </c>
      <c r="N32" s="79">
        <v>214.85945321599999</v>
      </c>
      <c r="O32" s="79">
        <v>0</v>
      </c>
      <c r="P32" s="79">
        <v>1.38</v>
      </c>
      <c r="Q32" s="79">
        <v>0.05</v>
      </c>
    </row>
    <row r="33" spans="2:17">
      <c r="B33" t="s">
        <v>263</v>
      </c>
      <c r="C33" t="s">
        <v>264</v>
      </c>
      <c r="D33" t="s">
        <v>106</v>
      </c>
      <c r="E33" t="s">
        <v>235</v>
      </c>
      <c r="F33" t="s">
        <v>157</v>
      </c>
      <c r="G33"/>
      <c r="H33" s="79">
        <v>2.5099999999999998</v>
      </c>
      <c r="I33" t="s">
        <v>108</v>
      </c>
      <c r="J33" s="79">
        <v>6</v>
      </c>
      <c r="K33" s="79">
        <v>0.28999999999999998</v>
      </c>
      <c r="L33" s="79">
        <v>790689.53</v>
      </c>
      <c r="M33" s="79">
        <v>117.15</v>
      </c>
      <c r="N33" s="79">
        <v>926.29278439500001</v>
      </c>
      <c r="O33" s="79">
        <v>0</v>
      </c>
      <c r="P33" s="79">
        <v>5.93</v>
      </c>
      <c r="Q33" s="79">
        <v>0.2</v>
      </c>
    </row>
    <row r="34" spans="2:17">
      <c r="B34" t="s">
        <v>265</v>
      </c>
      <c r="C34" t="s">
        <v>266</v>
      </c>
      <c r="D34" t="s">
        <v>106</v>
      </c>
      <c r="E34" t="s">
        <v>235</v>
      </c>
      <c r="F34" t="s">
        <v>157</v>
      </c>
      <c r="G34"/>
      <c r="H34" s="79">
        <v>6.03</v>
      </c>
      <c r="I34" t="s">
        <v>108</v>
      </c>
      <c r="J34" s="79">
        <v>4.26</v>
      </c>
      <c r="K34" s="79">
        <v>1.17</v>
      </c>
      <c r="L34" s="79">
        <v>3370676.03</v>
      </c>
      <c r="M34" s="79">
        <v>120.93</v>
      </c>
      <c r="N34" s="79">
        <v>4076.1585230790001</v>
      </c>
      <c r="O34" s="79">
        <v>0.02</v>
      </c>
      <c r="P34" s="79">
        <v>26.1</v>
      </c>
      <c r="Q34" s="79">
        <v>0.88</v>
      </c>
    </row>
    <row r="35" spans="2:17">
      <c r="B35" t="s">
        <v>267</v>
      </c>
      <c r="C35" t="s">
        <v>268</v>
      </c>
      <c r="D35" t="s">
        <v>106</v>
      </c>
      <c r="E35" t="s">
        <v>235</v>
      </c>
      <c r="F35" t="s">
        <v>157</v>
      </c>
      <c r="G35"/>
      <c r="H35" s="79">
        <v>2.85</v>
      </c>
      <c r="I35" t="s">
        <v>108</v>
      </c>
      <c r="J35" s="79">
        <v>2.2599999999999998</v>
      </c>
      <c r="K35" s="79">
        <v>0.36</v>
      </c>
      <c r="L35" s="79">
        <v>624331.27</v>
      </c>
      <c r="M35" s="79">
        <v>105.66</v>
      </c>
      <c r="N35" s="79">
        <v>659.66841988199997</v>
      </c>
      <c r="O35" s="79">
        <v>0</v>
      </c>
      <c r="P35" s="79">
        <v>4.22</v>
      </c>
      <c r="Q35" s="79">
        <v>0.14000000000000001</v>
      </c>
    </row>
    <row r="36" spans="2:17">
      <c r="B36" t="s">
        <v>269</v>
      </c>
      <c r="C36" t="s">
        <v>270</v>
      </c>
      <c r="D36" t="s">
        <v>106</v>
      </c>
      <c r="E36" t="s">
        <v>235</v>
      </c>
      <c r="F36" t="s">
        <v>157</v>
      </c>
      <c r="G36"/>
      <c r="H36" s="79">
        <v>0.17</v>
      </c>
      <c r="I36" t="s">
        <v>108</v>
      </c>
      <c r="J36" s="79">
        <v>4.25</v>
      </c>
      <c r="K36" s="79">
        <v>0.12</v>
      </c>
      <c r="L36" s="79">
        <v>25.54</v>
      </c>
      <c r="M36" s="79">
        <v>104.24</v>
      </c>
      <c r="N36" s="79">
        <v>2.6622896E-2</v>
      </c>
      <c r="O36" s="79">
        <v>0</v>
      </c>
      <c r="P36" s="79">
        <v>0</v>
      </c>
      <c r="Q36" s="79">
        <v>0</v>
      </c>
    </row>
    <row r="37" spans="2:17">
      <c r="B37" s="80" t="s">
        <v>271</v>
      </c>
      <c r="C37" s="16"/>
      <c r="D37" s="16"/>
      <c r="H37" s="81">
        <v>5.41</v>
      </c>
      <c r="K37" s="81">
        <v>0.25</v>
      </c>
      <c r="L37" s="81">
        <v>2533697.73</v>
      </c>
      <c r="N37" s="81">
        <v>2510.1343411110001</v>
      </c>
      <c r="P37" s="81">
        <v>16.079999999999998</v>
      </c>
      <c r="Q37" s="81">
        <v>0.54</v>
      </c>
    </row>
    <row r="38" spans="2:17">
      <c r="B38" t="s">
        <v>272</v>
      </c>
      <c r="C38" t="s">
        <v>273</v>
      </c>
      <c r="D38" t="s">
        <v>106</v>
      </c>
      <c r="E38" t="s">
        <v>235</v>
      </c>
      <c r="F38" t="s">
        <v>157</v>
      </c>
      <c r="G38"/>
      <c r="H38" s="79">
        <v>5.41</v>
      </c>
      <c r="I38" t="s">
        <v>108</v>
      </c>
      <c r="J38" s="79">
        <v>7.0000000000000007E-2</v>
      </c>
      <c r="K38" s="79">
        <v>0.25</v>
      </c>
      <c r="L38" s="79">
        <v>2533697.73</v>
      </c>
      <c r="M38" s="79">
        <v>99.07</v>
      </c>
      <c r="N38" s="79">
        <v>2510.1343411110001</v>
      </c>
      <c r="O38" s="79">
        <v>0.03</v>
      </c>
      <c r="P38" s="79">
        <v>16.079999999999998</v>
      </c>
      <c r="Q38" s="79">
        <v>0.54</v>
      </c>
    </row>
    <row r="39" spans="2:17">
      <c r="B39" s="80" t="s">
        <v>274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201</v>
      </c>
      <c r="C40" t="s">
        <v>201</v>
      </c>
      <c r="D40" s="16"/>
      <c r="E40" t="s">
        <v>201</v>
      </c>
      <c r="H40" s="79">
        <v>0</v>
      </c>
      <c r="I40" t="s">
        <v>201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225</v>
      </c>
      <c r="C41" s="16"/>
      <c r="D41" s="16"/>
      <c r="H41" s="81">
        <v>2.5499999999999998</v>
      </c>
      <c r="K41" s="81">
        <v>1.24</v>
      </c>
      <c r="L41" s="81">
        <v>1624.51</v>
      </c>
      <c r="N41" s="81">
        <v>6.9800024733479997</v>
      </c>
      <c r="P41" s="81">
        <v>0.04</v>
      </c>
      <c r="Q41" s="81">
        <v>0</v>
      </c>
    </row>
    <row r="42" spans="2:17">
      <c r="B42" s="80" t="s">
        <v>275</v>
      </c>
      <c r="C42" s="16"/>
      <c r="D42" s="16"/>
      <c r="H42" s="81">
        <v>2.5499999999999998</v>
      </c>
      <c r="K42" s="81">
        <v>1.24</v>
      </c>
      <c r="L42" s="81">
        <v>1624.51</v>
      </c>
      <c r="N42" s="81">
        <v>6.9800024733479997</v>
      </c>
      <c r="P42" s="81">
        <v>0.04</v>
      </c>
      <c r="Q42" s="81">
        <v>0</v>
      </c>
    </row>
    <row r="43" spans="2:17">
      <c r="B43" t="s">
        <v>276</v>
      </c>
      <c r="C43" t="s">
        <v>277</v>
      </c>
      <c r="D43" s="16"/>
      <c r="E43" t="s">
        <v>278</v>
      </c>
      <c r="F43" t="s">
        <v>2334</v>
      </c>
      <c r="G43"/>
      <c r="H43" s="79">
        <v>2.5499999999999998</v>
      </c>
      <c r="I43" t="s">
        <v>112</v>
      </c>
      <c r="J43" s="79">
        <v>5.13</v>
      </c>
      <c r="K43" s="79">
        <v>1.24</v>
      </c>
      <c r="L43" s="79">
        <v>1624.51</v>
      </c>
      <c r="M43" s="79">
        <v>111.7181942862771</v>
      </c>
      <c r="N43" s="79">
        <v>6.9800024733479997</v>
      </c>
      <c r="O43" s="79">
        <v>0</v>
      </c>
      <c r="P43" s="79">
        <v>0.04</v>
      </c>
      <c r="Q43" s="79">
        <v>0</v>
      </c>
    </row>
    <row r="44" spans="2:17">
      <c r="B44" s="80" t="s">
        <v>279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201</v>
      </c>
      <c r="C45" t="s">
        <v>201</v>
      </c>
      <c r="D45" s="16"/>
      <c r="E45" t="s">
        <v>201</v>
      </c>
      <c r="H45" s="79">
        <v>0</v>
      </c>
      <c r="I45" t="s">
        <v>201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2329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16">
        <v>18011</v>
      </c>
    </row>
    <row r="5" spans="2:23">
      <c r="B5" s="77" t="s">
        <v>192</v>
      </c>
      <c r="C5" t="s">
        <v>193</v>
      </c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1809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1810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845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2329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16">
        <v>18011</v>
      </c>
    </row>
    <row r="5" spans="2:67">
      <c r="B5" s="77" t="s">
        <v>192</v>
      </c>
      <c r="C5" t="s">
        <v>193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39.710937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2329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5.21</v>
      </c>
      <c r="L11" s="7"/>
      <c r="M11" s="7"/>
      <c r="N11" s="78">
        <v>4.1900000000000004</v>
      </c>
      <c r="O11" s="78">
        <v>11725248.539999999</v>
      </c>
      <c r="P11" s="33"/>
      <c r="Q11" s="78">
        <v>28053.095445930903</v>
      </c>
      <c r="R11" s="7"/>
      <c r="S11" s="78">
        <v>100</v>
      </c>
      <c r="T11" s="78">
        <v>6.07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3.81</v>
      </c>
      <c r="N12" s="81">
        <v>1.95</v>
      </c>
      <c r="O12" s="81">
        <v>6465279.5700000003</v>
      </c>
      <c r="Q12" s="81">
        <v>7294.1853437795107</v>
      </c>
      <c r="S12" s="81">
        <v>26</v>
      </c>
      <c r="T12" s="81">
        <v>1.58</v>
      </c>
    </row>
    <row r="13" spans="2:65">
      <c r="B13" s="80" t="s">
        <v>280</v>
      </c>
      <c r="C13" s="16"/>
      <c r="D13" s="16"/>
      <c r="E13" s="16"/>
      <c r="F13" s="16"/>
      <c r="K13" s="81">
        <v>3.8</v>
      </c>
      <c r="N13" s="81">
        <v>1.94</v>
      </c>
      <c r="O13" s="81">
        <v>6379007.6299999999</v>
      </c>
      <c r="Q13" s="81">
        <v>7209.5884892034765</v>
      </c>
      <c r="S13" s="81">
        <v>25.7</v>
      </c>
      <c r="T13" s="81">
        <v>1.56</v>
      </c>
    </row>
    <row r="14" spans="2:65">
      <c r="B14" t="s">
        <v>284</v>
      </c>
      <c r="C14" t="s">
        <v>285</v>
      </c>
      <c r="D14" t="s">
        <v>106</v>
      </c>
      <c r="E14" s="16"/>
      <c r="F14" t="s">
        <v>286</v>
      </c>
      <c r="G14" t="s">
        <v>287</v>
      </c>
      <c r="H14" t="s">
        <v>288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267149.28999999998</v>
      </c>
      <c r="P14" s="79">
        <v>99.53</v>
      </c>
      <c r="Q14" s="79">
        <v>265.89368833700001</v>
      </c>
      <c r="R14" s="79">
        <v>0.01</v>
      </c>
      <c r="S14" s="79">
        <v>0.95</v>
      </c>
      <c r="T14" s="79">
        <v>0.06</v>
      </c>
    </row>
    <row r="15" spans="2:65">
      <c r="B15" t="s">
        <v>289</v>
      </c>
      <c r="C15" t="s">
        <v>290</v>
      </c>
      <c r="D15" t="s">
        <v>106</v>
      </c>
      <c r="E15" s="16"/>
      <c r="F15" t="s">
        <v>286</v>
      </c>
      <c r="G15" t="s">
        <v>287</v>
      </c>
      <c r="H15" t="s">
        <v>288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6162.82</v>
      </c>
      <c r="P15" s="79">
        <v>136.02000000000001</v>
      </c>
      <c r="Q15" s="79">
        <v>8.3826677640000007</v>
      </c>
      <c r="R15" s="79">
        <v>0</v>
      </c>
      <c r="S15" s="79">
        <v>0.03</v>
      </c>
      <c r="T15" s="79">
        <v>0</v>
      </c>
    </row>
    <row r="16" spans="2:65">
      <c r="B16" t="s">
        <v>291</v>
      </c>
      <c r="C16" t="s">
        <v>292</v>
      </c>
      <c r="D16" t="s">
        <v>106</v>
      </c>
      <c r="E16" s="16"/>
      <c r="F16" t="s">
        <v>293</v>
      </c>
      <c r="G16" t="s">
        <v>287</v>
      </c>
      <c r="H16" t="s">
        <v>288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91105.85</v>
      </c>
      <c r="P16" s="79">
        <v>99.52</v>
      </c>
      <c r="Q16" s="79">
        <v>90.668541919999996</v>
      </c>
      <c r="R16" s="79">
        <v>0</v>
      </c>
      <c r="S16" s="79">
        <v>0.32</v>
      </c>
      <c r="T16" s="79">
        <v>0.02</v>
      </c>
    </row>
    <row r="17" spans="2:20">
      <c r="B17" t="s">
        <v>294</v>
      </c>
      <c r="C17" t="s">
        <v>295</v>
      </c>
      <c r="D17" t="s">
        <v>106</v>
      </c>
      <c r="E17" s="16"/>
      <c r="F17" t="s">
        <v>293</v>
      </c>
      <c r="G17" t="s">
        <v>287</v>
      </c>
      <c r="H17" t="s">
        <v>288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244886.85</v>
      </c>
      <c r="P17" s="79">
        <v>108.77</v>
      </c>
      <c r="Q17" s="79">
        <v>266.36342674500003</v>
      </c>
      <c r="R17" s="79">
        <v>0.01</v>
      </c>
      <c r="S17" s="79">
        <v>0.95</v>
      </c>
      <c r="T17" s="79">
        <v>0.06</v>
      </c>
    </row>
    <row r="18" spans="2:20">
      <c r="B18" t="s">
        <v>296</v>
      </c>
      <c r="C18" t="s">
        <v>297</v>
      </c>
      <c r="D18" t="s">
        <v>106</v>
      </c>
      <c r="E18" s="16"/>
      <c r="F18" t="s">
        <v>293</v>
      </c>
      <c r="G18" t="s">
        <v>287</v>
      </c>
      <c r="H18" t="s">
        <v>288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173433.51</v>
      </c>
      <c r="P18" s="79">
        <v>99.86</v>
      </c>
      <c r="Q18" s="79">
        <v>173.19070308600001</v>
      </c>
      <c r="R18" s="79">
        <v>0.01</v>
      </c>
      <c r="S18" s="79">
        <v>0.62</v>
      </c>
      <c r="T18" s="79">
        <v>0.04</v>
      </c>
    </row>
    <row r="19" spans="2:20">
      <c r="B19" t="s">
        <v>298</v>
      </c>
      <c r="C19" t="s">
        <v>299</v>
      </c>
      <c r="D19" t="s">
        <v>106</v>
      </c>
      <c r="E19" s="16"/>
      <c r="F19" t="s">
        <v>300</v>
      </c>
      <c r="G19" t="s">
        <v>287</v>
      </c>
      <c r="H19" t="s">
        <v>288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112796.37</v>
      </c>
      <c r="P19" s="79">
        <v>118.6</v>
      </c>
      <c r="Q19" s="79">
        <v>133.77649482000001</v>
      </c>
      <c r="R19" s="79">
        <v>0.01</v>
      </c>
      <c r="S19" s="79">
        <v>0.48</v>
      </c>
      <c r="T19" s="79">
        <v>0.03</v>
      </c>
    </row>
    <row r="20" spans="2:20">
      <c r="B20" t="s">
        <v>301</v>
      </c>
      <c r="C20" t="s">
        <v>302</v>
      </c>
      <c r="D20" t="s">
        <v>106</v>
      </c>
      <c r="E20" s="16"/>
      <c r="F20" t="s">
        <v>303</v>
      </c>
      <c r="G20" t="s">
        <v>287</v>
      </c>
      <c r="H20" t="s">
        <v>288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177951.11</v>
      </c>
      <c r="P20" s="79">
        <v>130.38999999999999</v>
      </c>
      <c r="Q20" s="79">
        <v>232.03045232900001</v>
      </c>
      <c r="R20" s="79">
        <v>0.01</v>
      </c>
      <c r="S20" s="79">
        <v>0.83</v>
      </c>
      <c r="T20" s="79">
        <v>0.05</v>
      </c>
    </row>
    <row r="21" spans="2:20">
      <c r="B21" t="s">
        <v>304</v>
      </c>
      <c r="C21" t="s">
        <v>305</v>
      </c>
      <c r="D21" t="s">
        <v>106</v>
      </c>
      <c r="E21" s="16"/>
      <c r="F21" t="s">
        <v>303</v>
      </c>
      <c r="G21" t="s">
        <v>287</v>
      </c>
      <c r="H21" t="s">
        <v>288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116008.09</v>
      </c>
      <c r="P21" s="79">
        <v>103.72</v>
      </c>
      <c r="Q21" s="79">
        <v>120.323590948</v>
      </c>
      <c r="R21" s="79">
        <v>0</v>
      </c>
      <c r="S21" s="79">
        <v>0.43</v>
      </c>
      <c r="T21" s="79">
        <v>0.03</v>
      </c>
    </row>
    <row r="22" spans="2:20">
      <c r="B22" t="s">
        <v>306</v>
      </c>
      <c r="C22" t="s">
        <v>307</v>
      </c>
      <c r="D22" t="s">
        <v>106</v>
      </c>
      <c r="E22" s="16"/>
      <c r="F22" t="s">
        <v>303</v>
      </c>
      <c r="G22" t="s">
        <v>287</v>
      </c>
      <c r="H22" t="s">
        <v>288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44524.88</v>
      </c>
      <c r="P22" s="79">
        <v>101.65</v>
      </c>
      <c r="Q22" s="79">
        <v>45.259540520000002</v>
      </c>
      <c r="R22" s="79">
        <v>0</v>
      </c>
      <c r="S22" s="79">
        <v>0.16</v>
      </c>
      <c r="T22" s="79">
        <v>0.01</v>
      </c>
    </row>
    <row r="23" spans="2:20">
      <c r="B23" t="s">
        <v>308</v>
      </c>
      <c r="C23" t="s">
        <v>309</v>
      </c>
      <c r="D23" t="s">
        <v>106</v>
      </c>
      <c r="E23" s="16"/>
      <c r="F23" t="s">
        <v>286</v>
      </c>
      <c r="G23" t="s">
        <v>287</v>
      </c>
      <c r="H23" t="s">
        <v>310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49801.16</v>
      </c>
      <c r="P23" s="79">
        <v>124</v>
      </c>
      <c r="Q23" s="79">
        <v>61.7534384</v>
      </c>
      <c r="R23" s="79">
        <v>0</v>
      </c>
      <c r="S23" s="79">
        <v>0.22</v>
      </c>
      <c r="T23" s="79">
        <v>0.01</v>
      </c>
    </row>
    <row r="24" spans="2:20">
      <c r="B24" t="s">
        <v>311</v>
      </c>
      <c r="C24" t="s">
        <v>312</v>
      </c>
      <c r="D24" t="s">
        <v>106</v>
      </c>
      <c r="E24" s="16"/>
      <c r="F24" t="s">
        <v>286</v>
      </c>
      <c r="G24" t="s">
        <v>287</v>
      </c>
      <c r="H24" t="s">
        <v>310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201688.52</v>
      </c>
      <c r="P24" s="79">
        <v>110.74</v>
      </c>
      <c r="Q24" s="79">
        <v>223.34986704799999</v>
      </c>
      <c r="R24" s="79">
        <v>0.01</v>
      </c>
      <c r="S24" s="79">
        <v>0.8</v>
      </c>
      <c r="T24" s="79">
        <v>0.05</v>
      </c>
    </row>
    <row r="25" spans="2:20">
      <c r="B25" t="s">
        <v>313</v>
      </c>
      <c r="C25" t="s">
        <v>314</v>
      </c>
      <c r="D25" t="s">
        <v>106</v>
      </c>
      <c r="E25" s="16"/>
      <c r="F25" t="s">
        <v>286</v>
      </c>
      <c r="G25" t="s">
        <v>287</v>
      </c>
      <c r="H25" t="s">
        <v>310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93502.25</v>
      </c>
      <c r="P25" s="79">
        <v>116.82</v>
      </c>
      <c r="Q25" s="79">
        <v>109.22932845</v>
      </c>
      <c r="R25" s="79">
        <v>0</v>
      </c>
      <c r="S25" s="79">
        <v>0.39</v>
      </c>
      <c r="T25" s="79">
        <v>0.02</v>
      </c>
    </row>
    <row r="26" spans="2:20">
      <c r="B26" t="s">
        <v>315</v>
      </c>
      <c r="C26" t="s">
        <v>316</v>
      </c>
      <c r="D26" t="s">
        <v>106</v>
      </c>
      <c r="E26" s="16"/>
      <c r="F26" t="s">
        <v>293</v>
      </c>
      <c r="G26" t="s">
        <v>287</v>
      </c>
      <c r="H26" t="s">
        <v>310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5404.35</v>
      </c>
      <c r="P26" s="79">
        <v>122.91</v>
      </c>
      <c r="Q26" s="79">
        <v>6.6424865850000003</v>
      </c>
      <c r="R26" s="79">
        <v>0</v>
      </c>
      <c r="S26" s="79">
        <v>0.02</v>
      </c>
      <c r="T26" s="79">
        <v>0</v>
      </c>
    </row>
    <row r="27" spans="2:20">
      <c r="B27" t="s">
        <v>317</v>
      </c>
      <c r="C27" t="s">
        <v>318</v>
      </c>
      <c r="D27" t="s">
        <v>106</v>
      </c>
      <c r="E27" s="16"/>
      <c r="F27" t="s">
        <v>319</v>
      </c>
      <c r="G27" t="s">
        <v>320</v>
      </c>
      <c r="H27" t="s">
        <v>310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108537.60000000001</v>
      </c>
      <c r="P27" s="79">
        <v>99.39</v>
      </c>
      <c r="Q27" s="79">
        <v>107.87552064</v>
      </c>
      <c r="R27" s="79">
        <v>0.01</v>
      </c>
      <c r="S27" s="79">
        <v>0.38</v>
      </c>
      <c r="T27" s="79">
        <v>0.02</v>
      </c>
    </row>
    <row r="28" spans="2:20">
      <c r="B28" t="s">
        <v>321</v>
      </c>
      <c r="C28" t="s">
        <v>322</v>
      </c>
      <c r="D28" t="s">
        <v>106</v>
      </c>
      <c r="E28" s="16"/>
      <c r="F28" t="s">
        <v>319</v>
      </c>
      <c r="G28" t="s">
        <v>320</v>
      </c>
      <c r="H28" t="s">
        <v>310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37104.11</v>
      </c>
      <c r="P28" s="79">
        <v>102.65</v>
      </c>
      <c r="Q28" s="79">
        <v>38.087368914999999</v>
      </c>
      <c r="R28" s="79">
        <v>0</v>
      </c>
      <c r="S28" s="79">
        <v>0.14000000000000001</v>
      </c>
      <c r="T28" s="79">
        <v>0.01</v>
      </c>
    </row>
    <row r="29" spans="2:20">
      <c r="B29" t="s">
        <v>323</v>
      </c>
      <c r="C29" t="s">
        <v>324</v>
      </c>
      <c r="D29" t="s">
        <v>106</v>
      </c>
      <c r="E29" s="16"/>
      <c r="F29" t="s">
        <v>303</v>
      </c>
      <c r="G29" t="s">
        <v>287</v>
      </c>
      <c r="H29" t="s">
        <v>310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230.05</v>
      </c>
      <c r="P29" s="79">
        <v>126.69</v>
      </c>
      <c r="Q29" s="79">
        <v>0.291450345</v>
      </c>
      <c r="R29" s="79">
        <v>0</v>
      </c>
      <c r="S29" s="79">
        <v>0</v>
      </c>
      <c r="T29" s="79">
        <v>0</v>
      </c>
    </row>
    <row r="30" spans="2:20">
      <c r="B30" t="s">
        <v>325</v>
      </c>
      <c r="C30" t="s">
        <v>326</v>
      </c>
      <c r="D30" t="s">
        <v>106</v>
      </c>
      <c r="E30" s="16"/>
      <c r="F30" t="s">
        <v>303</v>
      </c>
      <c r="G30" t="s">
        <v>287</v>
      </c>
      <c r="H30" t="s">
        <v>310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97239.89</v>
      </c>
      <c r="P30" s="79">
        <v>132.75</v>
      </c>
      <c r="Q30" s="79">
        <v>129.085953975</v>
      </c>
      <c r="R30" s="79">
        <v>0</v>
      </c>
      <c r="S30" s="79">
        <v>0.46</v>
      </c>
      <c r="T30" s="79">
        <v>0.03</v>
      </c>
    </row>
    <row r="31" spans="2:20">
      <c r="B31" t="s">
        <v>327</v>
      </c>
      <c r="C31" t="s">
        <v>328</v>
      </c>
      <c r="D31" t="s">
        <v>106</v>
      </c>
      <c r="E31" s="16"/>
      <c r="F31" t="s">
        <v>303</v>
      </c>
      <c r="G31" t="s">
        <v>287</v>
      </c>
      <c r="H31" t="s">
        <v>310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149764.48000000001</v>
      </c>
      <c r="P31" s="79">
        <v>122.21</v>
      </c>
      <c r="Q31" s="79">
        <v>183.02717100800001</v>
      </c>
      <c r="R31" s="79">
        <v>0.01</v>
      </c>
      <c r="S31" s="79">
        <v>0.65</v>
      </c>
      <c r="T31" s="79">
        <v>0.04</v>
      </c>
    </row>
    <row r="32" spans="2:20">
      <c r="B32" t="s">
        <v>329</v>
      </c>
      <c r="C32" t="s">
        <v>330</v>
      </c>
      <c r="D32" t="s">
        <v>106</v>
      </c>
      <c r="E32" s="16"/>
      <c r="F32" t="s">
        <v>331</v>
      </c>
      <c r="G32" t="s">
        <v>133</v>
      </c>
      <c r="H32" t="s">
        <v>310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53280.57</v>
      </c>
      <c r="P32" s="79">
        <v>101.19</v>
      </c>
      <c r="Q32" s="79">
        <v>53.914608782999998</v>
      </c>
      <c r="R32" s="79">
        <v>0.01</v>
      </c>
      <c r="S32" s="79">
        <v>0.19</v>
      </c>
      <c r="T32" s="79">
        <v>0.01</v>
      </c>
    </row>
    <row r="33" spans="2:20">
      <c r="B33" t="s">
        <v>332</v>
      </c>
      <c r="C33" t="s">
        <v>333</v>
      </c>
      <c r="D33" t="s">
        <v>106</v>
      </c>
      <c r="E33" s="16"/>
      <c r="F33" t="s">
        <v>334</v>
      </c>
      <c r="G33" t="s">
        <v>320</v>
      </c>
      <c r="H33" t="s">
        <v>335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35619.910000000003</v>
      </c>
      <c r="P33" s="79">
        <v>102.87</v>
      </c>
      <c r="Q33" s="79">
        <v>36.642201417000003</v>
      </c>
      <c r="R33" s="79">
        <v>0</v>
      </c>
      <c r="S33" s="79">
        <v>0.13</v>
      </c>
      <c r="T33" s="79">
        <v>0.01</v>
      </c>
    </row>
    <row r="34" spans="2:20">
      <c r="B34" t="s">
        <v>336</v>
      </c>
      <c r="C34" t="s">
        <v>337</v>
      </c>
      <c r="D34" t="s">
        <v>106</v>
      </c>
      <c r="E34" s="16"/>
      <c r="F34" t="s">
        <v>334</v>
      </c>
      <c r="G34" t="s">
        <v>320</v>
      </c>
      <c r="H34" t="s">
        <v>335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3152.29</v>
      </c>
      <c r="P34" s="79">
        <v>108.87</v>
      </c>
      <c r="Q34" s="79">
        <v>3.4318981229999999</v>
      </c>
      <c r="R34" s="79">
        <v>0</v>
      </c>
      <c r="S34" s="79">
        <v>0.01</v>
      </c>
      <c r="T34" s="79">
        <v>0</v>
      </c>
    </row>
    <row r="35" spans="2:20">
      <c r="B35" t="s">
        <v>338</v>
      </c>
      <c r="C35" t="s">
        <v>339</v>
      </c>
      <c r="D35" t="s">
        <v>106</v>
      </c>
      <c r="E35" s="16"/>
      <c r="F35" t="s">
        <v>340</v>
      </c>
      <c r="G35" t="s">
        <v>138</v>
      </c>
      <c r="H35" t="s">
        <v>335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212235.27</v>
      </c>
      <c r="P35" s="79">
        <v>115.3</v>
      </c>
      <c r="Q35" s="79">
        <v>244.70726630999999</v>
      </c>
      <c r="R35" s="79">
        <v>0.01</v>
      </c>
      <c r="S35" s="79">
        <v>0.87</v>
      </c>
      <c r="T35" s="79">
        <v>0.05</v>
      </c>
    </row>
    <row r="36" spans="2:20">
      <c r="B36" t="s">
        <v>341</v>
      </c>
      <c r="C36" t="s">
        <v>342</v>
      </c>
      <c r="D36" t="s">
        <v>106</v>
      </c>
      <c r="E36" s="16"/>
      <c r="F36" t="s">
        <v>343</v>
      </c>
      <c r="G36" t="s">
        <v>287</v>
      </c>
      <c r="H36" t="s">
        <v>335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4567.93</v>
      </c>
      <c r="P36" s="79">
        <v>133.97</v>
      </c>
      <c r="Q36" s="79">
        <v>6.1196558210000003</v>
      </c>
      <c r="R36" s="79">
        <v>0</v>
      </c>
      <c r="S36" s="79">
        <v>0.02</v>
      </c>
      <c r="T36" s="79">
        <v>0</v>
      </c>
    </row>
    <row r="37" spans="2:20">
      <c r="B37" t="s">
        <v>344</v>
      </c>
      <c r="C37" t="s">
        <v>345</v>
      </c>
      <c r="D37" t="s">
        <v>106</v>
      </c>
      <c r="E37" s="16"/>
      <c r="F37" t="s">
        <v>343</v>
      </c>
      <c r="G37" t="s">
        <v>287</v>
      </c>
      <c r="H37" t="s">
        <v>335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3853.37</v>
      </c>
      <c r="P37" s="79">
        <v>122.92</v>
      </c>
      <c r="Q37" s="79">
        <v>4.7365624039999998</v>
      </c>
      <c r="R37" s="79">
        <v>0</v>
      </c>
      <c r="S37" s="79">
        <v>0.02</v>
      </c>
      <c r="T37" s="79">
        <v>0</v>
      </c>
    </row>
    <row r="38" spans="2:20">
      <c r="B38" t="s">
        <v>346</v>
      </c>
      <c r="C38" t="s">
        <v>347</v>
      </c>
      <c r="D38" t="s">
        <v>106</v>
      </c>
      <c r="E38" s="16"/>
      <c r="F38" t="s">
        <v>343</v>
      </c>
      <c r="G38" t="s">
        <v>287</v>
      </c>
      <c r="H38" t="s">
        <v>335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150817.1</v>
      </c>
      <c r="P38" s="79">
        <v>112.96</v>
      </c>
      <c r="Q38" s="79">
        <v>170.36299615999999</v>
      </c>
      <c r="R38" s="79">
        <v>0.02</v>
      </c>
      <c r="S38" s="79">
        <v>0.61</v>
      </c>
      <c r="T38" s="79">
        <v>0.04</v>
      </c>
    </row>
    <row r="39" spans="2:20">
      <c r="B39" t="s">
        <v>348</v>
      </c>
      <c r="C39" t="s">
        <v>349</v>
      </c>
      <c r="D39" t="s">
        <v>106</v>
      </c>
      <c r="E39" s="16"/>
      <c r="F39" t="s">
        <v>343</v>
      </c>
      <c r="G39" t="s">
        <v>287</v>
      </c>
      <c r="H39" t="s">
        <v>335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105829.14</v>
      </c>
      <c r="P39" s="79">
        <v>107.89</v>
      </c>
      <c r="Q39" s="79">
        <v>114.179059146</v>
      </c>
      <c r="R39" s="79">
        <v>0.01</v>
      </c>
      <c r="S39" s="79">
        <v>0.41</v>
      </c>
      <c r="T39" s="79">
        <v>0.02</v>
      </c>
    </row>
    <row r="40" spans="2:20">
      <c r="B40" t="s">
        <v>350</v>
      </c>
      <c r="C40" t="s">
        <v>351</v>
      </c>
      <c r="D40" t="s">
        <v>106</v>
      </c>
      <c r="E40" s="16"/>
      <c r="F40" t="s">
        <v>343</v>
      </c>
      <c r="G40" t="s">
        <v>287</v>
      </c>
      <c r="H40" t="s">
        <v>335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7758.87</v>
      </c>
      <c r="P40" s="79">
        <v>133</v>
      </c>
      <c r="Q40" s="79">
        <v>10.3192971</v>
      </c>
      <c r="R40" s="79">
        <v>0.01</v>
      </c>
      <c r="S40" s="79">
        <v>0.04</v>
      </c>
      <c r="T40" s="79">
        <v>0</v>
      </c>
    </row>
    <row r="41" spans="2:20">
      <c r="B41" t="s">
        <v>352</v>
      </c>
      <c r="C41" t="s">
        <v>353</v>
      </c>
      <c r="D41" t="s">
        <v>106</v>
      </c>
      <c r="E41" s="16"/>
      <c r="F41" t="s">
        <v>354</v>
      </c>
      <c r="G41" t="s">
        <v>355</v>
      </c>
      <c r="H41" t="s">
        <v>335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6966.96</v>
      </c>
      <c r="P41" s="79">
        <v>136.16</v>
      </c>
      <c r="Q41" s="79">
        <v>9.4862127360000006</v>
      </c>
      <c r="R41" s="79">
        <v>0</v>
      </c>
      <c r="S41" s="79">
        <v>0.03</v>
      </c>
      <c r="T41" s="79">
        <v>0</v>
      </c>
    </row>
    <row r="42" spans="2:20">
      <c r="B42" t="s">
        <v>356</v>
      </c>
      <c r="C42" t="s">
        <v>357</v>
      </c>
      <c r="D42" t="s">
        <v>106</v>
      </c>
      <c r="E42" s="16"/>
      <c r="F42" t="s">
        <v>358</v>
      </c>
      <c r="G42" t="s">
        <v>320</v>
      </c>
      <c r="H42" t="s">
        <v>335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10471.66</v>
      </c>
      <c r="P42" s="79">
        <v>117.63</v>
      </c>
      <c r="Q42" s="79">
        <v>12.317813658</v>
      </c>
      <c r="R42" s="79">
        <v>0.01</v>
      </c>
      <c r="S42" s="79">
        <v>0.04</v>
      </c>
      <c r="T42" s="79">
        <v>0</v>
      </c>
    </row>
    <row r="43" spans="2:20">
      <c r="B43" t="s">
        <v>359</v>
      </c>
      <c r="C43" t="s">
        <v>360</v>
      </c>
      <c r="D43" t="s">
        <v>106</v>
      </c>
      <c r="E43" s="16"/>
      <c r="F43" t="s">
        <v>358</v>
      </c>
      <c r="G43" t="s">
        <v>320</v>
      </c>
      <c r="H43" t="s">
        <v>335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1561.18</v>
      </c>
      <c r="P43" s="79">
        <v>125.43</v>
      </c>
      <c r="Q43" s="79">
        <v>1.9581880739999999</v>
      </c>
      <c r="R43" s="79">
        <v>0</v>
      </c>
      <c r="S43" s="79">
        <v>0.01</v>
      </c>
      <c r="T43" s="79">
        <v>0</v>
      </c>
    </row>
    <row r="44" spans="2:20">
      <c r="B44" t="s">
        <v>361</v>
      </c>
      <c r="C44" t="s">
        <v>362</v>
      </c>
      <c r="D44" t="s">
        <v>106</v>
      </c>
      <c r="E44" s="16"/>
      <c r="F44" t="s">
        <v>363</v>
      </c>
      <c r="G44" t="s">
        <v>355</v>
      </c>
      <c r="H44" t="s">
        <v>335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10297.25</v>
      </c>
      <c r="P44" s="79">
        <v>132.80000000000001</v>
      </c>
      <c r="Q44" s="79">
        <v>13.674747999999999</v>
      </c>
      <c r="R44" s="79">
        <v>0.01</v>
      </c>
      <c r="S44" s="79">
        <v>0.05</v>
      </c>
      <c r="T44" s="79">
        <v>0</v>
      </c>
    </row>
    <row r="45" spans="2:20">
      <c r="B45" t="s">
        <v>364</v>
      </c>
      <c r="C45" t="s">
        <v>365</v>
      </c>
      <c r="D45" t="s">
        <v>106</v>
      </c>
      <c r="E45" s="16"/>
      <c r="F45" t="s">
        <v>366</v>
      </c>
      <c r="G45" t="s">
        <v>320</v>
      </c>
      <c r="H45" t="s">
        <v>335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87924.25</v>
      </c>
      <c r="P45" s="79">
        <v>114.33</v>
      </c>
      <c r="Q45" s="79">
        <v>100.523795025</v>
      </c>
      <c r="R45" s="79">
        <v>0.01</v>
      </c>
      <c r="S45" s="79">
        <v>0.36</v>
      </c>
      <c r="T45" s="79">
        <v>0.02</v>
      </c>
    </row>
    <row r="46" spans="2:20">
      <c r="B46" t="s">
        <v>367</v>
      </c>
      <c r="C46" t="s">
        <v>368</v>
      </c>
      <c r="D46" t="s">
        <v>106</v>
      </c>
      <c r="E46" s="16"/>
      <c r="F46" t="s">
        <v>366</v>
      </c>
      <c r="G46" t="s">
        <v>320</v>
      </c>
      <c r="H46" t="s">
        <v>335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20633.48</v>
      </c>
      <c r="P46" s="79">
        <v>112.05</v>
      </c>
      <c r="Q46" s="79">
        <v>23.119814340000001</v>
      </c>
      <c r="R46" s="79">
        <v>0.01</v>
      </c>
      <c r="S46" s="79">
        <v>0.08</v>
      </c>
      <c r="T46" s="79">
        <v>0</v>
      </c>
    </row>
    <row r="47" spans="2:20">
      <c r="B47" t="s">
        <v>369</v>
      </c>
      <c r="C47" t="s">
        <v>370</v>
      </c>
      <c r="D47" t="s">
        <v>106</v>
      </c>
      <c r="E47" s="16"/>
      <c r="F47" t="s">
        <v>303</v>
      </c>
      <c r="G47" t="s">
        <v>287</v>
      </c>
      <c r="H47" t="s">
        <v>335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37475.11</v>
      </c>
      <c r="P47" s="79">
        <v>133.83000000000001</v>
      </c>
      <c r="Q47" s="79">
        <v>50.152939713000002</v>
      </c>
      <c r="R47" s="79">
        <v>0</v>
      </c>
      <c r="S47" s="79">
        <v>0.18</v>
      </c>
      <c r="T47" s="79">
        <v>0.01</v>
      </c>
    </row>
    <row r="48" spans="2:20">
      <c r="B48" t="s">
        <v>371</v>
      </c>
      <c r="C48" t="s">
        <v>372</v>
      </c>
      <c r="D48" t="s">
        <v>106</v>
      </c>
      <c r="E48" s="16"/>
      <c r="F48" t="s">
        <v>373</v>
      </c>
      <c r="G48" t="s">
        <v>374</v>
      </c>
      <c r="H48" t="s">
        <v>375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5453.98</v>
      </c>
      <c r="P48" s="79">
        <v>126.24</v>
      </c>
      <c r="Q48" s="79">
        <v>6.8851043519999999</v>
      </c>
      <c r="R48" s="79">
        <v>0</v>
      </c>
      <c r="S48" s="79">
        <v>0.02</v>
      </c>
      <c r="T48" s="79">
        <v>0</v>
      </c>
    </row>
    <row r="49" spans="2:20">
      <c r="B49" t="s">
        <v>376</v>
      </c>
      <c r="C49" t="s">
        <v>377</v>
      </c>
      <c r="D49" t="s">
        <v>106</v>
      </c>
      <c r="E49" s="16"/>
      <c r="F49" t="s">
        <v>378</v>
      </c>
      <c r="G49" t="s">
        <v>287</v>
      </c>
      <c r="H49" t="s">
        <v>379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35034.379999999997</v>
      </c>
      <c r="P49" s="79">
        <v>103.78</v>
      </c>
      <c r="Q49" s="79">
        <v>36.358679563999999</v>
      </c>
      <c r="R49" s="79">
        <v>0</v>
      </c>
      <c r="S49" s="79">
        <v>0.13</v>
      </c>
      <c r="T49" s="79">
        <v>0.01</v>
      </c>
    </row>
    <row r="50" spans="2:20">
      <c r="B50" t="s">
        <v>380</v>
      </c>
      <c r="C50" t="s">
        <v>381</v>
      </c>
      <c r="D50" t="s">
        <v>106</v>
      </c>
      <c r="E50" s="16"/>
      <c r="F50" t="s">
        <v>382</v>
      </c>
      <c r="G50" t="s">
        <v>383</v>
      </c>
      <c r="H50" t="s">
        <v>384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87565.6</v>
      </c>
      <c r="P50" s="79">
        <v>126.79</v>
      </c>
      <c r="Q50" s="79">
        <v>111.02442424</v>
      </c>
      <c r="R50" s="79">
        <v>0</v>
      </c>
      <c r="S50" s="79">
        <v>0.4</v>
      </c>
      <c r="T50" s="79">
        <v>0.02</v>
      </c>
    </row>
    <row r="51" spans="2:20">
      <c r="B51" t="s">
        <v>385</v>
      </c>
      <c r="C51" t="s">
        <v>386</v>
      </c>
      <c r="D51" t="s">
        <v>106</v>
      </c>
      <c r="E51" s="16"/>
      <c r="F51" t="s">
        <v>387</v>
      </c>
      <c r="G51" t="s">
        <v>320</v>
      </c>
      <c r="H51" t="s">
        <v>384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5084.1400000000003</v>
      </c>
      <c r="P51" s="79">
        <v>128.09</v>
      </c>
      <c r="Q51" s="79">
        <v>6.5122749259999999</v>
      </c>
      <c r="R51" s="79">
        <v>0</v>
      </c>
      <c r="S51" s="79">
        <v>0.02</v>
      </c>
      <c r="T51" s="79">
        <v>0</v>
      </c>
    </row>
    <row r="52" spans="2:20">
      <c r="B52" t="s">
        <v>388</v>
      </c>
      <c r="C52" t="s">
        <v>389</v>
      </c>
      <c r="D52" t="s">
        <v>106</v>
      </c>
      <c r="E52" s="16"/>
      <c r="F52" t="s">
        <v>387</v>
      </c>
      <c r="G52" t="s">
        <v>320</v>
      </c>
      <c r="H52" t="s">
        <v>384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64019.44</v>
      </c>
      <c r="P52" s="79">
        <v>115.83</v>
      </c>
      <c r="Q52" s="79">
        <v>74.153717352000001</v>
      </c>
      <c r="R52" s="79">
        <v>0.01</v>
      </c>
      <c r="S52" s="79">
        <v>0.26</v>
      </c>
      <c r="T52" s="79">
        <v>0.02</v>
      </c>
    </row>
    <row r="53" spans="2:20">
      <c r="B53" t="s">
        <v>390</v>
      </c>
      <c r="C53" t="s">
        <v>391</v>
      </c>
      <c r="D53" t="s">
        <v>106</v>
      </c>
      <c r="E53" s="16"/>
      <c r="F53" t="s">
        <v>392</v>
      </c>
      <c r="G53" t="s">
        <v>320</v>
      </c>
      <c r="H53" t="s">
        <v>384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3797.61</v>
      </c>
      <c r="P53" s="79">
        <v>127.17</v>
      </c>
      <c r="Q53" s="79">
        <v>4.8294206370000001</v>
      </c>
      <c r="R53" s="79">
        <v>0</v>
      </c>
      <c r="S53" s="79">
        <v>0.02</v>
      </c>
      <c r="T53" s="79">
        <v>0</v>
      </c>
    </row>
    <row r="54" spans="2:20">
      <c r="B54" t="s">
        <v>393</v>
      </c>
      <c r="C54" t="s">
        <v>394</v>
      </c>
      <c r="D54" t="s">
        <v>106</v>
      </c>
      <c r="E54" s="16"/>
      <c r="F54" t="s">
        <v>392</v>
      </c>
      <c r="G54" t="s">
        <v>320</v>
      </c>
      <c r="H54" t="s">
        <v>384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61317.49</v>
      </c>
      <c r="P54" s="79">
        <v>117.5</v>
      </c>
      <c r="Q54" s="79">
        <v>72.048050750000002</v>
      </c>
      <c r="R54" s="79">
        <v>0.01</v>
      </c>
      <c r="S54" s="79">
        <v>0.26</v>
      </c>
      <c r="T54" s="79">
        <v>0.02</v>
      </c>
    </row>
    <row r="55" spans="2:20">
      <c r="B55" t="s">
        <v>395</v>
      </c>
      <c r="C55" t="s">
        <v>396</v>
      </c>
      <c r="D55" t="s">
        <v>106</v>
      </c>
      <c r="E55" s="16"/>
      <c r="F55" t="s">
        <v>392</v>
      </c>
      <c r="G55" t="s">
        <v>320</v>
      </c>
      <c r="H55" t="s">
        <v>384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6014.77</v>
      </c>
      <c r="P55" s="79">
        <v>120.27</v>
      </c>
      <c r="Q55" s="79">
        <v>7.233963879</v>
      </c>
      <c r="R55" s="79">
        <v>0</v>
      </c>
      <c r="S55" s="79">
        <v>0.03</v>
      </c>
      <c r="T55" s="79">
        <v>0</v>
      </c>
    </row>
    <row r="56" spans="2:20">
      <c r="B56" t="s">
        <v>397</v>
      </c>
      <c r="C56" t="s">
        <v>398</v>
      </c>
      <c r="D56" t="s">
        <v>106</v>
      </c>
      <c r="E56" s="16"/>
      <c r="F56" t="s">
        <v>399</v>
      </c>
      <c r="G56" t="s">
        <v>320</v>
      </c>
      <c r="H56" t="s">
        <v>384</v>
      </c>
      <c r="I56" t="s">
        <v>155</v>
      </c>
      <c r="J56"/>
      <c r="K56" s="79">
        <v>1.22</v>
      </c>
      <c r="L56" t="s">
        <v>108</v>
      </c>
      <c r="M56" s="79">
        <v>4.55</v>
      </c>
      <c r="N56" s="79">
        <v>0.65</v>
      </c>
      <c r="O56" s="79">
        <v>5061.5200000000004</v>
      </c>
      <c r="P56" s="79">
        <v>126.95</v>
      </c>
      <c r="Q56" s="79">
        <v>6.4255996399999997</v>
      </c>
      <c r="R56" s="79">
        <v>0</v>
      </c>
      <c r="S56" s="79">
        <v>0.02</v>
      </c>
      <c r="T56" s="79">
        <v>0</v>
      </c>
    </row>
    <row r="57" spans="2:20">
      <c r="B57" t="s">
        <v>400</v>
      </c>
      <c r="C57" t="s">
        <v>401</v>
      </c>
      <c r="D57" t="s">
        <v>106</v>
      </c>
      <c r="E57" s="16"/>
      <c r="F57" t="s">
        <v>399</v>
      </c>
      <c r="G57" t="s">
        <v>320</v>
      </c>
      <c r="H57" t="s">
        <v>384</v>
      </c>
      <c r="I57" t="s">
        <v>155</v>
      </c>
      <c r="J57"/>
      <c r="K57" s="79">
        <v>6.28</v>
      </c>
      <c r="L57" t="s">
        <v>108</v>
      </c>
      <c r="M57" s="79">
        <v>4.75</v>
      </c>
      <c r="N57" s="79">
        <v>1.7</v>
      </c>
      <c r="O57" s="79">
        <v>100497.53</v>
      </c>
      <c r="P57" s="79">
        <v>146</v>
      </c>
      <c r="Q57" s="79">
        <v>146.72639380000001</v>
      </c>
      <c r="R57" s="79">
        <v>0.01</v>
      </c>
      <c r="S57" s="79">
        <v>0.52</v>
      </c>
      <c r="T57" s="79">
        <v>0.03</v>
      </c>
    </row>
    <row r="58" spans="2:20">
      <c r="B58" t="s">
        <v>402</v>
      </c>
      <c r="C58" t="s">
        <v>403</v>
      </c>
      <c r="D58" t="s">
        <v>106</v>
      </c>
      <c r="E58" s="16"/>
      <c r="F58" t="s">
        <v>404</v>
      </c>
      <c r="G58" t="s">
        <v>320</v>
      </c>
      <c r="H58" t="s">
        <v>384</v>
      </c>
      <c r="I58" t="s">
        <v>155</v>
      </c>
      <c r="J58"/>
      <c r="K58" s="79">
        <v>2.88</v>
      </c>
      <c r="L58" t="s">
        <v>108</v>
      </c>
      <c r="M58" s="79">
        <v>6.5</v>
      </c>
      <c r="N58" s="79">
        <v>0.89</v>
      </c>
      <c r="O58" s="79">
        <v>92018.09</v>
      </c>
      <c r="P58" s="79">
        <v>132.87</v>
      </c>
      <c r="Q58" s="79">
        <v>122.264436183</v>
      </c>
      <c r="R58" s="79">
        <v>0.01</v>
      </c>
      <c r="S58" s="79">
        <v>0.44</v>
      </c>
      <c r="T58" s="79">
        <v>0.03</v>
      </c>
    </row>
    <row r="59" spans="2:20">
      <c r="B59" t="s">
        <v>405</v>
      </c>
      <c r="C59" t="s">
        <v>406</v>
      </c>
      <c r="D59" t="s">
        <v>106</v>
      </c>
      <c r="E59" s="16"/>
      <c r="F59" t="s">
        <v>404</v>
      </c>
      <c r="G59" t="s">
        <v>320</v>
      </c>
      <c r="H59" t="s">
        <v>384</v>
      </c>
      <c r="I59" t="s">
        <v>155</v>
      </c>
      <c r="J59"/>
      <c r="K59" s="79">
        <v>5.44</v>
      </c>
      <c r="L59" t="s">
        <v>108</v>
      </c>
      <c r="M59" s="79">
        <v>5.35</v>
      </c>
      <c r="N59" s="79">
        <v>2.73</v>
      </c>
      <c r="O59" s="79">
        <v>140624.42000000001</v>
      </c>
      <c r="P59" s="79">
        <v>118.98</v>
      </c>
      <c r="Q59" s="79">
        <v>167.314934916</v>
      </c>
      <c r="R59" s="79">
        <v>0.01</v>
      </c>
      <c r="S59" s="79">
        <v>0.6</v>
      </c>
      <c r="T59" s="79">
        <v>0.04</v>
      </c>
    </row>
    <row r="60" spans="2:20">
      <c r="B60" t="s">
        <v>407</v>
      </c>
      <c r="C60" t="s">
        <v>408</v>
      </c>
      <c r="D60" t="s">
        <v>106</v>
      </c>
      <c r="E60" s="16"/>
      <c r="F60" t="s">
        <v>404</v>
      </c>
      <c r="G60" t="s">
        <v>320</v>
      </c>
      <c r="H60" t="s">
        <v>384</v>
      </c>
      <c r="I60" t="s">
        <v>155</v>
      </c>
      <c r="J60"/>
      <c r="K60" s="79">
        <v>1.7</v>
      </c>
      <c r="L60" t="s">
        <v>108</v>
      </c>
      <c r="M60" s="79">
        <v>4.95</v>
      </c>
      <c r="N60" s="79">
        <v>1.18</v>
      </c>
      <c r="O60" s="79">
        <v>37.85</v>
      </c>
      <c r="P60" s="79">
        <v>130.72</v>
      </c>
      <c r="Q60" s="79">
        <v>4.9477519999999997E-2</v>
      </c>
      <c r="R60" s="79">
        <v>0</v>
      </c>
      <c r="S60" s="79">
        <v>0</v>
      </c>
      <c r="T60" s="79">
        <v>0</v>
      </c>
    </row>
    <row r="61" spans="2:20">
      <c r="B61" t="s">
        <v>409</v>
      </c>
      <c r="C61" t="s">
        <v>410</v>
      </c>
      <c r="D61" t="s">
        <v>106</v>
      </c>
      <c r="E61" s="16"/>
      <c r="F61" t="s">
        <v>404</v>
      </c>
      <c r="G61" t="s">
        <v>320</v>
      </c>
      <c r="H61" t="s">
        <v>384</v>
      </c>
      <c r="I61" t="s">
        <v>155</v>
      </c>
      <c r="J61"/>
      <c r="K61" s="79">
        <v>3.58</v>
      </c>
      <c r="L61" t="s">
        <v>108</v>
      </c>
      <c r="M61" s="79">
        <v>5.0999999999999996</v>
      </c>
      <c r="N61" s="79">
        <v>1.72</v>
      </c>
      <c r="O61" s="79">
        <v>124219.43</v>
      </c>
      <c r="P61" s="79">
        <v>133.32</v>
      </c>
      <c r="Q61" s="79">
        <v>165.60934407600001</v>
      </c>
      <c r="R61" s="79">
        <v>0.01</v>
      </c>
      <c r="S61" s="79">
        <v>0.59</v>
      </c>
      <c r="T61" s="79">
        <v>0.04</v>
      </c>
    </row>
    <row r="62" spans="2:20">
      <c r="B62" t="s">
        <v>411</v>
      </c>
      <c r="C62" t="s">
        <v>412</v>
      </c>
      <c r="D62" t="s">
        <v>106</v>
      </c>
      <c r="E62" s="16"/>
      <c r="F62" t="s">
        <v>404</v>
      </c>
      <c r="G62" t="s">
        <v>320</v>
      </c>
      <c r="H62" t="s">
        <v>384</v>
      </c>
      <c r="I62" t="s">
        <v>155</v>
      </c>
      <c r="J62"/>
      <c r="K62" s="79">
        <v>1.92</v>
      </c>
      <c r="L62" t="s">
        <v>108</v>
      </c>
      <c r="M62" s="79">
        <v>5.3</v>
      </c>
      <c r="N62" s="79">
        <v>1.1599999999999999</v>
      </c>
      <c r="O62" s="79">
        <v>112.86</v>
      </c>
      <c r="P62" s="79">
        <v>125.49</v>
      </c>
      <c r="Q62" s="79">
        <v>0.141628014</v>
      </c>
      <c r="R62" s="79">
        <v>0</v>
      </c>
      <c r="S62" s="79">
        <v>0</v>
      </c>
      <c r="T62" s="79">
        <v>0</v>
      </c>
    </row>
    <row r="63" spans="2:20">
      <c r="B63" t="s">
        <v>413</v>
      </c>
      <c r="C63" t="s">
        <v>414</v>
      </c>
      <c r="D63" t="s">
        <v>106</v>
      </c>
      <c r="E63" s="16"/>
      <c r="F63" t="s">
        <v>415</v>
      </c>
      <c r="G63" t="s">
        <v>287</v>
      </c>
      <c r="H63" t="s">
        <v>384</v>
      </c>
      <c r="I63" t="s">
        <v>155</v>
      </c>
      <c r="J63"/>
      <c r="K63" s="79">
        <v>0.69</v>
      </c>
      <c r="L63" t="s">
        <v>108</v>
      </c>
      <c r="M63" s="79">
        <v>4.29</v>
      </c>
      <c r="N63" s="79">
        <v>0.66</v>
      </c>
      <c r="O63" s="79">
        <v>7508.74</v>
      </c>
      <c r="P63" s="79">
        <v>119.74</v>
      </c>
      <c r="Q63" s="79">
        <v>8.9909652760000007</v>
      </c>
      <c r="R63" s="79">
        <v>0</v>
      </c>
      <c r="S63" s="79">
        <v>0.03</v>
      </c>
      <c r="T63" s="79">
        <v>0</v>
      </c>
    </row>
    <row r="64" spans="2:20">
      <c r="B64" t="s">
        <v>416</v>
      </c>
      <c r="C64" t="s">
        <v>417</v>
      </c>
      <c r="D64" t="s">
        <v>106</v>
      </c>
      <c r="E64" s="16"/>
      <c r="F64" t="s">
        <v>415</v>
      </c>
      <c r="G64" t="s">
        <v>287</v>
      </c>
      <c r="H64" t="s">
        <v>384</v>
      </c>
      <c r="I64" t="s">
        <v>155</v>
      </c>
      <c r="J64"/>
      <c r="K64" s="79">
        <v>1.85</v>
      </c>
      <c r="L64" t="s">
        <v>108</v>
      </c>
      <c r="M64" s="79">
        <v>5.25</v>
      </c>
      <c r="N64" s="79">
        <v>0.63</v>
      </c>
      <c r="O64" s="79">
        <v>7515.24</v>
      </c>
      <c r="P64" s="79">
        <v>136.38999999999999</v>
      </c>
      <c r="Q64" s="79">
        <v>10.250035836</v>
      </c>
      <c r="R64" s="79">
        <v>0</v>
      </c>
      <c r="S64" s="79">
        <v>0.04</v>
      </c>
      <c r="T64" s="79">
        <v>0</v>
      </c>
    </row>
    <row r="65" spans="2:20">
      <c r="B65" t="s">
        <v>418</v>
      </c>
      <c r="C65" t="s">
        <v>419</v>
      </c>
      <c r="D65" t="s">
        <v>106</v>
      </c>
      <c r="E65" s="16"/>
      <c r="F65" t="s">
        <v>415</v>
      </c>
      <c r="G65" t="s">
        <v>287</v>
      </c>
      <c r="H65" t="s">
        <v>384</v>
      </c>
      <c r="I65" t="s">
        <v>155</v>
      </c>
      <c r="J65"/>
      <c r="K65" s="79">
        <v>1.23</v>
      </c>
      <c r="L65" t="s">
        <v>108</v>
      </c>
      <c r="M65" s="79">
        <v>5.5</v>
      </c>
      <c r="N65" s="79">
        <v>0.46</v>
      </c>
      <c r="O65" s="79">
        <v>968.02</v>
      </c>
      <c r="P65" s="79">
        <v>132.88</v>
      </c>
      <c r="Q65" s="79">
        <v>1.286304976</v>
      </c>
      <c r="R65" s="79">
        <v>0</v>
      </c>
      <c r="S65" s="79">
        <v>0</v>
      </c>
      <c r="T65" s="79">
        <v>0</v>
      </c>
    </row>
    <row r="66" spans="2:20">
      <c r="B66" t="s">
        <v>420</v>
      </c>
      <c r="C66" t="s">
        <v>421</v>
      </c>
      <c r="D66" t="s">
        <v>106</v>
      </c>
      <c r="E66" s="16"/>
      <c r="F66" t="s">
        <v>422</v>
      </c>
      <c r="G66" t="s">
        <v>287</v>
      </c>
      <c r="H66" t="s">
        <v>384</v>
      </c>
      <c r="I66" t="s">
        <v>155</v>
      </c>
      <c r="J66"/>
      <c r="K66" s="79">
        <v>2.35</v>
      </c>
      <c r="L66" t="s">
        <v>108</v>
      </c>
      <c r="M66" s="79">
        <v>4.6500000000000004</v>
      </c>
      <c r="N66" s="79">
        <v>0.56999999999999995</v>
      </c>
      <c r="O66" s="79">
        <v>38310.410000000003</v>
      </c>
      <c r="P66" s="79">
        <v>133.58000000000001</v>
      </c>
      <c r="Q66" s="79">
        <v>51.175045677999996</v>
      </c>
      <c r="R66" s="79">
        <v>0.01</v>
      </c>
      <c r="S66" s="79">
        <v>0.18</v>
      </c>
      <c r="T66" s="79">
        <v>0.01</v>
      </c>
    </row>
    <row r="67" spans="2:20">
      <c r="B67" t="s">
        <v>423</v>
      </c>
      <c r="C67" t="s">
        <v>424</v>
      </c>
      <c r="D67" t="s">
        <v>106</v>
      </c>
      <c r="E67" s="16"/>
      <c r="F67" t="s">
        <v>354</v>
      </c>
      <c r="G67" t="s">
        <v>355</v>
      </c>
      <c r="H67" t="s">
        <v>384</v>
      </c>
      <c r="I67" t="s">
        <v>155</v>
      </c>
      <c r="J67"/>
      <c r="K67" s="79">
        <v>6.19</v>
      </c>
      <c r="L67" t="s">
        <v>108</v>
      </c>
      <c r="M67" s="79">
        <v>3.85</v>
      </c>
      <c r="N67" s="79">
        <v>1.26</v>
      </c>
      <c r="O67" s="79">
        <v>44803.02</v>
      </c>
      <c r="P67" s="79">
        <v>119.72</v>
      </c>
      <c r="Q67" s="79">
        <v>53.638175543999999</v>
      </c>
      <c r="R67" s="79">
        <v>0.02</v>
      </c>
      <c r="S67" s="79">
        <v>0.19</v>
      </c>
      <c r="T67" s="79">
        <v>0.01</v>
      </c>
    </row>
    <row r="68" spans="2:20">
      <c r="B68" t="s">
        <v>425</v>
      </c>
      <c r="C68" t="s">
        <v>426</v>
      </c>
      <c r="D68" t="s">
        <v>106</v>
      </c>
      <c r="E68" s="16"/>
      <c r="F68" t="s">
        <v>354</v>
      </c>
      <c r="G68" t="s">
        <v>355</v>
      </c>
      <c r="H68" t="s">
        <v>384</v>
      </c>
      <c r="I68" t="s">
        <v>155</v>
      </c>
      <c r="J68"/>
      <c r="K68" s="79">
        <v>4.54</v>
      </c>
      <c r="L68" t="s">
        <v>108</v>
      </c>
      <c r="M68" s="79">
        <v>3.9</v>
      </c>
      <c r="N68" s="79">
        <v>0.99</v>
      </c>
      <c r="O68" s="79">
        <v>47152.59</v>
      </c>
      <c r="P68" s="79">
        <v>122.19</v>
      </c>
      <c r="Q68" s="79">
        <v>57.615749721</v>
      </c>
      <c r="R68" s="79">
        <v>0.01</v>
      </c>
      <c r="S68" s="79">
        <v>0.21</v>
      </c>
      <c r="T68" s="79">
        <v>0.01</v>
      </c>
    </row>
    <row r="69" spans="2:20">
      <c r="B69" t="s">
        <v>427</v>
      </c>
      <c r="C69" t="s">
        <v>428</v>
      </c>
      <c r="D69" t="s">
        <v>106</v>
      </c>
      <c r="E69" s="16"/>
      <c r="F69" t="s">
        <v>354</v>
      </c>
      <c r="G69" t="s">
        <v>355</v>
      </c>
      <c r="H69" t="s">
        <v>384</v>
      </c>
      <c r="I69" t="s">
        <v>155</v>
      </c>
      <c r="J69"/>
      <c r="K69" s="79">
        <v>6.98</v>
      </c>
      <c r="L69" t="s">
        <v>108</v>
      </c>
      <c r="M69" s="79">
        <v>3.85</v>
      </c>
      <c r="N69" s="79">
        <v>1.46</v>
      </c>
      <c r="O69" s="79">
        <v>35821.089999999997</v>
      </c>
      <c r="P69" s="79">
        <v>120.46</v>
      </c>
      <c r="Q69" s="79">
        <v>43.150085013999998</v>
      </c>
      <c r="R69" s="79">
        <v>0.01</v>
      </c>
      <c r="S69" s="79">
        <v>0.15</v>
      </c>
      <c r="T69" s="79">
        <v>0.01</v>
      </c>
    </row>
    <row r="70" spans="2:20">
      <c r="B70" t="s">
        <v>429</v>
      </c>
      <c r="C70" t="s">
        <v>430</v>
      </c>
      <c r="D70" t="s">
        <v>106</v>
      </c>
      <c r="E70" s="16"/>
      <c r="F70" t="s">
        <v>354</v>
      </c>
      <c r="G70" t="s">
        <v>355</v>
      </c>
      <c r="H70" t="s">
        <v>384</v>
      </c>
      <c r="I70" t="s">
        <v>155</v>
      </c>
      <c r="J70"/>
      <c r="K70" s="79">
        <v>8.57</v>
      </c>
      <c r="L70" t="s">
        <v>108</v>
      </c>
      <c r="M70" s="79">
        <v>2.4</v>
      </c>
      <c r="N70" s="79">
        <v>2.1800000000000002</v>
      </c>
      <c r="O70" s="79">
        <v>22782.13</v>
      </c>
      <c r="P70" s="79">
        <v>101.99</v>
      </c>
      <c r="Q70" s="79">
        <v>23.235494386999999</v>
      </c>
      <c r="R70" s="79">
        <v>0.01</v>
      </c>
      <c r="S70" s="79">
        <v>0.08</v>
      </c>
      <c r="T70" s="79">
        <v>0.01</v>
      </c>
    </row>
    <row r="71" spans="2:20">
      <c r="B71" t="s">
        <v>431</v>
      </c>
      <c r="C71" t="s">
        <v>432</v>
      </c>
      <c r="D71" t="s">
        <v>106</v>
      </c>
      <c r="E71" s="16"/>
      <c r="F71" t="s">
        <v>354</v>
      </c>
      <c r="G71" t="s">
        <v>355</v>
      </c>
      <c r="H71" t="s">
        <v>384</v>
      </c>
      <c r="I71" t="s">
        <v>155</v>
      </c>
      <c r="J71"/>
      <c r="K71" s="79">
        <v>9.35</v>
      </c>
      <c r="L71" t="s">
        <v>108</v>
      </c>
      <c r="M71" s="79">
        <v>2.4</v>
      </c>
      <c r="N71" s="79">
        <v>2.41</v>
      </c>
      <c r="O71" s="79">
        <v>24058</v>
      </c>
      <c r="P71" s="79">
        <v>100.06</v>
      </c>
      <c r="Q71" s="79">
        <v>24.0724348</v>
      </c>
      <c r="R71" s="79">
        <v>0.01</v>
      </c>
      <c r="S71" s="79">
        <v>0.09</v>
      </c>
      <c r="T71" s="79">
        <v>0.01</v>
      </c>
    </row>
    <row r="72" spans="2:20">
      <c r="B72" t="s">
        <v>433</v>
      </c>
      <c r="C72" t="s">
        <v>434</v>
      </c>
      <c r="D72" t="s">
        <v>106</v>
      </c>
      <c r="E72" s="16"/>
      <c r="F72" t="s">
        <v>435</v>
      </c>
      <c r="G72" t="s">
        <v>133</v>
      </c>
      <c r="H72" t="s">
        <v>379</v>
      </c>
      <c r="I72" t="s">
        <v>156</v>
      </c>
      <c r="J72"/>
      <c r="K72" s="79">
        <v>9.36</v>
      </c>
      <c r="L72" t="s">
        <v>108</v>
      </c>
      <c r="M72" s="79">
        <v>3.85</v>
      </c>
      <c r="N72" s="79">
        <v>2.25</v>
      </c>
      <c r="O72" s="79">
        <v>62334.83</v>
      </c>
      <c r="P72" s="79">
        <v>116.73</v>
      </c>
      <c r="Q72" s="79">
        <v>72.763447059000001</v>
      </c>
      <c r="R72" s="79">
        <v>0.01</v>
      </c>
      <c r="S72" s="79">
        <v>0.26</v>
      </c>
      <c r="T72" s="79">
        <v>0.02</v>
      </c>
    </row>
    <row r="73" spans="2:20">
      <c r="B73" t="s">
        <v>436</v>
      </c>
      <c r="C73" t="s">
        <v>437</v>
      </c>
      <c r="D73" t="s">
        <v>106</v>
      </c>
      <c r="E73" s="16"/>
      <c r="F73" t="s">
        <v>363</v>
      </c>
      <c r="G73" t="s">
        <v>355</v>
      </c>
      <c r="H73" t="s">
        <v>384</v>
      </c>
      <c r="I73" t="s">
        <v>155</v>
      </c>
      <c r="J73"/>
      <c r="K73" s="79">
        <v>4.6500000000000004</v>
      </c>
      <c r="L73" t="s">
        <v>108</v>
      </c>
      <c r="M73" s="79">
        <v>3.75</v>
      </c>
      <c r="N73" s="79">
        <v>1.1299999999999999</v>
      </c>
      <c r="O73" s="79">
        <v>59739.88</v>
      </c>
      <c r="P73" s="79">
        <v>121.57</v>
      </c>
      <c r="Q73" s="79">
        <v>72.625772115999993</v>
      </c>
      <c r="R73" s="79">
        <v>0.01</v>
      </c>
      <c r="S73" s="79">
        <v>0.26</v>
      </c>
      <c r="T73" s="79">
        <v>0.02</v>
      </c>
    </row>
    <row r="74" spans="2:20">
      <c r="B74" t="s">
        <v>438</v>
      </c>
      <c r="C74" t="s">
        <v>439</v>
      </c>
      <c r="D74" t="s">
        <v>106</v>
      </c>
      <c r="E74" s="16"/>
      <c r="F74" t="s">
        <v>440</v>
      </c>
      <c r="G74" t="s">
        <v>320</v>
      </c>
      <c r="H74" t="s">
        <v>384</v>
      </c>
      <c r="I74" t="s">
        <v>155</v>
      </c>
      <c r="J74"/>
      <c r="K74" s="79">
        <v>3.59</v>
      </c>
      <c r="L74" t="s">
        <v>108</v>
      </c>
      <c r="M74" s="79">
        <v>5.0999999999999996</v>
      </c>
      <c r="N74" s="79">
        <v>0.89</v>
      </c>
      <c r="O74" s="79">
        <v>106830.52</v>
      </c>
      <c r="P74" s="79">
        <v>127.1</v>
      </c>
      <c r="Q74" s="79">
        <v>135.78159092000001</v>
      </c>
      <c r="R74" s="79">
        <v>0.01</v>
      </c>
      <c r="S74" s="79">
        <v>0.48</v>
      </c>
      <c r="T74" s="79">
        <v>0.03</v>
      </c>
    </row>
    <row r="75" spans="2:20">
      <c r="B75" t="s">
        <v>441</v>
      </c>
      <c r="C75" t="s">
        <v>442</v>
      </c>
      <c r="D75" t="s">
        <v>106</v>
      </c>
      <c r="E75" s="16"/>
      <c r="F75" t="s">
        <v>440</v>
      </c>
      <c r="G75" t="s">
        <v>320</v>
      </c>
      <c r="H75" t="s">
        <v>384</v>
      </c>
      <c r="I75" t="s">
        <v>155</v>
      </c>
      <c r="J75"/>
      <c r="K75" s="79">
        <v>3.88</v>
      </c>
      <c r="L75" t="s">
        <v>108</v>
      </c>
      <c r="M75" s="79">
        <v>3.4</v>
      </c>
      <c r="N75" s="79">
        <v>0.99</v>
      </c>
      <c r="O75" s="79">
        <v>14163.76</v>
      </c>
      <c r="P75" s="79">
        <v>111.3</v>
      </c>
      <c r="Q75" s="79">
        <v>15.764264880000001</v>
      </c>
      <c r="R75" s="79">
        <v>0</v>
      </c>
      <c r="S75" s="79">
        <v>0.06</v>
      </c>
      <c r="T75" s="79">
        <v>0</v>
      </c>
    </row>
    <row r="76" spans="2:20">
      <c r="B76" t="s">
        <v>443</v>
      </c>
      <c r="C76" t="s">
        <v>444</v>
      </c>
      <c r="D76" t="s">
        <v>106</v>
      </c>
      <c r="E76" s="16"/>
      <c r="F76" t="s">
        <v>440</v>
      </c>
      <c r="G76" t="s">
        <v>320</v>
      </c>
      <c r="H76" t="s">
        <v>384</v>
      </c>
      <c r="I76" t="s">
        <v>155</v>
      </c>
      <c r="J76"/>
      <c r="K76" s="79">
        <v>4.93</v>
      </c>
      <c r="L76" t="s">
        <v>108</v>
      </c>
      <c r="M76" s="79">
        <v>2.5499999999999998</v>
      </c>
      <c r="N76" s="79">
        <v>1.1399999999999999</v>
      </c>
      <c r="O76" s="79">
        <v>33703.86</v>
      </c>
      <c r="P76" s="79">
        <v>107.11</v>
      </c>
      <c r="Q76" s="79">
        <v>36.100204445999999</v>
      </c>
      <c r="R76" s="79">
        <v>0</v>
      </c>
      <c r="S76" s="79">
        <v>0.13</v>
      </c>
      <c r="T76" s="79">
        <v>0.01</v>
      </c>
    </row>
    <row r="77" spans="2:20">
      <c r="B77" t="s">
        <v>445</v>
      </c>
      <c r="C77" t="s">
        <v>446</v>
      </c>
      <c r="D77" t="s">
        <v>106</v>
      </c>
      <c r="E77" s="16"/>
      <c r="F77" t="s">
        <v>440</v>
      </c>
      <c r="G77" t="s">
        <v>320</v>
      </c>
      <c r="H77" t="s">
        <v>384</v>
      </c>
      <c r="I77" t="s">
        <v>155</v>
      </c>
      <c r="J77"/>
      <c r="K77" s="79">
        <v>3.61</v>
      </c>
      <c r="L77" t="s">
        <v>108</v>
      </c>
      <c r="M77" s="79">
        <v>2.29</v>
      </c>
      <c r="N77" s="79">
        <v>1.22</v>
      </c>
      <c r="O77" s="79">
        <v>93248.22</v>
      </c>
      <c r="P77" s="79">
        <v>103.93</v>
      </c>
      <c r="Q77" s="79">
        <v>96.912875045999996</v>
      </c>
      <c r="R77" s="79">
        <v>0.02</v>
      </c>
      <c r="S77" s="79">
        <v>0.35</v>
      </c>
      <c r="T77" s="79">
        <v>0.02</v>
      </c>
    </row>
    <row r="78" spans="2:20">
      <c r="B78" t="s">
        <v>447</v>
      </c>
      <c r="C78" t="s">
        <v>448</v>
      </c>
      <c r="D78" t="s">
        <v>106</v>
      </c>
      <c r="E78" s="16"/>
      <c r="F78" t="s">
        <v>440</v>
      </c>
      <c r="G78" t="s">
        <v>320</v>
      </c>
      <c r="H78" t="s">
        <v>384</v>
      </c>
      <c r="I78" t="s">
        <v>155</v>
      </c>
      <c r="J78"/>
      <c r="K78" s="79">
        <v>3.42</v>
      </c>
      <c r="L78" t="s">
        <v>108</v>
      </c>
      <c r="M78" s="79">
        <v>5.85</v>
      </c>
      <c r="N78" s="79">
        <v>1.26</v>
      </c>
      <c r="O78" s="79">
        <v>34135.74</v>
      </c>
      <c r="P78" s="79">
        <v>124.91</v>
      </c>
      <c r="Q78" s="79">
        <v>42.638952834000001</v>
      </c>
      <c r="R78" s="79">
        <v>0</v>
      </c>
      <c r="S78" s="79">
        <v>0.15</v>
      </c>
      <c r="T78" s="79">
        <v>0.01</v>
      </c>
    </row>
    <row r="79" spans="2:20">
      <c r="B79" t="s">
        <v>449</v>
      </c>
      <c r="C79" t="s">
        <v>450</v>
      </c>
      <c r="D79" t="s">
        <v>106</v>
      </c>
      <c r="E79" s="16"/>
      <c r="F79" t="s">
        <v>451</v>
      </c>
      <c r="G79" t="s">
        <v>355</v>
      </c>
      <c r="H79" t="s">
        <v>379</v>
      </c>
      <c r="I79" t="s">
        <v>156</v>
      </c>
      <c r="J79"/>
      <c r="K79" s="79">
        <v>4.74</v>
      </c>
      <c r="L79" t="s">
        <v>108</v>
      </c>
      <c r="M79" s="79">
        <v>2.5499999999999998</v>
      </c>
      <c r="N79" s="79">
        <v>1.06</v>
      </c>
      <c r="O79" s="79">
        <v>50078.67</v>
      </c>
      <c r="P79" s="79">
        <v>108.24</v>
      </c>
      <c r="Q79" s="79">
        <v>54.205152407999996</v>
      </c>
      <c r="R79" s="79">
        <v>0.01</v>
      </c>
      <c r="S79" s="79">
        <v>0.19</v>
      </c>
      <c r="T79" s="79">
        <v>0.01</v>
      </c>
    </row>
    <row r="80" spans="2:20">
      <c r="B80" t="s">
        <v>452</v>
      </c>
      <c r="C80" t="s">
        <v>453</v>
      </c>
      <c r="D80" t="s">
        <v>106</v>
      </c>
      <c r="E80" s="16"/>
      <c r="F80" t="s">
        <v>454</v>
      </c>
      <c r="G80" t="s">
        <v>355</v>
      </c>
      <c r="H80" t="s">
        <v>379</v>
      </c>
      <c r="I80" t="s">
        <v>156</v>
      </c>
      <c r="J80"/>
      <c r="K80" s="79">
        <v>9.25</v>
      </c>
      <c r="L80" t="s">
        <v>108</v>
      </c>
      <c r="M80" s="79">
        <v>2.25</v>
      </c>
      <c r="N80" s="79">
        <v>2.19</v>
      </c>
      <c r="O80" s="79">
        <v>14841.63</v>
      </c>
      <c r="P80" s="79">
        <v>101.06</v>
      </c>
      <c r="Q80" s="79">
        <v>14.998951278</v>
      </c>
      <c r="R80" s="79">
        <v>0</v>
      </c>
      <c r="S80" s="79">
        <v>0.05</v>
      </c>
      <c r="T80" s="79">
        <v>0</v>
      </c>
    </row>
    <row r="81" spans="2:20">
      <c r="B81" t="s">
        <v>455</v>
      </c>
      <c r="C81" t="s">
        <v>456</v>
      </c>
      <c r="D81" t="s">
        <v>106</v>
      </c>
      <c r="E81" s="16"/>
      <c r="F81" t="s">
        <v>457</v>
      </c>
      <c r="G81" t="s">
        <v>320</v>
      </c>
      <c r="H81" t="s">
        <v>384</v>
      </c>
      <c r="I81" t="s">
        <v>155</v>
      </c>
      <c r="J81"/>
      <c r="K81" s="79">
        <v>2.81</v>
      </c>
      <c r="L81" t="s">
        <v>108</v>
      </c>
      <c r="M81" s="79">
        <v>3.9</v>
      </c>
      <c r="N81" s="79">
        <v>0.68</v>
      </c>
      <c r="O81" s="79">
        <v>66538.31</v>
      </c>
      <c r="P81" s="79">
        <v>117.34</v>
      </c>
      <c r="Q81" s="79">
        <v>78.076052954000005</v>
      </c>
      <c r="R81" s="79">
        <v>0.01</v>
      </c>
      <c r="S81" s="79">
        <v>0.28000000000000003</v>
      </c>
      <c r="T81" s="79">
        <v>0.02</v>
      </c>
    </row>
    <row r="82" spans="2:20">
      <c r="B82" t="s">
        <v>458</v>
      </c>
      <c r="C82" t="s">
        <v>459</v>
      </c>
      <c r="D82" t="s">
        <v>106</v>
      </c>
      <c r="E82" s="16"/>
      <c r="F82" t="s">
        <v>457</v>
      </c>
      <c r="G82" t="s">
        <v>320</v>
      </c>
      <c r="H82" t="s">
        <v>384</v>
      </c>
      <c r="I82" t="s">
        <v>155</v>
      </c>
      <c r="J82"/>
      <c r="K82" s="79">
        <v>5.41</v>
      </c>
      <c r="L82" t="s">
        <v>108</v>
      </c>
      <c r="M82" s="79">
        <v>4</v>
      </c>
      <c r="N82" s="79">
        <v>1.5</v>
      </c>
      <c r="O82" s="79">
        <v>30418.25</v>
      </c>
      <c r="P82" s="79">
        <v>115.35080000000001</v>
      </c>
      <c r="Q82" s="79">
        <v>35.087694720999998</v>
      </c>
      <c r="R82" s="79">
        <v>0.01</v>
      </c>
      <c r="S82" s="79">
        <v>0.13</v>
      </c>
      <c r="T82" s="79">
        <v>0.01</v>
      </c>
    </row>
    <row r="83" spans="2:20">
      <c r="B83" t="s">
        <v>460</v>
      </c>
      <c r="C83" t="s">
        <v>461</v>
      </c>
      <c r="D83" t="s">
        <v>106</v>
      </c>
      <c r="E83" s="16"/>
      <c r="F83" t="s">
        <v>457</v>
      </c>
      <c r="G83" t="s">
        <v>320</v>
      </c>
      <c r="H83" t="s">
        <v>384</v>
      </c>
      <c r="I83" t="s">
        <v>155</v>
      </c>
      <c r="J83"/>
      <c r="K83" s="79">
        <v>5.42</v>
      </c>
      <c r="L83" t="s">
        <v>108</v>
      </c>
      <c r="M83" s="79">
        <v>4</v>
      </c>
      <c r="N83" s="79">
        <v>1.46</v>
      </c>
      <c r="O83" s="79">
        <v>14693.21</v>
      </c>
      <c r="P83" s="79">
        <v>115.57227</v>
      </c>
      <c r="Q83" s="79">
        <v>16.981276332867001</v>
      </c>
      <c r="R83" s="79">
        <v>0</v>
      </c>
      <c r="S83" s="79">
        <v>0.06</v>
      </c>
      <c r="T83" s="79">
        <v>0</v>
      </c>
    </row>
    <row r="84" spans="2:20">
      <c r="B84" t="s">
        <v>462</v>
      </c>
      <c r="C84" t="s">
        <v>463</v>
      </c>
      <c r="D84" t="s">
        <v>106</v>
      </c>
      <c r="E84" s="16"/>
      <c r="F84" t="s">
        <v>457</v>
      </c>
      <c r="G84" t="s">
        <v>320</v>
      </c>
      <c r="H84" t="s">
        <v>384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1.45</v>
      </c>
      <c r="O84" s="79">
        <v>31722.26</v>
      </c>
      <c r="P84" s="79">
        <v>115.69</v>
      </c>
      <c r="Q84" s="79">
        <v>36.699482594000003</v>
      </c>
      <c r="R84" s="79">
        <v>0.01</v>
      </c>
      <c r="S84" s="79">
        <v>0.13</v>
      </c>
      <c r="T84" s="79">
        <v>0.01</v>
      </c>
    </row>
    <row r="85" spans="2:20">
      <c r="B85" t="s">
        <v>464</v>
      </c>
      <c r="C85" t="s">
        <v>465</v>
      </c>
      <c r="D85" t="s">
        <v>106</v>
      </c>
      <c r="E85" s="16"/>
      <c r="F85" t="s">
        <v>457</v>
      </c>
      <c r="G85" t="s">
        <v>320</v>
      </c>
      <c r="H85" t="s">
        <v>384</v>
      </c>
      <c r="I85" t="s">
        <v>155</v>
      </c>
      <c r="J85"/>
      <c r="K85" s="79">
        <v>9</v>
      </c>
      <c r="L85" t="s">
        <v>108</v>
      </c>
      <c r="M85" s="79">
        <v>3.5</v>
      </c>
      <c r="N85" s="79">
        <v>2.0699999999999998</v>
      </c>
      <c r="O85" s="79">
        <v>7420.81</v>
      </c>
      <c r="P85" s="79">
        <v>113.93</v>
      </c>
      <c r="Q85" s="79">
        <v>8.4545288329999995</v>
      </c>
      <c r="R85" s="79">
        <v>0</v>
      </c>
      <c r="S85" s="79">
        <v>0.03</v>
      </c>
      <c r="T85" s="79">
        <v>0</v>
      </c>
    </row>
    <row r="86" spans="2:20">
      <c r="B86" t="s">
        <v>466</v>
      </c>
      <c r="C86" t="s">
        <v>467</v>
      </c>
      <c r="D86" t="s">
        <v>106</v>
      </c>
      <c r="E86" s="16"/>
      <c r="F86" t="s">
        <v>468</v>
      </c>
      <c r="G86" t="s">
        <v>118</v>
      </c>
      <c r="H86" t="s">
        <v>469</v>
      </c>
      <c r="I86" t="s">
        <v>156</v>
      </c>
      <c r="J86"/>
      <c r="K86" s="79">
        <v>2.68</v>
      </c>
      <c r="L86" t="s">
        <v>108</v>
      </c>
      <c r="M86" s="79">
        <v>4.7</v>
      </c>
      <c r="N86" s="79">
        <v>0.67</v>
      </c>
      <c r="O86" s="79">
        <v>47914.91</v>
      </c>
      <c r="P86" s="79">
        <v>133.96</v>
      </c>
      <c r="Q86" s="79">
        <v>64.186813435999994</v>
      </c>
      <c r="R86" s="79">
        <v>0.02</v>
      </c>
      <c r="S86" s="79">
        <v>0.23</v>
      </c>
      <c r="T86" s="79">
        <v>0.01</v>
      </c>
    </row>
    <row r="87" spans="2:20">
      <c r="B87" t="s">
        <v>470</v>
      </c>
      <c r="C87" t="s">
        <v>471</v>
      </c>
      <c r="D87" t="s">
        <v>106</v>
      </c>
      <c r="E87" s="16"/>
      <c r="F87" t="s">
        <v>472</v>
      </c>
      <c r="G87" t="s">
        <v>320</v>
      </c>
      <c r="H87" t="s">
        <v>473</v>
      </c>
      <c r="I87" t="s">
        <v>155</v>
      </c>
      <c r="J87"/>
      <c r="K87" s="79">
        <v>1.69</v>
      </c>
      <c r="L87" t="s">
        <v>108</v>
      </c>
      <c r="M87" s="79">
        <v>4.8499999999999996</v>
      </c>
      <c r="N87" s="79">
        <v>0.85</v>
      </c>
      <c r="O87" s="79">
        <v>7538.28</v>
      </c>
      <c r="P87" s="79">
        <v>129.52000000000001</v>
      </c>
      <c r="Q87" s="79">
        <v>9.7635802559999991</v>
      </c>
      <c r="R87" s="79">
        <v>0</v>
      </c>
      <c r="S87" s="79">
        <v>0.03</v>
      </c>
      <c r="T87" s="79">
        <v>0</v>
      </c>
    </row>
    <row r="88" spans="2:20">
      <c r="B88" t="s">
        <v>474</v>
      </c>
      <c r="C88" t="s">
        <v>475</v>
      </c>
      <c r="D88" t="s">
        <v>106</v>
      </c>
      <c r="E88" s="16"/>
      <c r="F88" t="s">
        <v>343</v>
      </c>
      <c r="G88" t="s">
        <v>287</v>
      </c>
      <c r="H88" t="s">
        <v>473</v>
      </c>
      <c r="I88" t="s">
        <v>155</v>
      </c>
      <c r="J88"/>
      <c r="K88" s="79">
        <v>4.72</v>
      </c>
      <c r="L88" t="s">
        <v>108</v>
      </c>
      <c r="M88" s="79">
        <v>2.8</v>
      </c>
      <c r="N88" s="79">
        <v>2.69</v>
      </c>
      <c r="O88" s="79">
        <v>0.5</v>
      </c>
      <c r="P88" s="79">
        <v>5027000</v>
      </c>
      <c r="Q88" s="79">
        <v>25.135000000000002</v>
      </c>
      <c r="R88" s="79">
        <v>0</v>
      </c>
      <c r="S88" s="79">
        <v>0.09</v>
      </c>
      <c r="T88" s="79">
        <v>0.01</v>
      </c>
    </row>
    <row r="89" spans="2:20">
      <c r="B89" t="s">
        <v>476</v>
      </c>
      <c r="C89" t="s">
        <v>477</v>
      </c>
      <c r="D89" t="s">
        <v>106</v>
      </c>
      <c r="E89" s="16"/>
      <c r="F89" t="s">
        <v>415</v>
      </c>
      <c r="G89" t="s">
        <v>287</v>
      </c>
      <c r="H89" t="s">
        <v>473</v>
      </c>
      <c r="I89" t="s">
        <v>155</v>
      </c>
      <c r="J89"/>
      <c r="K89" s="79">
        <v>3.41</v>
      </c>
      <c r="L89" t="s">
        <v>108</v>
      </c>
      <c r="M89" s="79">
        <v>6.4</v>
      </c>
      <c r="N89" s="79">
        <v>1.1399999999999999</v>
      </c>
      <c r="O89" s="79">
        <v>32563.66</v>
      </c>
      <c r="P89" s="79">
        <v>135.09</v>
      </c>
      <c r="Q89" s="79">
        <v>43.990248293999997</v>
      </c>
      <c r="R89" s="79">
        <v>0</v>
      </c>
      <c r="S89" s="79">
        <v>0.16</v>
      </c>
      <c r="T89" s="79">
        <v>0.01</v>
      </c>
    </row>
    <row r="90" spans="2:20">
      <c r="B90" t="s">
        <v>478</v>
      </c>
      <c r="C90" t="s">
        <v>479</v>
      </c>
      <c r="D90" t="s">
        <v>106</v>
      </c>
      <c r="E90" s="16"/>
      <c r="F90" t="s">
        <v>480</v>
      </c>
      <c r="G90" t="s">
        <v>118</v>
      </c>
      <c r="H90" t="s">
        <v>473</v>
      </c>
      <c r="I90" t="s">
        <v>155</v>
      </c>
      <c r="J90"/>
      <c r="K90" s="79">
        <v>2.5499999999999998</v>
      </c>
      <c r="L90" t="s">
        <v>108</v>
      </c>
      <c r="M90" s="79">
        <v>4.7</v>
      </c>
      <c r="N90" s="79">
        <v>1.78</v>
      </c>
      <c r="O90" s="79">
        <v>178099.52</v>
      </c>
      <c r="P90" s="79">
        <v>130.21</v>
      </c>
      <c r="Q90" s="79">
        <v>231.90338499200001</v>
      </c>
      <c r="R90" s="79">
        <v>0.01</v>
      </c>
      <c r="S90" s="79">
        <v>0.83</v>
      </c>
      <c r="T90" s="79">
        <v>0.05</v>
      </c>
    </row>
    <row r="91" spans="2:20">
      <c r="B91" t="s">
        <v>481</v>
      </c>
      <c r="C91" t="s">
        <v>482</v>
      </c>
      <c r="D91" t="s">
        <v>106</v>
      </c>
      <c r="E91" s="16"/>
      <c r="F91" t="s">
        <v>483</v>
      </c>
      <c r="G91" t="s">
        <v>320</v>
      </c>
      <c r="H91" t="s">
        <v>469</v>
      </c>
      <c r="I91" t="s">
        <v>156</v>
      </c>
      <c r="J91"/>
      <c r="K91" s="79">
        <v>2.5299999999999998</v>
      </c>
      <c r="L91" t="s">
        <v>108</v>
      </c>
      <c r="M91" s="79">
        <v>4.43</v>
      </c>
      <c r="N91" s="79">
        <v>1.43</v>
      </c>
      <c r="O91" s="79">
        <v>56976.45</v>
      </c>
      <c r="P91" s="79">
        <v>109.08</v>
      </c>
      <c r="Q91" s="79">
        <v>62.149911660000001</v>
      </c>
      <c r="R91" s="79">
        <v>0.01</v>
      </c>
      <c r="S91" s="79">
        <v>0.22</v>
      </c>
      <c r="T91" s="79">
        <v>0.01</v>
      </c>
    </row>
    <row r="92" spans="2:20">
      <c r="B92" t="s">
        <v>484</v>
      </c>
      <c r="C92" t="s">
        <v>485</v>
      </c>
      <c r="D92" t="s">
        <v>106</v>
      </c>
      <c r="E92" s="16"/>
      <c r="F92" t="s">
        <v>300</v>
      </c>
      <c r="G92" t="s">
        <v>287</v>
      </c>
      <c r="H92" t="s">
        <v>473</v>
      </c>
      <c r="I92" t="s">
        <v>155</v>
      </c>
      <c r="J92"/>
      <c r="K92" s="79">
        <v>4.96</v>
      </c>
      <c r="L92" t="s">
        <v>108</v>
      </c>
      <c r="M92" s="79">
        <v>4.5</v>
      </c>
      <c r="N92" s="79">
        <v>1.51</v>
      </c>
      <c r="O92" s="79">
        <v>26608.21</v>
      </c>
      <c r="P92" s="79">
        <v>137.81</v>
      </c>
      <c r="Q92" s="79">
        <v>36.668774200999998</v>
      </c>
      <c r="R92" s="79">
        <v>0</v>
      </c>
      <c r="S92" s="79">
        <v>0.13</v>
      </c>
      <c r="T92" s="79">
        <v>0.01</v>
      </c>
    </row>
    <row r="93" spans="2:20">
      <c r="B93" t="s">
        <v>486</v>
      </c>
      <c r="C93" t="s">
        <v>487</v>
      </c>
      <c r="D93" t="s">
        <v>106</v>
      </c>
      <c r="E93" s="16"/>
      <c r="F93" t="s">
        <v>488</v>
      </c>
      <c r="G93" t="s">
        <v>134</v>
      </c>
      <c r="H93" t="s">
        <v>469</v>
      </c>
      <c r="I93" t="s">
        <v>156</v>
      </c>
      <c r="J93"/>
      <c r="K93" s="79">
        <v>4.5999999999999996</v>
      </c>
      <c r="L93" t="s">
        <v>108</v>
      </c>
      <c r="M93" s="79">
        <v>3.95</v>
      </c>
      <c r="N93" s="79">
        <v>1.34</v>
      </c>
      <c r="O93" s="79">
        <v>79530</v>
      </c>
      <c r="P93" s="79">
        <v>117.68</v>
      </c>
      <c r="Q93" s="79">
        <v>93.590903999999995</v>
      </c>
      <c r="R93" s="79">
        <v>0.01</v>
      </c>
      <c r="S93" s="79">
        <v>0.33</v>
      </c>
      <c r="T93" s="79">
        <v>0.02</v>
      </c>
    </row>
    <row r="94" spans="2:20">
      <c r="B94" t="s">
        <v>489</v>
      </c>
      <c r="C94" t="s">
        <v>490</v>
      </c>
      <c r="D94" t="s">
        <v>106</v>
      </c>
      <c r="E94" s="16"/>
      <c r="F94" t="s">
        <v>491</v>
      </c>
      <c r="G94" t="s">
        <v>320</v>
      </c>
      <c r="H94" t="s">
        <v>469</v>
      </c>
      <c r="I94" t="s">
        <v>156</v>
      </c>
      <c r="J94"/>
      <c r="K94" s="79">
        <v>3.79</v>
      </c>
      <c r="L94" t="s">
        <v>108</v>
      </c>
      <c r="M94" s="79">
        <v>4.95</v>
      </c>
      <c r="N94" s="79">
        <v>1.61</v>
      </c>
      <c r="O94" s="79">
        <v>64363.54</v>
      </c>
      <c r="P94" s="79">
        <v>113.5</v>
      </c>
      <c r="Q94" s="79">
        <v>73.052617900000001</v>
      </c>
      <c r="R94" s="79">
        <v>0.01</v>
      </c>
      <c r="S94" s="79">
        <v>0.26</v>
      </c>
      <c r="T94" s="79">
        <v>0.02</v>
      </c>
    </row>
    <row r="95" spans="2:20">
      <c r="B95" t="s">
        <v>492</v>
      </c>
      <c r="C95" t="s">
        <v>493</v>
      </c>
      <c r="D95" t="s">
        <v>106</v>
      </c>
      <c r="E95" s="16"/>
      <c r="F95" t="s">
        <v>494</v>
      </c>
      <c r="G95" t="s">
        <v>138</v>
      </c>
      <c r="H95" t="s">
        <v>473</v>
      </c>
      <c r="I95" t="s">
        <v>155</v>
      </c>
      <c r="J95"/>
      <c r="K95" s="79">
        <v>1</v>
      </c>
      <c r="L95" t="s">
        <v>108</v>
      </c>
      <c r="M95" s="79">
        <v>5.19</v>
      </c>
      <c r="N95" s="79">
        <v>0.56999999999999995</v>
      </c>
      <c r="O95" s="79">
        <v>2038.11</v>
      </c>
      <c r="P95" s="79">
        <v>121.34</v>
      </c>
      <c r="Q95" s="79">
        <v>2.4730426740000002</v>
      </c>
      <c r="R95" s="79">
        <v>0</v>
      </c>
      <c r="S95" s="79">
        <v>0.01</v>
      </c>
      <c r="T95" s="79">
        <v>0</v>
      </c>
    </row>
    <row r="96" spans="2:20">
      <c r="B96" t="s">
        <v>495</v>
      </c>
      <c r="C96" t="s">
        <v>496</v>
      </c>
      <c r="D96" t="s">
        <v>106</v>
      </c>
      <c r="E96" s="16"/>
      <c r="F96" t="s">
        <v>494</v>
      </c>
      <c r="G96" t="s">
        <v>138</v>
      </c>
      <c r="H96" t="s">
        <v>473</v>
      </c>
      <c r="I96" t="s">
        <v>155</v>
      </c>
      <c r="J96"/>
      <c r="K96" s="79">
        <v>2.2400000000000002</v>
      </c>
      <c r="L96" t="s">
        <v>108</v>
      </c>
      <c r="M96" s="79">
        <v>4.5999999999999996</v>
      </c>
      <c r="N96" s="79">
        <v>1.18</v>
      </c>
      <c r="O96" s="79">
        <v>46009.04</v>
      </c>
      <c r="P96" s="79">
        <v>109.8</v>
      </c>
      <c r="Q96" s="79">
        <v>50.517925920000003</v>
      </c>
      <c r="R96" s="79">
        <v>0.01</v>
      </c>
      <c r="S96" s="79">
        <v>0.18</v>
      </c>
      <c r="T96" s="79">
        <v>0.01</v>
      </c>
    </row>
    <row r="97" spans="2:20">
      <c r="B97" t="s">
        <v>497</v>
      </c>
      <c r="C97" t="s">
        <v>498</v>
      </c>
      <c r="D97" t="s">
        <v>106</v>
      </c>
      <c r="E97" s="16"/>
      <c r="F97" t="s">
        <v>494</v>
      </c>
      <c r="G97" t="s">
        <v>138</v>
      </c>
      <c r="H97" t="s">
        <v>473</v>
      </c>
      <c r="I97" t="s">
        <v>155</v>
      </c>
      <c r="J97"/>
      <c r="K97" s="79">
        <v>4.9800000000000004</v>
      </c>
      <c r="L97" t="s">
        <v>108</v>
      </c>
      <c r="M97" s="79">
        <v>1.98</v>
      </c>
      <c r="N97" s="79">
        <v>1.98</v>
      </c>
      <c r="O97" s="79">
        <v>59955.69</v>
      </c>
      <c r="P97" s="79">
        <v>100</v>
      </c>
      <c r="Q97" s="79">
        <v>59.955689999999997</v>
      </c>
      <c r="R97" s="79">
        <v>0.01</v>
      </c>
      <c r="S97" s="79">
        <v>0.21</v>
      </c>
      <c r="T97" s="79">
        <v>0.01</v>
      </c>
    </row>
    <row r="98" spans="2:20">
      <c r="B98" t="s">
        <v>499</v>
      </c>
      <c r="C98" t="s">
        <v>500</v>
      </c>
      <c r="D98" t="s">
        <v>106</v>
      </c>
      <c r="E98" s="16"/>
      <c r="F98" t="s">
        <v>501</v>
      </c>
      <c r="G98" t="s">
        <v>138</v>
      </c>
      <c r="H98" t="s">
        <v>473</v>
      </c>
      <c r="I98" t="s">
        <v>155</v>
      </c>
      <c r="J98"/>
      <c r="K98" s="79">
        <v>1.48</v>
      </c>
      <c r="L98" t="s">
        <v>108</v>
      </c>
      <c r="M98" s="79">
        <v>3.35</v>
      </c>
      <c r="N98" s="79">
        <v>0.97</v>
      </c>
      <c r="O98" s="79">
        <v>30064.01</v>
      </c>
      <c r="P98" s="79">
        <v>111.66</v>
      </c>
      <c r="Q98" s="79">
        <v>33.569473565999999</v>
      </c>
      <c r="R98" s="79">
        <v>0.01</v>
      </c>
      <c r="S98" s="79">
        <v>0.12</v>
      </c>
      <c r="T98" s="79">
        <v>0.01</v>
      </c>
    </row>
    <row r="99" spans="2:20">
      <c r="B99" t="s">
        <v>502</v>
      </c>
      <c r="C99" t="s">
        <v>503</v>
      </c>
      <c r="D99" t="s">
        <v>106</v>
      </c>
      <c r="E99" s="16"/>
      <c r="F99" t="s">
        <v>504</v>
      </c>
      <c r="G99" t="s">
        <v>320</v>
      </c>
      <c r="H99" t="s">
        <v>473</v>
      </c>
      <c r="I99" t="s">
        <v>155</v>
      </c>
      <c r="J99"/>
      <c r="K99" s="79">
        <v>5.48</v>
      </c>
      <c r="L99" t="s">
        <v>108</v>
      </c>
      <c r="M99" s="79">
        <v>4.09</v>
      </c>
      <c r="N99" s="79">
        <v>3.48</v>
      </c>
      <c r="O99" s="79">
        <v>127637.99</v>
      </c>
      <c r="P99" s="79">
        <v>104.51</v>
      </c>
      <c r="Q99" s="79">
        <v>133.39446334900001</v>
      </c>
      <c r="R99" s="79">
        <v>0.01</v>
      </c>
      <c r="S99" s="79">
        <v>0.48</v>
      </c>
      <c r="T99" s="79">
        <v>0.03</v>
      </c>
    </row>
    <row r="100" spans="2:20">
      <c r="B100" t="s">
        <v>505</v>
      </c>
      <c r="C100" t="s">
        <v>506</v>
      </c>
      <c r="D100" t="s">
        <v>106</v>
      </c>
      <c r="E100" s="16"/>
      <c r="F100" t="s">
        <v>507</v>
      </c>
      <c r="G100" t="s">
        <v>355</v>
      </c>
      <c r="H100" t="s">
        <v>508</v>
      </c>
      <c r="I100" t="s">
        <v>156</v>
      </c>
      <c r="J100"/>
      <c r="K100" s="79">
        <v>4.12</v>
      </c>
      <c r="L100" t="s">
        <v>108</v>
      </c>
      <c r="M100" s="79">
        <v>4.3</v>
      </c>
      <c r="N100" s="79">
        <v>1.36</v>
      </c>
      <c r="O100" s="79">
        <v>10264.91</v>
      </c>
      <c r="P100" s="79">
        <v>112.9</v>
      </c>
      <c r="Q100" s="79">
        <v>11.589083390000001</v>
      </c>
      <c r="R100" s="79">
        <v>0.01</v>
      </c>
      <c r="S100" s="79">
        <v>0.04</v>
      </c>
      <c r="T100" s="79">
        <v>0</v>
      </c>
    </row>
    <row r="101" spans="2:20">
      <c r="B101" t="s">
        <v>509</v>
      </c>
      <c r="C101" t="s">
        <v>510</v>
      </c>
      <c r="D101" t="s">
        <v>106</v>
      </c>
      <c r="E101" s="16"/>
      <c r="F101" t="s">
        <v>511</v>
      </c>
      <c r="G101" t="s">
        <v>320</v>
      </c>
      <c r="H101" t="s">
        <v>508</v>
      </c>
      <c r="I101" t="s">
        <v>156</v>
      </c>
      <c r="J101"/>
      <c r="K101" s="79">
        <v>0.47</v>
      </c>
      <c r="L101" t="s">
        <v>108</v>
      </c>
      <c r="M101" s="79">
        <v>5.9</v>
      </c>
      <c r="N101" s="79">
        <v>0.94</v>
      </c>
      <c r="O101" s="79">
        <v>6260.86</v>
      </c>
      <c r="P101" s="79">
        <v>120.37</v>
      </c>
      <c r="Q101" s="79">
        <v>7.5361971820000004</v>
      </c>
      <c r="R101" s="79">
        <v>0.02</v>
      </c>
      <c r="S101" s="79">
        <v>0.03</v>
      </c>
      <c r="T101" s="79">
        <v>0</v>
      </c>
    </row>
    <row r="102" spans="2:20">
      <c r="B102" t="s">
        <v>512</v>
      </c>
      <c r="C102" t="s">
        <v>513</v>
      </c>
      <c r="D102" t="s">
        <v>106</v>
      </c>
      <c r="E102" s="16"/>
      <c r="F102" t="s">
        <v>511</v>
      </c>
      <c r="G102" t="s">
        <v>320</v>
      </c>
      <c r="H102" t="s">
        <v>508</v>
      </c>
      <c r="I102" t="s">
        <v>156</v>
      </c>
      <c r="J102"/>
      <c r="K102" s="79">
        <v>1.93</v>
      </c>
      <c r="L102" t="s">
        <v>108</v>
      </c>
      <c r="M102" s="79">
        <v>4.7</v>
      </c>
      <c r="N102" s="79">
        <v>1.27</v>
      </c>
      <c r="O102" s="79">
        <v>6589.3</v>
      </c>
      <c r="P102" s="79">
        <v>110.02</v>
      </c>
      <c r="Q102" s="79">
        <v>7.2495478599999998</v>
      </c>
      <c r="R102" s="79">
        <v>0</v>
      </c>
      <c r="S102" s="79">
        <v>0.03</v>
      </c>
      <c r="T102" s="79">
        <v>0</v>
      </c>
    </row>
    <row r="103" spans="2:20">
      <c r="B103" t="s">
        <v>514</v>
      </c>
      <c r="C103" t="s">
        <v>515</v>
      </c>
      <c r="D103" t="s">
        <v>106</v>
      </c>
      <c r="E103" s="16"/>
      <c r="F103" t="s">
        <v>516</v>
      </c>
      <c r="G103" t="s">
        <v>320</v>
      </c>
      <c r="H103" t="s">
        <v>278</v>
      </c>
      <c r="I103" t="s">
        <v>155</v>
      </c>
      <c r="J103"/>
      <c r="K103" s="79">
        <v>4.71</v>
      </c>
      <c r="L103" t="s">
        <v>108</v>
      </c>
      <c r="M103" s="79">
        <v>2.4</v>
      </c>
      <c r="N103" s="79">
        <v>3.11</v>
      </c>
      <c r="O103" s="79">
        <v>27704.01</v>
      </c>
      <c r="P103" s="79">
        <v>97.18</v>
      </c>
      <c r="Q103" s="79">
        <v>26.922756918000001</v>
      </c>
      <c r="R103" s="79">
        <v>0.01</v>
      </c>
      <c r="S103" s="79">
        <v>0.1</v>
      </c>
      <c r="T103" s="79">
        <v>0.01</v>
      </c>
    </row>
    <row r="104" spans="2:20">
      <c r="B104" t="s">
        <v>517</v>
      </c>
      <c r="C104" t="s">
        <v>518</v>
      </c>
      <c r="D104" t="s">
        <v>106</v>
      </c>
      <c r="E104" s="16"/>
      <c r="F104" t="s">
        <v>519</v>
      </c>
      <c r="G104" t="s">
        <v>118</v>
      </c>
      <c r="H104" t="s">
        <v>278</v>
      </c>
      <c r="I104" t="s">
        <v>155</v>
      </c>
      <c r="J104"/>
      <c r="K104" s="79">
        <v>3.94</v>
      </c>
      <c r="L104" t="s">
        <v>108</v>
      </c>
      <c r="M104" s="79">
        <v>4.5</v>
      </c>
      <c r="N104" s="79">
        <v>1.97</v>
      </c>
      <c r="O104" s="79">
        <v>34056.51</v>
      </c>
      <c r="P104" s="79">
        <v>131.15</v>
      </c>
      <c r="Q104" s="79">
        <v>44.665112864999998</v>
      </c>
      <c r="R104" s="79">
        <v>0.01</v>
      </c>
      <c r="S104" s="79">
        <v>0.16</v>
      </c>
      <c r="T104" s="79">
        <v>0.01</v>
      </c>
    </row>
    <row r="105" spans="2:20">
      <c r="B105" t="s">
        <v>520</v>
      </c>
      <c r="C105" t="s">
        <v>521</v>
      </c>
      <c r="D105" t="s">
        <v>106</v>
      </c>
      <c r="E105" s="16"/>
      <c r="F105" t="s">
        <v>519</v>
      </c>
      <c r="G105" t="s">
        <v>118</v>
      </c>
      <c r="H105" t="s">
        <v>278</v>
      </c>
      <c r="I105" t="s">
        <v>155</v>
      </c>
      <c r="J105"/>
      <c r="K105" s="79">
        <v>3.68</v>
      </c>
      <c r="L105" t="s">
        <v>108</v>
      </c>
      <c r="M105" s="79">
        <v>4.5999999999999996</v>
      </c>
      <c r="N105" s="79">
        <v>1.94</v>
      </c>
      <c r="O105" s="79">
        <v>9464.48</v>
      </c>
      <c r="P105" s="79">
        <v>133.41</v>
      </c>
      <c r="Q105" s="79">
        <v>12.626562767999999</v>
      </c>
      <c r="R105" s="79">
        <v>0</v>
      </c>
      <c r="S105" s="79">
        <v>0.05</v>
      </c>
      <c r="T105" s="79">
        <v>0</v>
      </c>
    </row>
    <row r="106" spans="2:20">
      <c r="B106" t="s">
        <v>522</v>
      </c>
      <c r="C106" t="s">
        <v>523</v>
      </c>
      <c r="D106" t="s">
        <v>106</v>
      </c>
      <c r="E106" s="16"/>
      <c r="F106" t="s">
        <v>519</v>
      </c>
      <c r="G106" t="s">
        <v>118</v>
      </c>
      <c r="H106" t="s">
        <v>508</v>
      </c>
      <c r="I106" t="s">
        <v>156</v>
      </c>
      <c r="J106"/>
      <c r="K106" s="79">
        <v>3.24</v>
      </c>
      <c r="L106" t="s">
        <v>108</v>
      </c>
      <c r="M106" s="79">
        <v>6.1</v>
      </c>
      <c r="N106" s="79">
        <v>1.89</v>
      </c>
      <c r="O106" s="79">
        <v>132845.29</v>
      </c>
      <c r="P106" s="79">
        <v>123.61</v>
      </c>
      <c r="Q106" s="79">
        <v>164.21006296900001</v>
      </c>
      <c r="R106" s="79">
        <v>0.01</v>
      </c>
      <c r="S106" s="79">
        <v>0.59</v>
      </c>
      <c r="T106" s="79">
        <v>0.04</v>
      </c>
    </row>
    <row r="107" spans="2:20">
      <c r="B107" t="s">
        <v>524</v>
      </c>
      <c r="C107" t="s">
        <v>525</v>
      </c>
      <c r="D107" t="s">
        <v>106</v>
      </c>
      <c r="E107" s="16"/>
      <c r="F107" t="s">
        <v>526</v>
      </c>
      <c r="G107" t="s">
        <v>320</v>
      </c>
      <c r="H107" t="s">
        <v>278</v>
      </c>
      <c r="I107" t="s">
        <v>155</v>
      </c>
      <c r="J107"/>
      <c r="K107" s="79">
        <v>2.42</v>
      </c>
      <c r="L107" t="s">
        <v>108</v>
      </c>
      <c r="M107" s="79">
        <v>5.4</v>
      </c>
      <c r="N107" s="79">
        <v>0.92</v>
      </c>
      <c r="O107" s="79">
        <v>8113.46</v>
      </c>
      <c r="P107" s="79">
        <v>131.99</v>
      </c>
      <c r="Q107" s="79">
        <v>10.708955853999999</v>
      </c>
      <c r="R107" s="79">
        <v>0</v>
      </c>
      <c r="S107" s="79">
        <v>0.04</v>
      </c>
      <c r="T107" s="79">
        <v>0</v>
      </c>
    </row>
    <row r="108" spans="2:20">
      <c r="B108" t="s">
        <v>527</v>
      </c>
      <c r="C108" t="s">
        <v>528</v>
      </c>
      <c r="D108" t="s">
        <v>106</v>
      </c>
      <c r="E108" s="16"/>
      <c r="F108" t="s">
        <v>491</v>
      </c>
      <c r="G108" t="s">
        <v>320</v>
      </c>
      <c r="H108" t="s">
        <v>278</v>
      </c>
      <c r="I108" t="s">
        <v>155</v>
      </c>
      <c r="J108"/>
      <c r="K108" s="79">
        <v>6.08</v>
      </c>
      <c r="L108" t="s">
        <v>108</v>
      </c>
      <c r="M108" s="79">
        <v>4.95</v>
      </c>
      <c r="N108" s="79">
        <v>2.64</v>
      </c>
      <c r="O108" s="79">
        <v>41710.870000000003</v>
      </c>
      <c r="P108" s="79">
        <v>136.82</v>
      </c>
      <c r="Q108" s="79">
        <v>57.068812334</v>
      </c>
      <c r="R108" s="79">
        <v>0</v>
      </c>
      <c r="S108" s="79">
        <v>0.2</v>
      </c>
      <c r="T108" s="79">
        <v>0.01</v>
      </c>
    </row>
    <row r="109" spans="2:20">
      <c r="B109" t="s">
        <v>529</v>
      </c>
      <c r="C109" t="s">
        <v>530</v>
      </c>
      <c r="D109" t="s">
        <v>106</v>
      </c>
      <c r="E109" s="16"/>
      <c r="F109" t="s">
        <v>491</v>
      </c>
      <c r="G109" t="s">
        <v>320</v>
      </c>
      <c r="H109" t="s">
        <v>278</v>
      </c>
      <c r="I109" t="s">
        <v>155</v>
      </c>
      <c r="J109"/>
      <c r="K109" s="79">
        <v>0.89</v>
      </c>
      <c r="L109" t="s">
        <v>108</v>
      </c>
      <c r="M109" s="79">
        <v>5</v>
      </c>
      <c r="N109" s="79">
        <v>0.48</v>
      </c>
      <c r="O109" s="79">
        <v>12028.54</v>
      </c>
      <c r="P109" s="79">
        <v>127.16</v>
      </c>
      <c r="Q109" s="79">
        <v>15.295491463999999</v>
      </c>
      <c r="R109" s="79">
        <v>0</v>
      </c>
      <c r="S109" s="79">
        <v>0.05</v>
      </c>
      <c r="T109" s="79">
        <v>0</v>
      </c>
    </row>
    <row r="110" spans="2:20">
      <c r="B110" t="s">
        <v>531</v>
      </c>
      <c r="C110" t="s">
        <v>532</v>
      </c>
      <c r="D110" t="s">
        <v>106</v>
      </c>
      <c r="E110" s="16"/>
      <c r="F110" t="s">
        <v>533</v>
      </c>
      <c r="G110" t="s">
        <v>133</v>
      </c>
      <c r="H110" t="s">
        <v>278</v>
      </c>
      <c r="I110" t="s">
        <v>155</v>
      </c>
      <c r="J110"/>
      <c r="K110" s="79">
        <v>3.42</v>
      </c>
      <c r="L110" t="s">
        <v>108</v>
      </c>
      <c r="M110" s="79">
        <v>2.65</v>
      </c>
      <c r="N110" s="79">
        <v>2.04</v>
      </c>
      <c r="O110" s="79">
        <v>2007.03</v>
      </c>
      <c r="P110" s="79">
        <v>102.5</v>
      </c>
      <c r="Q110" s="79">
        <v>2.0572057500000001</v>
      </c>
      <c r="R110" s="79">
        <v>0</v>
      </c>
      <c r="S110" s="79">
        <v>0.01</v>
      </c>
      <c r="T110" s="79">
        <v>0</v>
      </c>
    </row>
    <row r="111" spans="2:20">
      <c r="B111" t="s">
        <v>534</v>
      </c>
      <c r="C111" t="s">
        <v>535</v>
      </c>
      <c r="D111" t="s">
        <v>106</v>
      </c>
      <c r="E111" s="16"/>
      <c r="F111" t="s">
        <v>536</v>
      </c>
      <c r="G111" t="s">
        <v>537</v>
      </c>
      <c r="H111" t="s">
        <v>278</v>
      </c>
      <c r="I111" t="s">
        <v>155</v>
      </c>
      <c r="J111"/>
      <c r="K111" s="79">
        <v>6.04</v>
      </c>
      <c r="L111" t="s">
        <v>108</v>
      </c>
      <c r="M111" s="79">
        <v>2.99</v>
      </c>
      <c r="N111" s="79">
        <v>2.13</v>
      </c>
      <c r="O111" s="79">
        <v>15879.95</v>
      </c>
      <c r="P111" s="79">
        <v>107.43</v>
      </c>
      <c r="Q111" s="79">
        <v>17.059830285</v>
      </c>
      <c r="R111" s="79">
        <v>0</v>
      </c>
      <c r="S111" s="79">
        <v>0.06</v>
      </c>
      <c r="T111" s="79">
        <v>0</v>
      </c>
    </row>
    <row r="112" spans="2:20">
      <c r="B112" t="s">
        <v>538</v>
      </c>
      <c r="C112" t="s">
        <v>539</v>
      </c>
      <c r="D112" t="s">
        <v>106</v>
      </c>
      <c r="E112" s="16"/>
      <c r="F112" t="s">
        <v>536</v>
      </c>
      <c r="G112" t="s">
        <v>537</v>
      </c>
      <c r="H112" t="s">
        <v>278</v>
      </c>
      <c r="I112" t="s">
        <v>155</v>
      </c>
      <c r="J112"/>
      <c r="K112" s="79">
        <v>6.98</v>
      </c>
      <c r="L112" t="s">
        <v>108</v>
      </c>
      <c r="M112" s="79">
        <v>4.3</v>
      </c>
      <c r="N112" s="79">
        <v>2.59</v>
      </c>
      <c r="O112" s="79">
        <v>19294.11</v>
      </c>
      <c r="P112" s="79">
        <v>115.98</v>
      </c>
      <c r="Q112" s="79">
        <v>22.377308778</v>
      </c>
      <c r="R112" s="79">
        <v>0.01</v>
      </c>
      <c r="S112" s="79">
        <v>0.08</v>
      </c>
      <c r="T112" s="79">
        <v>0</v>
      </c>
    </row>
    <row r="113" spans="2:20">
      <c r="B113" t="s">
        <v>540</v>
      </c>
      <c r="C113" t="s">
        <v>541</v>
      </c>
      <c r="D113" t="s">
        <v>106</v>
      </c>
      <c r="E113" s="16"/>
      <c r="F113" t="s">
        <v>536</v>
      </c>
      <c r="G113" t="s">
        <v>537</v>
      </c>
      <c r="H113" t="s">
        <v>278</v>
      </c>
      <c r="I113" t="s">
        <v>155</v>
      </c>
      <c r="J113"/>
      <c r="K113" s="79">
        <v>1.71</v>
      </c>
      <c r="L113" t="s">
        <v>108</v>
      </c>
      <c r="M113" s="79">
        <v>5.2</v>
      </c>
      <c r="N113" s="79">
        <v>0.77</v>
      </c>
      <c r="O113" s="79">
        <v>66136.039999999994</v>
      </c>
      <c r="P113" s="79">
        <v>133.43</v>
      </c>
      <c r="Q113" s="79">
        <v>88.245318171999998</v>
      </c>
      <c r="R113" s="79">
        <v>0.01</v>
      </c>
      <c r="S113" s="79">
        <v>0.31</v>
      </c>
      <c r="T113" s="79">
        <v>0.02</v>
      </c>
    </row>
    <row r="114" spans="2:20">
      <c r="B114" t="s">
        <v>542</v>
      </c>
      <c r="C114" t="s">
        <v>543</v>
      </c>
      <c r="D114" t="s">
        <v>106</v>
      </c>
      <c r="E114" s="16"/>
      <c r="F114" t="s">
        <v>544</v>
      </c>
      <c r="G114" t="s">
        <v>133</v>
      </c>
      <c r="H114" t="s">
        <v>278</v>
      </c>
      <c r="I114" t="s">
        <v>155</v>
      </c>
      <c r="J114"/>
      <c r="K114" s="79">
        <v>0.87</v>
      </c>
      <c r="L114" t="s">
        <v>108</v>
      </c>
      <c r="M114" s="79">
        <v>2.2999999999999998</v>
      </c>
      <c r="N114" s="79">
        <v>1.1599999999999999</v>
      </c>
      <c r="O114" s="79">
        <v>18011.900000000001</v>
      </c>
      <c r="P114" s="79">
        <v>105.19</v>
      </c>
      <c r="Q114" s="79">
        <v>18.94671761</v>
      </c>
      <c r="R114" s="79">
        <v>0.01</v>
      </c>
      <c r="S114" s="79">
        <v>7.0000000000000007E-2</v>
      </c>
      <c r="T114" s="79">
        <v>0</v>
      </c>
    </row>
    <row r="115" spans="2:20">
      <c r="B115" t="s">
        <v>545</v>
      </c>
      <c r="C115" t="s">
        <v>546</v>
      </c>
      <c r="D115" t="s">
        <v>106</v>
      </c>
      <c r="E115" s="16"/>
      <c r="F115" t="s">
        <v>547</v>
      </c>
      <c r="G115" t="s">
        <v>320</v>
      </c>
      <c r="H115" t="s">
        <v>548</v>
      </c>
      <c r="I115" t="s">
        <v>156</v>
      </c>
      <c r="J115"/>
      <c r="K115" s="79">
        <v>4.2</v>
      </c>
      <c r="L115" t="s">
        <v>108</v>
      </c>
      <c r="M115" s="79">
        <v>3.5</v>
      </c>
      <c r="N115" s="79">
        <v>2.4900000000000002</v>
      </c>
      <c r="O115" s="79">
        <v>35619.9</v>
      </c>
      <c r="P115" s="79">
        <v>104.32</v>
      </c>
      <c r="Q115" s="79">
        <v>37.158679679999999</v>
      </c>
      <c r="R115" s="79">
        <v>0.01</v>
      </c>
      <c r="S115" s="79">
        <v>0.13</v>
      </c>
      <c r="T115" s="79">
        <v>0.01</v>
      </c>
    </row>
    <row r="116" spans="2:20">
      <c r="B116" t="s">
        <v>549</v>
      </c>
      <c r="C116" t="s">
        <v>550</v>
      </c>
      <c r="D116" t="s">
        <v>106</v>
      </c>
      <c r="E116" s="16"/>
      <c r="F116" t="s">
        <v>551</v>
      </c>
      <c r="G116" t="s">
        <v>133</v>
      </c>
      <c r="H116" t="s">
        <v>548</v>
      </c>
      <c r="I116" t="s">
        <v>156</v>
      </c>
      <c r="J116"/>
      <c r="K116" s="79">
        <v>1.37</v>
      </c>
      <c r="L116" t="s">
        <v>108</v>
      </c>
      <c r="M116" s="79">
        <v>4.2</v>
      </c>
      <c r="N116" s="79">
        <v>1.59</v>
      </c>
      <c r="O116" s="79">
        <v>73148.2</v>
      </c>
      <c r="P116" s="79">
        <v>104.84</v>
      </c>
      <c r="Q116" s="79">
        <v>76.688572879999995</v>
      </c>
      <c r="R116" s="79">
        <v>0.01</v>
      </c>
      <c r="S116" s="79">
        <v>0.27</v>
      </c>
      <c r="T116" s="79">
        <v>0.02</v>
      </c>
    </row>
    <row r="117" spans="2:20">
      <c r="B117" t="s">
        <v>552</v>
      </c>
      <c r="C117" t="s">
        <v>553</v>
      </c>
      <c r="D117" t="s">
        <v>106</v>
      </c>
      <c r="E117" s="16"/>
      <c r="F117" t="s">
        <v>554</v>
      </c>
      <c r="G117" t="s">
        <v>320</v>
      </c>
      <c r="H117" t="s">
        <v>548</v>
      </c>
      <c r="I117" t="s">
        <v>156</v>
      </c>
      <c r="J117"/>
      <c r="K117" s="79">
        <v>1.36</v>
      </c>
      <c r="L117" t="s">
        <v>108</v>
      </c>
      <c r="M117" s="79">
        <v>5.9</v>
      </c>
      <c r="N117" s="79">
        <v>1.71</v>
      </c>
      <c r="O117" s="79">
        <v>5674.71</v>
      </c>
      <c r="P117" s="79">
        <v>113.49</v>
      </c>
      <c r="Q117" s="79">
        <v>6.4402283789999997</v>
      </c>
      <c r="R117" s="79">
        <v>0</v>
      </c>
      <c r="S117" s="79">
        <v>0.02</v>
      </c>
      <c r="T117" s="79">
        <v>0</v>
      </c>
    </row>
    <row r="118" spans="2:20">
      <c r="B118" t="s">
        <v>555</v>
      </c>
      <c r="C118" t="s">
        <v>556</v>
      </c>
      <c r="D118" t="s">
        <v>106</v>
      </c>
      <c r="E118" s="16"/>
      <c r="F118" t="s">
        <v>554</v>
      </c>
      <c r="G118" t="s">
        <v>320</v>
      </c>
      <c r="H118" t="s">
        <v>548</v>
      </c>
      <c r="I118" t="s">
        <v>156</v>
      </c>
      <c r="J118"/>
      <c r="K118" s="79">
        <v>2.59</v>
      </c>
      <c r="L118" t="s">
        <v>108</v>
      </c>
      <c r="M118" s="79">
        <v>4.8</v>
      </c>
      <c r="N118" s="79">
        <v>2.15</v>
      </c>
      <c r="O118" s="79">
        <v>11249.54</v>
      </c>
      <c r="P118" s="79">
        <v>106.85</v>
      </c>
      <c r="Q118" s="79">
        <v>12.020133489999999</v>
      </c>
      <c r="R118" s="79">
        <v>0</v>
      </c>
      <c r="S118" s="79">
        <v>0.04</v>
      </c>
      <c r="T118" s="79">
        <v>0</v>
      </c>
    </row>
    <row r="119" spans="2:20">
      <c r="B119" t="s">
        <v>557</v>
      </c>
      <c r="C119" t="s">
        <v>558</v>
      </c>
      <c r="D119" t="s">
        <v>106</v>
      </c>
      <c r="E119" s="16"/>
      <c r="F119" t="s">
        <v>559</v>
      </c>
      <c r="G119" t="s">
        <v>320</v>
      </c>
      <c r="H119" t="s">
        <v>548</v>
      </c>
      <c r="I119" t="s">
        <v>156</v>
      </c>
      <c r="J119"/>
      <c r="K119" s="79">
        <v>2.3199999999999998</v>
      </c>
      <c r="L119" t="s">
        <v>108</v>
      </c>
      <c r="M119" s="79">
        <v>4.8499999999999996</v>
      </c>
      <c r="N119" s="79">
        <v>1.48</v>
      </c>
      <c r="O119" s="79">
        <v>27408.92</v>
      </c>
      <c r="P119" s="79">
        <v>129.52000000000001</v>
      </c>
      <c r="Q119" s="79">
        <v>35.500033184000003</v>
      </c>
      <c r="R119" s="79">
        <v>0.01</v>
      </c>
      <c r="S119" s="79">
        <v>0.13</v>
      </c>
      <c r="T119" s="79">
        <v>0.01</v>
      </c>
    </row>
    <row r="120" spans="2:20">
      <c r="B120" t="s">
        <v>560</v>
      </c>
      <c r="C120" t="s">
        <v>561</v>
      </c>
      <c r="D120" t="s">
        <v>106</v>
      </c>
      <c r="E120" s="16"/>
      <c r="F120" t="s">
        <v>562</v>
      </c>
      <c r="G120" t="s">
        <v>287</v>
      </c>
      <c r="H120" t="s">
        <v>563</v>
      </c>
      <c r="I120" t="s">
        <v>155</v>
      </c>
      <c r="J120"/>
      <c r="K120" s="79">
        <v>4.9000000000000004</v>
      </c>
      <c r="L120" t="s">
        <v>108</v>
      </c>
      <c r="M120" s="79">
        <v>5.0999999999999996</v>
      </c>
      <c r="N120" s="79">
        <v>1.76</v>
      </c>
      <c r="O120" s="79">
        <v>45438.32</v>
      </c>
      <c r="P120" s="79">
        <v>140.15</v>
      </c>
      <c r="Q120" s="79">
        <v>63.681805480000001</v>
      </c>
      <c r="R120" s="79">
        <v>0</v>
      </c>
      <c r="S120" s="79">
        <v>0.23</v>
      </c>
      <c r="T120" s="79">
        <v>0.01</v>
      </c>
    </row>
    <row r="121" spans="2:20">
      <c r="B121" t="s">
        <v>564</v>
      </c>
      <c r="C121" t="s">
        <v>565</v>
      </c>
      <c r="D121" t="s">
        <v>106</v>
      </c>
      <c r="E121" s="16"/>
      <c r="F121" t="s">
        <v>566</v>
      </c>
      <c r="G121" t="s">
        <v>287</v>
      </c>
      <c r="H121" t="s">
        <v>563</v>
      </c>
      <c r="I121" t="s">
        <v>155</v>
      </c>
      <c r="J121"/>
      <c r="K121" s="79">
        <v>0.85</v>
      </c>
      <c r="L121" t="s">
        <v>108</v>
      </c>
      <c r="M121" s="79">
        <v>4.0999999999999996</v>
      </c>
      <c r="N121" s="79">
        <v>0.97</v>
      </c>
      <c r="O121" s="79">
        <v>798.49</v>
      </c>
      <c r="P121" s="79">
        <v>123.42</v>
      </c>
      <c r="Q121" s="79">
        <v>0.98549635800000002</v>
      </c>
      <c r="R121" s="79">
        <v>0</v>
      </c>
      <c r="S121" s="79">
        <v>0</v>
      </c>
      <c r="T121" s="79">
        <v>0</v>
      </c>
    </row>
    <row r="122" spans="2:20">
      <c r="B122" t="s">
        <v>567</v>
      </c>
      <c r="C122" t="s">
        <v>568</v>
      </c>
      <c r="D122" t="s">
        <v>106</v>
      </c>
      <c r="E122" s="16"/>
      <c r="F122" t="s">
        <v>569</v>
      </c>
      <c r="G122" t="s">
        <v>320</v>
      </c>
      <c r="H122" t="s">
        <v>548</v>
      </c>
      <c r="I122" t="s">
        <v>156</v>
      </c>
      <c r="J122"/>
      <c r="K122" s="79">
        <v>5.01</v>
      </c>
      <c r="L122" t="s">
        <v>108</v>
      </c>
      <c r="M122" s="79">
        <v>3.8</v>
      </c>
      <c r="N122" s="79">
        <v>2.82</v>
      </c>
      <c r="O122" s="79">
        <v>43040.72</v>
      </c>
      <c r="P122" s="79">
        <v>105.35</v>
      </c>
      <c r="Q122" s="79">
        <v>45.343398520000001</v>
      </c>
      <c r="R122" s="79">
        <v>0.01</v>
      </c>
      <c r="S122" s="79">
        <v>0.16</v>
      </c>
      <c r="T122" s="79">
        <v>0.01</v>
      </c>
    </row>
    <row r="123" spans="2:20">
      <c r="B123" t="s">
        <v>570</v>
      </c>
      <c r="C123" t="s">
        <v>571</v>
      </c>
      <c r="D123" t="s">
        <v>106</v>
      </c>
      <c r="E123" s="16"/>
      <c r="F123" t="s">
        <v>569</v>
      </c>
      <c r="G123" t="s">
        <v>320</v>
      </c>
      <c r="H123" t="s">
        <v>548</v>
      </c>
      <c r="I123" t="s">
        <v>156</v>
      </c>
      <c r="J123"/>
      <c r="K123" s="79">
        <v>1.61</v>
      </c>
      <c r="L123" t="s">
        <v>108</v>
      </c>
      <c r="M123" s="79">
        <v>4.2</v>
      </c>
      <c r="N123" s="79">
        <v>1.53</v>
      </c>
      <c r="O123" s="79">
        <v>5456.48</v>
      </c>
      <c r="P123" s="79">
        <v>112.52</v>
      </c>
      <c r="Q123" s="79">
        <v>6.1396312960000001</v>
      </c>
      <c r="R123" s="79">
        <v>0</v>
      </c>
      <c r="S123" s="79">
        <v>0.02</v>
      </c>
      <c r="T123" s="79">
        <v>0</v>
      </c>
    </row>
    <row r="124" spans="2:20">
      <c r="B124" t="s">
        <v>572</v>
      </c>
      <c r="C124" t="s">
        <v>573</v>
      </c>
      <c r="D124" t="s">
        <v>106</v>
      </c>
      <c r="E124" s="16"/>
      <c r="F124" t="s">
        <v>574</v>
      </c>
      <c r="G124" t="s">
        <v>383</v>
      </c>
      <c r="H124" t="s">
        <v>575</v>
      </c>
      <c r="I124" t="s">
        <v>155</v>
      </c>
      <c r="J124"/>
      <c r="K124" s="79">
        <v>2.13</v>
      </c>
      <c r="L124" t="s">
        <v>108</v>
      </c>
      <c r="M124" s="79">
        <v>5.69</v>
      </c>
      <c r="N124" s="79">
        <v>2.08</v>
      </c>
      <c r="O124" s="79">
        <v>26121.26</v>
      </c>
      <c r="P124" s="79">
        <v>130.91999999999999</v>
      </c>
      <c r="Q124" s="79">
        <v>34.197953591999998</v>
      </c>
      <c r="R124" s="79">
        <v>0.01</v>
      </c>
      <c r="S124" s="79">
        <v>0.12</v>
      </c>
      <c r="T124" s="79">
        <v>0.01</v>
      </c>
    </row>
    <row r="125" spans="2:20">
      <c r="B125" t="s">
        <v>576</v>
      </c>
      <c r="C125" t="s">
        <v>577</v>
      </c>
      <c r="D125" t="s">
        <v>106</v>
      </c>
      <c r="E125" s="16"/>
      <c r="F125" t="s">
        <v>578</v>
      </c>
      <c r="G125" t="s">
        <v>118</v>
      </c>
      <c r="H125" t="s">
        <v>575</v>
      </c>
      <c r="I125" t="s">
        <v>155</v>
      </c>
      <c r="J125"/>
      <c r="K125" s="79">
        <v>1.3</v>
      </c>
      <c r="L125" t="s">
        <v>108</v>
      </c>
      <c r="M125" s="79">
        <v>5.3</v>
      </c>
      <c r="N125" s="79">
        <v>2.0299999999999998</v>
      </c>
      <c r="O125" s="79">
        <v>8184.83</v>
      </c>
      <c r="P125" s="79">
        <v>125.71</v>
      </c>
      <c r="Q125" s="79">
        <v>10.289149793</v>
      </c>
      <c r="R125" s="79">
        <v>0.01</v>
      </c>
      <c r="S125" s="79">
        <v>0.04</v>
      </c>
      <c r="T125" s="79">
        <v>0</v>
      </c>
    </row>
    <row r="126" spans="2:20">
      <c r="B126" t="s">
        <v>579</v>
      </c>
      <c r="C126" t="s">
        <v>580</v>
      </c>
      <c r="D126" t="s">
        <v>106</v>
      </c>
      <c r="E126" s="16"/>
      <c r="F126" t="s">
        <v>581</v>
      </c>
      <c r="G126" t="s">
        <v>320</v>
      </c>
      <c r="H126" t="s">
        <v>582</v>
      </c>
      <c r="I126" t="s">
        <v>155</v>
      </c>
      <c r="J126"/>
      <c r="K126" s="79">
        <v>2.2799999999999998</v>
      </c>
      <c r="L126" t="s">
        <v>108</v>
      </c>
      <c r="M126" s="79">
        <v>6.6</v>
      </c>
      <c r="N126" s="79">
        <v>2.58</v>
      </c>
      <c r="O126" s="79">
        <v>99735.73</v>
      </c>
      <c r="P126" s="79">
        <v>111.02</v>
      </c>
      <c r="Q126" s="79">
        <v>110.726607446</v>
      </c>
      <c r="R126" s="79">
        <v>0.01</v>
      </c>
      <c r="S126" s="79">
        <v>0.39</v>
      </c>
      <c r="T126" s="79">
        <v>0.02</v>
      </c>
    </row>
    <row r="127" spans="2:20">
      <c r="B127" t="s">
        <v>583</v>
      </c>
      <c r="C127" t="s">
        <v>584</v>
      </c>
      <c r="D127" t="s">
        <v>106</v>
      </c>
      <c r="E127" s="16"/>
      <c r="F127" t="s">
        <v>581</v>
      </c>
      <c r="G127" t="s">
        <v>320</v>
      </c>
      <c r="H127" t="s">
        <v>582</v>
      </c>
      <c r="I127" t="s">
        <v>155</v>
      </c>
      <c r="J127"/>
      <c r="K127" s="79">
        <v>1.1399999999999999</v>
      </c>
      <c r="L127" t="s">
        <v>108</v>
      </c>
      <c r="M127" s="79">
        <v>4.6500000000000004</v>
      </c>
      <c r="N127" s="79">
        <v>1.82</v>
      </c>
      <c r="O127" s="79">
        <v>11549.03</v>
      </c>
      <c r="P127" s="79">
        <v>125.82</v>
      </c>
      <c r="Q127" s="79">
        <v>14.530989546000001</v>
      </c>
      <c r="R127" s="79">
        <v>0</v>
      </c>
      <c r="S127" s="79">
        <v>0.05</v>
      </c>
      <c r="T127" s="79">
        <v>0</v>
      </c>
    </row>
    <row r="128" spans="2:20">
      <c r="B128" t="s">
        <v>585</v>
      </c>
      <c r="C128" t="s">
        <v>586</v>
      </c>
      <c r="D128" t="s">
        <v>106</v>
      </c>
      <c r="E128" s="16"/>
      <c r="F128" t="s">
        <v>581</v>
      </c>
      <c r="G128" t="s">
        <v>320</v>
      </c>
      <c r="H128" t="s">
        <v>582</v>
      </c>
      <c r="I128" t="s">
        <v>155</v>
      </c>
      <c r="J128"/>
      <c r="K128" s="79">
        <v>0.99</v>
      </c>
      <c r="L128" t="s">
        <v>108</v>
      </c>
      <c r="M128" s="79">
        <v>5.05</v>
      </c>
      <c r="N128" s="79">
        <v>1.81</v>
      </c>
      <c r="O128" s="79">
        <v>627.30999999999995</v>
      </c>
      <c r="P128" s="79">
        <v>126.03</v>
      </c>
      <c r="Q128" s="79">
        <v>0.79059879300000002</v>
      </c>
      <c r="R128" s="79">
        <v>0</v>
      </c>
      <c r="S128" s="79">
        <v>0</v>
      </c>
      <c r="T128" s="79">
        <v>0</v>
      </c>
    </row>
    <row r="129" spans="2:20">
      <c r="B129" t="s">
        <v>587</v>
      </c>
      <c r="C129" t="s">
        <v>588</v>
      </c>
      <c r="D129" t="s">
        <v>106</v>
      </c>
      <c r="E129" s="16"/>
      <c r="F129" t="s">
        <v>589</v>
      </c>
      <c r="G129" t="s">
        <v>118</v>
      </c>
      <c r="H129" t="s">
        <v>590</v>
      </c>
      <c r="I129" t="s">
        <v>155</v>
      </c>
      <c r="J129"/>
      <c r="K129" s="79">
        <v>4.51</v>
      </c>
      <c r="L129" t="s">
        <v>108</v>
      </c>
      <c r="M129" s="79">
        <v>4.95</v>
      </c>
      <c r="N129" s="79">
        <v>8.07</v>
      </c>
      <c r="O129" s="79">
        <v>96470.58</v>
      </c>
      <c r="P129" s="79">
        <v>106.69</v>
      </c>
      <c r="Q129" s="79">
        <v>102.924461802</v>
      </c>
      <c r="R129" s="79">
        <v>0</v>
      </c>
      <c r="S129" s="79">
        <v>0.37</v>
      </c>
      <c r="T129" s="79">
        <v>0.02</v>
      </c>
    </row>
    <row r="130" spans="2:20">
      <c r="B130" t="s">
        <v>591</v>
      </c>
      <c r="C130" t="s">
        <v>592</v>
      </c>
      <c r="D130" t="s">
        <v>106</v>
      </c>
      <c r="E130" s="16"/>
      <c r="F130" t="s">
        <v>589</v>
      </c>
      <c r="G130" t="s">
        <v>118</v>
      </c>
      <c r="H130" t="s">
        <v>590</v>
      </c>
      <c r="I130" t="s">
        <v>155</v>
      </c>
      <c r="J130"/>
      <c r="K130" s="79">
        <v>1.93</v>
      </c>
      <c r="L130" t="s">
        <v>108</v>
      </c>
      <c r="M130" s="79">
        <v>4.45</v>
      </c>
      <c r="N130" s="79">
        <v>5.13</v>
      </c>
      <c r="O130" s="79">
        <v>2634.1</v>
      </c>
      <c r="P130" s="79">
        <v>117.49</v>
      </c>
      <c r="Q130" s="79">
        <v>3.0948040899999998</v>
      </c>
      <c r="R130" s="79">
        <v>0</v>
      </c>
      <c r="S130" s="79">
        <v>0.01</v>
      </c>
      <c r="T130" s="79">
        <v>0</v>
      </c>
    </row>
    <row r="131" spans="2:20">
      <c r="B131" t="s">
        <v>593</v>
      </c>
      <c r="C131" t="s">
        <v>594</v>
      </c>
      <c r="D131" t="s">
        <v>106</v>
      </c>
      <c r="E131" s="16"/>
      <c r="F131" t="s">
        <v>595</v>
      </c>
      <c r="G131" t="s">
        <v>320</v>
      </c>
      <c r="H131" t="s">
        <v>590</v>
      </c>
      <c r="I131" t="s">
        <v>155</v>
      </c>
      <c r="J131"/>
      <c r="K131" s="79">
        <v>2.75</v>
      </c>
      <c r="L131" t="s">
        <v>108</v>
      </c>
      <c r="M131" s="79">
        <v>6.9</v>
      </c>
      <c r="N131" s="79">
        <v>18.52</v>
      </c>
      <c r="O131" s="79">
        <v>85.82</v>
      </c>
      <c r="P131" s="79">
        <v>86.85</v>
      </c>
      <c r="Q131" s="79">
        <v>7.4534669999999997E-2</v>
      </c>
      <c r="R131" s="79">
        <v>0</v>
      </c>
      <c r="S131" s="79">
        <v>0</v>
      </c>
      <c r="T131" s="79">
        <v>0</v>
      </c>
    </row>
    <row r="132" spans="2:20">
      <c r="B132" t="s">
        <v>596</v>
      </c>
      <c r="C132" t="s">
        <v>597</v>
      </c>
      <c r="D132" t="s">
        <v>106</v>
      </c>
      <c r="E132" s="16"/>
      <c r="F132" t="s">
        <v>595</v>
      </c>
      <c r="G132" t="s">
        <v>320</v>
      </c>
      <c r="H132" t="s">
        <v>590</v>
      </c>
      <c r="I132" t="s">
        <v>155</v>
      </c>
      <c r="J132"/>
      <c r="K132" s="79">
        <v>2.41</v>
      </c>
      <c r="L132" t="s">
        <v>108</v>
      </c>
      <c r="M132" s="79">
        <v>6</v>
      </c>
      <c r="N132" s="79">
        <v>18.399999999999999</v>
      </c>
      <c r="O132" s="79">
        <v>6990.86</v>
      </c>
      <c r="P132" s="79">
        <v>90.8</v>
      </c>
      <c r="Q132" s="79">
        <v>6.3477008799999997</v>
      </c>
      <c r="R132" s="79">
        <v>0</v>
      </c>
      <c r="S132" s="79">
        <v>0.02</v>
      </c>
      <c r="T132" s="79">
        <v>0</v>
      </c>
    </row>
    <row r="133" spans="2:20">
      <c r="B133" t="s">
        <v>598</v>
      </c>
      <c r="C133" t="s">
        <v>599</v>
      </c>
      <c r="D133" t="s">
        <v>106</v>
      </c>
      <c r="E133" s="16"/>
      <c r="F133" t="s">
        <v>600</v>
      </c>
      <c r="G133" t="s">
        <v>118</v>
      </c>
      <c r="H133" t="s">
        <v>601</v>
      </c>
      <c r="I133" t="s">
        <v>155</v>
      </c>
      <c r="J133"/>
      <c r="K133" s="79">
        <v>2.06</v>
      </c>
      <c r="L133" t="s">
        <v>108</v>
      </c>
      <c r="M133" s="79">
        <v>6.61</v>
      </c>
      <c r="N133" s="79">
        <v>24.31</v>
      </c>
      <c r="O133" s="79">
        <v>14797.77</v>
      </c>
      <c r="P133" s="79">
        <v>88.27</v>
      </c>
      <c r="Q133" s="79">
        <v>13.061991579000001</v>
      </c>
      <c r="R133" s="79">
        <v>0</v>
      </c>
      <c r="S133" s="79">
        <v>0.05</v>
      </c>
      <c r="T133" s="79">
        <v>0</v>
      </c>
    </row>
    <row r="134" spans="2:20">
      <c r="B134" t="s">
        <v>602</v>
      </c>
      <c r="C134" t="s">
        <v>603</v>
      </c>
      <c r="D134" t="s">
        <v>106</v>
      </c>
      <c r="E134" s="16"/>
      <c r="F134" t="s">
        <v>604</v>
      </c>
      <c r="G134" t="s">
        <v>118</v>
      </c>
      <c r="H134" t="s">
        <v>605</v>
      </c>
      <c r="I134" t="s">
        <v>155</v>
      </c>
      <c r="J134"/>
      <c r="K134" s="79">
        <v>5.48</v>
      </c>
      <c r="L134" t="s">
        <v>108</v>
      </c>
      <c r="M134" s="79">
        <v>4.95</v>
      </c>
      <c r="N134" s="79">
        <v>13.25</v>
      </c>
      <c r="O134" s="79">
        <v>2539.08</v>
      </c>
      <c r="P134" s="79">
        <v>77.650000000000006</v>
      </c>
      <c r="Q134" s="79">
        <v>1.97159562</v>
      </c>
      <c r="R134" s="79">
        <v>0</v>
      </c>
      <c r="S134" s="79">
        <v>0.01</v>
      </c>
      <c r="T134" s="79">
        <v>0</v>
      </c>
    </row>
    <row r="135" spans="2:20">
      <c r="B135" t="s">
        <v>606</v>
      </c>
      <c r="C135" t="s">
        <v>607</v>
      </c>
      <c r="D135" t="s">
        <v>106</v>
      </c>
      <c r="E135" s="16"/>
      <c r="F135" t="s">
        <v>604</v>
      </c>
      <c r="G135" t="s">
        <v>118</v>
      </c>
      <c r="H135" t="s">
        <v>605</v>
      </c>
      <c r="I135" t="s">
        <v>155</v>
      </c>
      <c r="J135"/>
      <c r="K135" s="79">
        <v>1.39</v>
      </c>
      <c r="L135" t="s">
        <v>108</v>
      </c>
      <c r="M135" s="79">
        <v>4.5</v>
      </c>
      <c r="N135" s="79">
        <v>20.67</v>
      </c>
      <c r="O135" s="79">
        <v>2590.17</v>
      </c>
      <c r="P135" s="79">
        <v>99.81</v>
      </c>
      <c r="Q135" s="79">
        <v>2.5852486770000001</v>
      </c>
      <c r="R135" s="79">
        <v>0</v>
      </c>
      <c r="S135" s="79">
        <v>0.01</v>
      </c>
      <c r="T135" s="79">
        <v>0</v>
      </c>
    </row>
    <row r="136" spans="2:20">
      <c r="B136" t="s">
        <v>608</v>
      </c>
      <c r="C136" t="s">
        <v>609</v>
      </c>
      <c r="D136" t="s">
        <v>106</v>
      </c>
      <c r="E136" s="16"/>
      <c r="F136" t="s">
        <v>610</v>
      </c>
      <c r="G136" t="s">
        <v>320</v>
      </c>
      <c r="H136" t="s">
        <v>611</v>
      </c>
      <c r="I136" t="s">
        <v>156</v>
      </c>
      <c r="J136"/>
      <c r="K136" s="79">
        <v>3.05</v>
      </c>
      <c r="L136" t="s">
        <v>108</v>
      </c>
      <c r="M136" s="79">
        <v>7.52</v>
      </c>
      <c r="N136" s="79">
        <v>27.58</v>
      </c>
      <c r="O136" s="79">
        <v>95650.36</v>
      </c>
      <c r="P136" s="79">
        <v>61.71</v>
      </c>
      <c r="Q136" s="79">
        <v>59.025837156000001</v>
      </c>
      <c r="R136" s="79">
        <v>0.01</v>
      </c>
      <c r="S136" s="79">
        <v>0.21</v>
      </c>
      <c r="T136" s="79">
        <v>0.01</v>
      </c>
    </row>
    <row r="137" spans="2:20">
      <c r="B137" t="s">
        <v>612</v>
      </c>
      <c r="C137" t="s">
        <v>613</v>
      </c>
      <c r="D137" t="s">
        <v>106</v>
      </c>
      <c r="E137" s="16"/>
      <c r="F137" t="s">
        <v>610</v>
      </c>
      <c r="G137" t="s">
        <v>320</v>
      </c>
      <c r="H137" t="s">
        <v>611</v>
      </c>
      <c r="I137" t="s">
        <v>156</v>
      </c>
      <c r="J137"/>
      <c r="K137" s="79">
        <v>3.1</v>
      </c>
      <c r="L137" t="s">
        <v>108</v>
      </c>
      <c r="M137" s="79">
        <v>6.8</v>
      </c>
      <c r="N137" s="79">
        <v>25.72</v>
      </c>
      <c r="O137" s="79">
        <v>66689.899999999994</v>
      </c>
      <c r="P137" s="79">
        <v>57.04</v>
      </c>
      <c r="Q137" s="79">
        <v>38.039918960000001</v>
      </c>
      <c r="R137" s="79">
        <v>0.01</v>
      </c>
      <c r="S137" s="79">
        <v>0.14000000000000001</v>
      </c>
      <c r="T137" s="79">
        <v>0.01</v>
      </c>
    </row>
    <row r="138" spans="2:20">
      <c r="B138" t="s">
        <v>614</v>
      </c>
      <c r="C138" t="s">
        <v>615</v>
      </c>
      <c r="D138" t="s">
        <v>106</v>
      </c>
      <c r="E138" s="16"/>
      <c r="F138" t="s">
        <v>610</v>
      </c>
      <c r="G138" t="s">
        <v>320</v>
      </c>
      <c r="H138" t="s">
        <v>611</v>
      </c>
      <c r="I138" t="s">
        <v>156</v>
      </c>
      <c r="J138"/>
      <c r="K138" s="79">
        <v>3.07</v>
      </c>
      <c r="L138" t="s">
        <v>108</v>
      </c>
      <c r="M138" s="79">
        <v>5.95</v>
      </c>
      <c r="N138" s="79">
        <v>32.369999999999997</v>
      </c>
      <c r="O138" s="79">
        <v>35124.980000000003</v>
      </c>
      <c r="P138" s="79">
        <v>49.11</v>
      </c>
      <c r="Q138" s="79">
        <v>17.249877678000001</v>
      </c>
      <c r="R138" s="79">
        <v>0.01</v>
      </c>
      <c r="S138" s="79">
        <v>0.06</v>
      </c>
      <c r="T138" s="79">
        <v>0</v>
      </c>
    </row>
    <row r="139" spans="2:20">
      <c r="B139" t="s">
        <v>616</v>
      </c>
      <c r="C139" t="s">
        <v>617</v>
      </c>
      <c r="D139" t="s">
        <v>106</v>
      </c>
      <c r="E139" s="16"/>
      <c r="F139" t="s">
        <v>618</v>
      </c>
      <c r="G139" t="s">
        <v>118</v>
      </c>
      <c r="H139" t="s">
        <v>201</v>
      </c>
      <c r="I139" t="s">
        <v>202</v>
      </c>
      <c r="J139"/>
      <c r="K139" s="79">
        <v>1.83</v>
      </c>
      <c r="L139" t="s">
        <v>108</v>
      </c>
      <c r="M139" s="79">
        <v>6</v>
      </c>
      <c r="N139" s="79">
        <v>10.99</v>
      </c>
      <c r="O139" s="79">
        <v>12790.22</v>
      </c>
      <c r="P139" s="79">
        <v>92.05</v>
      </c>
      <c r="Q139" s="79">
        <v>11.773397510000001</v>
      </c>
      <c r="R139" s="79">
        <v>0</v>
      </c>
      <c r="S139" s="79">
        <v>0.04</v>
      </c>
      <c r="T139" s="79">
        <v>0</v>
      </c>
    </row>
    <row r="140" spans="2:20">
      <c r="B140" t="s">
        <v>619</v>
      </c>
      <c r="C140" t="s">
        <v>620</v>
      </c>
      <c r="D140" t="s">
        <v>106</v>
      </c>
      <c r="E140" s="16"/>
      <c r="F140" t="s">
        <v>618</v>
      </c>
      <c r="G140" t="s">
        <v>118</v>
      </c>
      <c r="H140" t="s">
        <v>201</v>
      </c>
      <c r="I140" t="s">
        <v>202</v>
      </c>
      <c r="J140"/>
      <c r="K140" s="79">
        <v>3.42</v>
      </c>
      <c r="L140" t="s">
        <v>108</v>
      </c>
      <c r="M140" s="79">
        <v>6</v>
      </c>
      <c r="N140" s="79">
        <v>21.2</v>
      </c>
      <c r="O140" s="79">
        <v>6223.81</v>
      </c>
      <c r="P140" s="79">
        <v>73.91</v>
      </c>
      <c r="Q140" s="79">
        <v>4.6000179709999998</v>
      </c>
      <c r="R140" s="79">
        <v>0</v>
      </c>
      <c r="S140" s="79">
        <v>0.02</v>
      </c>
      <c r="T140" s="79">
        <v>0</v>
      </c>
    </row>
    <row r="141" spans="2:20">
      <c r="B141" t="s">
        <v>621</v>
      </c>
      <c r="C141" t="s">
        <v>622</v>
      </c>
      <c r="D141" t="s">
        <v>106</v>
      </c>
      <c r="E141" s="16"/>
      <c r="F141" t="s">
        <v>623</v>
      </c>
      <c r="G141" t="s">
        <v>320</v>
      </c>
      <c r="H141" t="s">
        <v>201</v>
      </c>
      <c r="I141" t="s">
        <v>202</v>
      </c>
      <c r="J141"/>
      <c r="K141" s="79">
        <v>0.21</v>
      </c>
      <c r="L141" t="s">
        <v>108</v>
      </c>
      <c r="M141" s="79">
        <v>3.09</v>
      </c>
      <c r="N141" s="79">
        <v>0</v>
      </c>
      <c r="O141" s="79">
        <v>56060.97</v>
      </c>
      <c r="P141" s="79">
        <v>9.9999999999999995E-7</v>
      </c>
      <c r="Q141" s="79">
        <v>5.6060970000000001E-7</v>
      </c>
      <c r="R141" s="79">
        <v>0.09</v>
      </c>
      <c r="S141" s="79">
        <v>0</v>
      </c>
      <c r="T141" s="79">
        <v>0</v>
      </c>
    </row>
    <row r="142" spans="2:20">
      <c r="B142" t="s">
        <v>624</v>
      </c>
      <c r="C142" t="s">
        <v>625</v>
      </c>
      <c r="D142" t="s">
        <v>106</v>
      </c>
      <c r="E142" s="16"/>
      <c r="F142" t="s">
        <v>626</v>
      </c>
      <c r="G142" t="s">
        <v>320</v>
      </c>
      <c r="H142" t="s">
        <v>201</v>
      </c>
      <c r="I142" t="s">
        <v>202</v>
      </c>
      <c r="J142"/>
      <c r="K142" s="79">
        <v>1.3</v>
      </c>
      <c r="L142" t="s">
        <v>108</v>
      </c>
      <c r="M142" s="79">
        <v>6.95</v>
      </c>
      <c r="N142" s="79">
        <v>1.78</v>
      </c>
      <c r="O142" s="79">
        <v>1973.09</v>
      </c>
      <c r="P142" s="79">
        <v>117.2</v>
      </c>
      <c r="Q142" s="79">
        <v>2.3124614800000001</v>
      </c>
      <c r="R142" s="79">
        <v>0.01</v>
      </c>
      <c r="S142" s="79">
        <v>0.01</v>
      </c>
      <c r="T142" s="79">
        <v>0</v>
      </c>
    </row>
    <row r="143" spans="2:20">
      <c r="B143" t="s">
        <v>627</v>
      </c>
      <c r="C143" t="s">
        <v>628</v>
      </c>
      <c r="D143" t="s">
        <v>106</v>
      </c>
      <c r="E143" s="16"/>
      <c r="F143" t="s">
        <v>629</v>
      </c>
      <c r="G143" t="s">
        <v>118</v>
      </c>
      <c r="H143" t="s">
        <v>201</v>
      </c>
      <c r="I143" t="s">
        <v>202</v>
      </c>
      <c r="J143"/>
      <c r="K143" s="79">
        <v>0.82</v>
      </c>
      <c r="L143" t="s">
        <v>108</v>
      </c>
      <c r="M143" s="79">
        <v>5.75</v>
      </c>
      <c r="N143" s="79">
        <v>1.38</v>
      </c>
      <c r="O143" s="79">
        <v>4991.3900000000003</v>
      </c>
      <c r="P143" s="79">
        <v>112.88</v>
      </c>
      <c r="Q143" s="79">
        <v>5.6342810319999996</v>
      </c>
      <c r="R143" s="79">
        <v>0</v>
      </c>
      <c r="S143" s="79">
        <v>0.02</v>
      </c>
      <c r="T143" s="79">
        <v>0</v>
      </c>
    </row>
    <row r="144" spans="2:20">
      <c r="B144" t="s">
        <v>630</v>
      </c>
      <c r="C144" t="s">
        <v>631</v>
      </c>
      <c r="D144" t="s">
        <v>106</v>
      </c>
      <c r="E144" s="16"/>
      <c r="F144" t="s">
        <v>632</v>
      </c>
      <c r="G144" t="s">
        <v>633</v>
      </c>
      <c r="H144" t="s">
        <v>201</v>
      </c>
      <c r="I144" t="s">
        <v>202</v>
      </c>
      <c r="J144"/>
      <c r="K144" s="79">
        <v>1.65</v>
      </c>
      <c r="L144" t="s">
        <v>108</v>
      </c>
      <c r="M144" s="79">
        <v>5.15</v>
      </c>
      <c r="N144" s="79">
        <v>1.4</v>
      </c>
      <c r="O144" s="79">
        <v>29368.84</v>
      </c>
      <c r="P144" s="79">
        <v>116.16</v>
      </c>
      <c r="Q144" s="79">
        <v>34.114844544</v>
      </c>
      <c r="R144" s="79">
        <v>0.01</v>
      </c>
      <c r="S144" s="79">
        <v>0.12</v>
      </c>
      <c r="T144" s="79">
        <v>0.01</v>
      </c>
    </row>
    <row r="145" spans="2:20">
      <c r="B145" t="s">
        <v>634</v>
      </c>
      <c r="C145" t="s">
        <v>635</v>
      </c>
      <c r="D145" t="s">
        <v>106</v>
      </c>
      <c r="E145" s="16"/>
      <c r="F145" t="s">
        <v>636</v>
      </c>
      <c r="G145" t="s">
        <v>138</v>
      </c>
      <c r="H145" t="s">
        <v>201</v>
      </c>
      <c r="I145" t="s">
        <v>202</v>
      </c>
      <c r="J145"/>
      <c r="K145" s="79">
        <v>0.5</v>
      </c>
      <c r="L145" t="s">
        <v>108</v>
      </c>
      <c r="M145" s="79">
        <v>4.5</v>
      </c>
      <c r="N145" s="79">
        <v>2.4500000000000002</v>
      </c>
      <c r="O145" s="79">
        <v>1219.6600000000001</v>
      </c>
      <c r="P145" s="79">
        <v>120.62</v>
      </c>
      <c r="Q145" s="79">
        <v>1.471153892</v>
      </c>
      <c r="R145" s="79">
        <v>0</v>
      </c>
      <c r="S145" s="79">
        <v>0.01</v>
      </c>
      <c r="T145" s="79">
        <v>0</v>
      </c>
    </row>
    <row r="146" spans="2:20">
      <c r="B146" t="s">
        <v>637</v>
      </c>
      <c r="C146" t="s">
        <v>638</v>
      </c>
      <c r="D146" t="s">
        <v>106</v>
      </c>
      <c r="E146" s="16"/>
      <c r="F146" t="s">
        <v>639</v>
      </c>
      <c r="G146" t="s">
        <v>320</v>
      </c>
      <c r="H146" t="s">
        <v>201</v>
      </c>
      <c r="I146" t="s">
        <v>202</v>
      </c>
      <c r="J146"/>
      <c r="K146" s="79">
        <v>1.1299999999999999</v>
      </c>
      <c r="L146" t="s">
        <v>108</v>
      </c>
      <c r="M146" s="79">
        <v>7.95</v>
      </c>
      <c r="N146" s="79">
        <v>5.88</v>
      </c>
      <c r="O146" s="79">
        <v>219.79</v>
      </c>
      <c r="P146" s="79">
        <v>109</v>
      </c>
      <c r="Q146" s="79">
        <v>0.23957110000000001</v>
      </c>
      <c r="R146" s="79">
        <v>0</v>
      </c>
      <c r="S146" s="79">
        <v>0</v>
      </c>
      <c r="T146" s="79">
        <v>0</v>
      </c>
    </row>
    <row r="147" spans="2:20">
      <c r="B147" t="s">
        <v>640</v>
      </c>
      <c r="C147" t="s">
        <v>641</v>
      </c>
      <c r="D147" t="s">
        <v>106</v>
      </c>
      <c r="E147" s="16"/>
      <c r="F147" t="s">
        <v>639</v>
      </c>
      <c r="G147" t="s">
        <v>320</v>
      </c>
      <c r="H147" t="s">
        <v>201</v>
      </c>
      <c r="I147" t="s">
        <v>202</v>
      </c>
      <c r="J147"/>
      <c r="K147" s="79">
        <v>0.42</v>
      </c>
      <c r="L147" t="s">
        <v>108</v>
      </c>
      <c r="M147" s="79">
        <v>7.2</v>
      </c>
      <c r="N147" s="79">
        <v>-1.34</v>
      </c>
      <c r="O147" s="79">
        <v>1102.1600000000001</v>
      </c>
      <c r="P147" s="79">
        <v>120.44</v>
      </c>
      <c r="Q147" s="79">
        <v>1.327441504</v>
      </c>
      <c r="R147" s="79">
        <v>0.01</v>
      </c>
      <c r="S147" s="79">
        <v>0</v>
      </c>
      <c r="T147" s="79">
        <v>0</v>
      </c>
    </row>
    <row r="148" spans="2:20">
      <c r="B148" t="s">
        <v>642</v>
      </c>
      <c r="C148" t="s">
        <v>643</v>
      </c>
      <c r="D148" t="s">
        <v>106</v>
      </c>
      <c r="E148" s="16"/>
      <c r="F148" t="s">
        <v>644</v>
      </c>
      <c r="G148" t="s">
        <v>118</v>
      </c>
      <c r="H148" t="s">
        <v>201</v>
      </c>
      <c r="I148" t="s">
        <v>202</v>
      </c>
      <c r="J148"/>
      <c r="K148" s="79">
        <v>1.96</v>
      </c>
      <c r="L148" t="s">
        <v>108</v>
      </c>
      <c r="M148" s="79">
        <v>3.75</v>
      </c>
      <c r="N148" s="79">
        <v>2.52</v>
      </c>
      <c r="O148" s="79">
        <v>1894.55</v>
      </c>
      <c r="P148" s="79">
        <v>128.94</v>
      </c>
      <c r="Q148" s="79">
        <v>2.4428327699999999</v>
      </c>
      <c r="R148" s="79">
        <v>0</v>
      </c>
      <c r="S148" s="79">
        <v>0.01</v>
      </c>
      <c r="T148" s="79">
        <v>0</v>
      </c>
    </row>
    <row r="149" spans="2:20">
      <c r="B149" t="s">
        <v>645</v>
      </c>
      <c r="C149" t="s">
        <v>646</v>
      </c>
      <c r="D149" t="s">
        <v>106</v>
      </c>
      <c r="E149" s="16"/>
      <c r="F149" t="s">
        <v>644</v>
      </c>
      <c r="G149" t="s">
        <v>118</v>
      </c>
      <c r="H149" t="s">
        <v>201</v>
      </c>
      <c r="I149" t="s">
        <v>202</v>
      </c>
      <c r="J149"/>
      <c r="K149" s="79">
        <v>4.16</v>
      </c>
      <c r="L149" t="s">
        <v>108</v>
      </c>
      <c r="M149" s="79">
        <v>1.02</v>
      </c>
      <c r="N149" s="79">
        <v>3.67</v>
      </c>
      <c r="O149" s="79">
        <v>2089.77</v>
      </c>
      <c r="P149" s="79">
        <v>97</v>
      </c>
      <c r="Q149" s="79">
        <v>2.0270769</v>
      </c>
      <c r="R149" s="79">
        <v>0</v>
      </c>
      <c r="S149" s="79">
        <v>0.01</v>
      </c>
      <c r="T149" s="79">
        <v>0</v>
      </c>
    </row>
    <row r="150" spans="2:20">
      <c r="B150" t="s">
        <v>647</v>
      </c>
      <c r="C150" t="s">
        <v>648</v>
      </c>
      <c r="D150" t="s">
        <v>106</v>
      </c>
      <c r="E150" s="16"/>
      <c r="F150" t="s">
        <v>649</v>
      </c>
      <c r="G150" t="s">
        <v>320</v>
      </c>
      <c r="H150" t="s">
        <v>201</v>
      </c>
      <c r="I150" t="s">
        <v>202</v>
      </c>
      <c r="J150"/>
      <c r="K150" s="79">
        <v>1.54</v>
      </c>
      <c r="L150" t="s">
        <v>108</v>
      </c>
      <c r="M150" s="79">
        <v>6.75</v>
      </c>
      <c r="N150" s="79">
        <v>6.42</v>
      </c>
      <c r="O150" s="79">
        <v>3756.02</v>
      </c>
      <c r="P150" s="79">
        <v>123.48</v>
      </c>
      <c r="Q150" s="79">
        <v>4.6379334959999996</v>
      </c>
      <c r="R150" s="79">
        <v>0.01</v>
      </c>
      <c r="S150" s="79">
        <v>0.02</v>
      </c>
      <c r="T150" s="79">
        <v>0</v>
      </c>
    </row>
    <row r="151" spans="2:20">
      <c r="B151" t="s">
        <v>650</v>
      </c>
      <c r="C151" t="s">
        <v>651</v>
      </c>
      <c r="D151" t="s">
        <v>106</v>
      </c>
      <c r="E151" s="16"/>
      <c r="F151" t="s">
        <v>652</v>
      </c>
      <c r="G151" t="s">
        <v>320</v>
      </c>
      <c r="H151" t="s">
        <v>201</v>
      </c>
      <c r="I151" t="s">
        <v>202</v>
      </c>
      <c r="J151"/>
      <c r="K151" s="79">
        <v>2.42</v>
      </c>
      <c r="L151" t="s">
        <v>108</v>
      </c>
      <c r="M151" s="79">
        <v>4</v>
      </c>
      <c r="N151" s="79">
        <v>16.489999999999998</v>
      </c>
      <c r="O151" s="79">
        <v>60639.31</v>
      </c>
      <c r="P151" s="79">
        <v>73</v>
      </c>
      <c r="Q151" s="79">
        <v>44.2666963</v>
      </c>
      <c r="R151" s="79">
        <v>0.02</v>
      </c>
      <c r="S151" s="79">
        <v>0.16</v>
      </c>
      <c r="T151" s="79">
        <v>0.01</v>
      </c>
    </row>
    <row r="152" spans="2:20">
      <c r="B152" s="80" t="s">
        <v>231</v>
      </c>
      <c r="C152" s="16"/>
      <c r="D152" s="16"/>
      <c r="E152" s="16"/>
      <c r="F152" s="16"/>
      <c r="K152" s="81">
        <v>4.1900000000000004</v>
      </c>
      <c r="N152" s="81">
        <v>3.12</v>
      </c>
      <c r="O152" s="81">
        <v>86271.94</v>
      </c>
      <c r="Q152" s="81">
        <v>84.596854576034005</v>
      </c>
      <c r="S152" s="81">
        <v>0.3</v>
      </c>
      <c r="T152" s="81">
        <v>0.02</v>
      </c>
    </row>
    <row r="153" spans="2:20">
      <c r="B153" t="s">
        <v>653</v>
      </c>
      <c r="C153" t="s">
        <v>654</v>
      </c>
      <c r="D153" t="s">
        <v>106</v>
      </c>
      <c r="E153" s="16"/>
      <c r="F153" t="s">
        <v>286</v>
      </c>
      <c r="G153" t="s">
        <v>287</v>
      </c>
      <c r="H153" t="s">
        <v>288</v>
      </c>
      <c r="I153" t="s">
        <v>155</v>
      </c>
      <c r="J153"/>
      <c r="K153" s="79">
        <v>6.96</v>
      </c>
      <c r="L153" t="s">
        <v>108</v>
      </c>
      <c r="M153" s="79">
        <v>3.01</v>
      </c>
      <c r="N153" s="79">
        <v>2.0299999999999998</v>
      </c>
      <c r="O153" s="79">
        <v>1165.72</v>
      </c>
      <c r="P153" s="79">
        <v>107.84</v>
      </c>
      <c r="Q153" s="79">
        <v>1.257112448</v>
      </c>
      <c r="R153" s="79">
        <v>0</v>
      </c>
      <c r="S153" s="79">
        <v>0</v>
      </c>
      <c r="T153" s="79">
        <v>0</v>
      </c>
    </row>
    <row r="154" spans="2:20">
      <c r="B154" t="s">
        <v>655</v>
      </c>
      <c r="C154" t="s">
        <v>656</v>
      </c>
      <c r="D154" t="s">
        <v>106</v>
      </c>
      <c r="E154" s="16"/>
      <c r="F154" t="s">
        <v>293</v>
      </c>
      <c r="G154" t="s">
        <v>287</v>
      </c>
      <c r="H154" t="s">
        <v>288</v>
      </c>
      <c r="I154" t="s">
        <v>155</v>
      </c>
      <c r="J154"/>
      <c r="K154" s="79">
        <v>3.77</v>
      </c>
      <c r="L154" t="s">
        <v>108</v>
      </c>
      <c r="M154" s="79">
        <v>2.74</v>
      </c>
      <c r="N154" s="79">
        <v>1.45</v>
      </c>
      <c r="O154" s="79">
        <v>1043.07</v>
      </c>
      <c r="P154" s="79">
        <v>105.0975</v>
      </c>
      <c r="Q154" s="79">
        <v>1.0962404932500001</v>
      </c>
      <c r="R154" s="79">
        <v>0</v>
      </c>
      <c r="S154" s="79">
        <v>0</v>
      </c>
      <c r="T154" s="79">
        <v>0</v>
      </c>
    </row>
    <row r="155" spans="2:20">
      <c r="B155" t="s">
        <v>657</v>
      </c>
      <c r="C155" t="s">
        <v>658</v>
      </c>
      <c r="D155" t="s">
        <v>106</v>
      </c>
      <c r="E155" s="16"/>
      <c r="F155" t="s">
        <v>293</v>
      </c>
      <c r="G155" t="s">
        <v>287</v>
      </c>
      <c r="H155" t="s">
        <v>288</v>
      </c>
      <c r="I155" t="s">
        <v>155</v>
      </c>
      <c r="J155"/>
      <c r="K155" s="79">
        <v>3.77</v>
      </c>
      <c r="L155" t="s">
        <v>108</v>
      </c>
      <c r="M155" s="79">
        <v>2.74</v>
      </c>
      <c r="N155" s="79">
        <v>1.1599999999999999</v>
      </c>
      <c r="O155" s="79">
        <v>2083.4299999999998</v>
      </c>
      <c r="P155" s="79">
        <v>106.24</v>
      </c>
      <c r="Q155" s="79">
        <v>2.2134360320000002</v>
      </c>
      <c r="R155" s="79">
        <v>0</v>
      </c>
      <c r="S155" s="79">
        <v>0.01</v>
      </c>
      <c r="T155" s="79">
        <v>0</v>
      </c>
    </row>
    <row r="156" spans="2:20">
      <c r="B156" t="s">
        <v>659</v>
      </c>
      <c r="C156" t="s">
        <v>660</v>
      </c>
      <c r="D156" t="s">
        <v>106</v>
      </c>
      <c r="E156" s="16"/>
      <c r="F156" t="s">
        <v>293</v>
      </c>
      <c r="G156" t="s">
        <v>287</v>
      </c>
      <c r="H156" t="s">
        <v>288</v>
      </c>
      <c r="I156" t="s">
        <v>155</v>
      </c>
      <c r="J156"/>
      <c r="K156" s="79">
        <v>7.99</v>
      </c>
      <c r="L156" t="s">
        <v>108</v>
      </c>
      <c r="M156" s="79">
        <v>2.98</v>
      </c>
      <c r="N156" s="79">
        <v>2.4500000000000002</v>
      </c>
      <c r="O156" s="79">
        <v>2386.9499999999998</v>
      </c>
      <c r="P156" s="79">
        <v>104.35</v>
      </c>
      <c r="Q156" s="79">
        <v>2.4907823250000001</v>
      </c>
      <c r="R156" s="79">
        <v>0</v>
      </c>
      <c r="S156" s="79">
        <v>0.01</v>
      </c>
      <c r="T156" s="79">
        <v>0</v>
      </c>
    </row>
    <row r="157" spans="2:20">
      <c r="B157" t="s">
        <v>661</v>
      </c>
      <c r="C157" t="s">
        <v>662</v>
      </c>
      <c r="D157" t="s">
        <v>106</v>
      </c>
      <c r="E157" s="16"/>
      <c r="F157" t="s">
        <v>293</v>
      </c>
      <c r="G157" t="s">
        <v>287</v>
      </c>
      <c r="H157" t="s">
        <v>288</v>
      </c>
      <c r="I157" t="s">
        <v>155</v>
      </c>
      <c r="J157"/>
      <c r="K157" s="79">
        <v>5.6</v>
      </c>
      <c r="L157" t="s">
        <v>108</v>
      </c>
      <c r="M157" s="79">
        <v>2.4700000000000002</v>
      </c>
      <c r="N157" s="79">
        <v>1.63</v>
      </c>
      <c r="O157" s="79">
        <v>1554.3</v>
      </c>
      <c r="P157" s="79">
        <v>104.88</v>
      </c>
      <c r="Q157" s="79">
        <v>1.6301498400000001</v>
      </c>
      <c r="R157" s="79">
        <v>0</v>
      </c>
      <c r="S157" s="79">
        <v>0.01</v>
      </c>
      <c r="T157" s="79">
        <v>0</v>
      </c>
    </row>
    <row r="158" spans="2:20">
      <c r="B158" t="s">
        <v>663</v>
      </c>
      <c r="C158" t="s">
        <v>664</v>
      </c>
      <c r="D158" t="s">
        <v>106</v>
      </c>
      <c r="E158" s="16"/>
      <c r="F158" t="s">
        <v>303</v>
      </c>
      <c r="G158" t="s">
        <v>287</v>
      </c>
      <c r="H158" t="s">
        <v>288</v>
      </c>
      <c r="I158" t="s">
        <v>155</v>
      </c>
      <c r="J158"/>
      <c r="K158" s="79">
        <v>0.42</v>
      </c>
      <c r="L158" t="s">
        <v>108</v>
      </c>
      <c r="M158" s="79">
        <v>0.77</v>
      </c>
      <c r="N158" s="79">
        <v>0.28000000000000003</v>
      </c>
      <c r="O158" s="79">
        <v>778.02</v>
      </c>
      <c r="P158" s="79">
        <v>100.28</v>
      </c>
      <c r="Q158" s="79">
        <v>0.78019845600000004</v>
      </c>
      <c r="R158" s="79">
        <v>0</v>
      </c>
      <c r="S158" s="79">
        <v>0</v>
      </c>
      <c r="T158" s="79">
        <v>0</v>
      </c>
    </row>
    <row r="159" spans="2:20">
      <c r="B159" t="s">
        <v>665</v>
      </c>
      <c r="C159" t="s">
        <v>666</v>
      </c>
      <c r="D159" t="s">
        <v>106</v>
      </c>
      <c r="E159" s="16"/>
      <c r="F159" t="s">
        <v>303</v>
      </c>
      <c r="G159" t="s">
        <v>287</v>
      </c>
      <c r="H159" t="s">
        <v>288</v>
      </c>
      <c r="I159" t="s">
        <v>155</v>
      </c>
      <c r="J159"/>
      <c r="K159" s="79">
        <v>1.85</v>
      </c>
      <c r="L159" t="s">
        <v>108</v>
      </c>
      <c r="M159" s="79">
        <v>5.9</v>
      </c>
      <c r="N159" s="79">
        <v>0.75</v>
      </c>
      <c r="O159" s="79">
        <v>3619.29</v>
      </c>
      <c r="P159" s="79">
        <v>110.26</v>
      </c>
      <c r="Q159" s="79">
        <v>3.9906291540000001</v>
      </c>
      <c r="R159" s="79">
        <v>0</v>
      </c>
      <c r="S159" s="79">
        <v>0.01</v>
      </c>
      <c r="T159" s="79">
        <v>0</v>
      </c>
    </row>
    <row r="160" spans="2:20">
      <c r="B160" t="s">
        <v>667</v>
      </c>
      <c r="C160" t="s">
        <v>668</v>
      </c>
      <c r="D160" t="s">
        <v>106</v>
      </c>
      <c r="E160" s="16"/>
      <c r="F160" t="s">
        <v>303</v>
      </c>
      <c r="G160" t="s">
        <v>287</v>
      </c>
      <c r="H160" t="s">
        <v>288</v>
      </c>
      <c r="I160" t="s">
        <v>155</v>
      </c>
      <c r="J160"/>
      <c r="K160" s="79">
        <v>2.37</v>
      </c>
      <c r="L160" t="s">
        <v>108</v>
      </c>
      <c r="M160" s="79">
        <v>1.77</v>
      </c>
      <c r="N160" s="79">
        <v>0.86</v>
      </c>
      <c r="O160" s="79">
        <v>1676.98</v>
      </c>
      <c r="P160" s="79">
        <v>102.35</v>
      </c>
      <c r="Q160" s="79">
        <v>1.71638903</v>
      </c>
      <c r="R160" s="79">
        <v>0</v>
      </c>
      <c r="S160" s="79">
        <v>0.01</v>
      </c>
      <c r="T160" s="79">
        <v>0</v>
      </c>
    </row>
    <row r="161" spans="2:20">
      <c r="B161" t="s">
        <v>669</v>
      </c>
      <c r="C161" t="s">
        <v>670</v>
      </c>
      <c r="D161" t="s">
        <v>106</v>
      </c>
      <c r="E161" s="16"/>
      <c r="F161" t="s">
        <v>671</v>
      </c>
      <c r="G161" t="s">
        <v>672</v>
      </c>
      <c r="H161" t="s">
        <v>673</v>
      </c>
      <c r="I161" t="s">
        <v>156</v>
      </c>
      <c r="J161"/>
      <c r="K161" s="79">
        <v>2.41</v>
      </c>
      <c r="L161" t="s">
        <v>108</v>
      </c>
      <c r="M161" s="79">
        <v>4.84</v>
      </c>
      <c r="N161" s="79">
        <v>0.81</v>
      </c>
      <c r="O161" s="79">
        <v>1643.74</v>
      </c>
      <c r="P161" s="79">
        <v>109.94</v>
      </c>
      <c r="Q161" s="79">
        <v>1.8071277560000001</v>
      </c>
      <c r="R161" s="79">
        <v>0</v>
      </c>
      <c r="S161" s="79">
        <v>0.01</v>
      </c>
      <c r="T161" s="79">
        <v>0</v>
      </c>
    </row>
    <row r="162" spans="2:20">
      <c r="B162" t="s">
        <v>674</v>
      </c>
      <c r="C162" t="s">
        <v>675</v>
      </c>
      <c r="D162" t="s">
        <v>106</v>
      </c>
      <c r="E162" s="16"/>
      <c r="F162" t="s">
        <v>343</v>
      </c>
      <c r="G162" t="s">
        <v>287</v>
      </c>
      <c r="H162" t="s">
        <v>310</v>
      </c>
      <c r="I162" t="s">
        <v>155</v>
      </c>
      <c r="J162"/>
      <c r="K162" s="79">
        <v>3.43</v>
      </c>
      <c r="L162" t="s">
        <v>108</v>
      </c>
      <c r="M162" s="79">
        <v>1.95</v>
      </c>
      <c r="N162" s="79">
        <v>1.1499999999999999</v>
      </c>
      <c r="O162" s="79">
        <v>444.08</v>
      </c>
      <c r="P162" s="79">
        <v>103.67</v>
      </c>
      <c r="Q162" s="79">
        <v>0.46037773599999998</v>
      </c>
      <c r="R162" s="79">
        <v>0</v>
      </c>
      <c r="S162" s="79">
        <v>0</v>
      </c>
      <c r="T162" s="79">
        <v>0</v>
      </c>
    </row>
    <row r="163" spans="2:20">
      <c r="B163" t="s">
        <v>676</v>
      </c>
      <c r="C163" t="s">
        <v>677</v>
      </c>
      <c r="D163" t="s">
        <v>106</v>
      </c>
      <c r="E163" s="16"/>
      <c r="F163" t="s">
        <v>286</v>
      </c>
      <c r="G163" t="s">
        <v>287</v>
      </c>
      <c r="H163" t="s">
        <v>310</v>
      </c>
      <c r="I163" t="s">
        <v>155</v>
      </c>
      <c r="J163"/>
      <c r="K163" s="79">
        <v>1.1499999999999999</v>
      </c>
      <c r="L163" t="s">
        <v>108</v>
      </c>
      <c r="M163" s="79">
        <v>5.4</v>
      </c>
      <c r="N163" s="79">
        <v>0.67</v>
      </c>
      <c r="O163" s="79">
        <v>868.92</v>
      </c>
      <c r="P163" s="79">
        <v>109.96</v>
      </c>
      <c r="Q163" s="79">
        <v>0.95546443199999997</v>
      </c>
      <c r="R163" s="79">
        <v>0</v>
      </c>
      <c r="S163" s="79">
        <v>0</v>
      </c>
      <c r="T163" s="79">
        <v>0</v>
      </c>
    </row>
    <row r="164" spans="2:20">
      <c r="B164" t="s">
        <v>678</v>
      </c>
      <c r="C164" t="s">
        <v>679</v>
      </c>
      <c r="D164" t="s">
        <v>106</v>
      </c>
      <c r="E164" s="16"/>
      <c r="F164" t="s">
        <v>680</v>
      </c>
      <c r="G164" t="s">
        <v>355</v>
      </c>
      <c r="H164" t="s">
        <v>673</v>
      </c>
      <c r="I164" t="s">
        <v>156</v>
      </c>
      <c r="J164"/>
      <c r="K164" s="79">
        <v>6.06</v>
      </c>
      <c r="L164" t="s">
        <v>108</v>
      </c>
      <c r="M164" s="79">
        <v>3.39</v>
      </c>
      <c r="N164" s="79">
        <v>2.77</v>
      </c>
      <c r="O164" s="79">
        <v>854.86</v>
      </c>
      <c r="P164" s="79">
        <v>105.61</v>
      </c>
      <c r="Q164" s="79">
        <v>0.90281764600000003</v>
      </c>
      <c r="R164" s="79">
        <v>0</v>
      </c>
      <c r="S164" s="79">
        <v>0</v>
      </c>
      <c r="T164" s="79">
        <v>0</v>
      </c>
    </row>
    <row r="165" spans="2:20">
      <c r="B165" t="s">
        <v>681</v>
      </c>
      <c r="C165" t="s">
        <v>682</v>
      </c>
      <c r="D165" t="s">
        <v>106</v>
      </c>
      <c r="E165" s="16"/>
      <c r="F165" t="s">
        <v>303</v>
      </c>
      <c r="G165" t="s">
        <v>287</v>
      </c>
      <c r="H165" t="s">
        <v>310</v>
      </c>
      <c r="I165" t="s">
        <v>155</v>
      </c>
      <c r="J165"/>
      <c r="K165" s="79">
        <v>2.62</v>
      </c>
      <c r="L165" t="s">
        <v>108</v>
      </c>
      <c r="M165" s="79">
        <v>6.1</v>
      </c>
      <c r="N165" s="79">
        <v>0.97</v>
      </c>
      <c r="O165" s="79">
        <v>1883.32</v>
      </c>
      <c r="P165" s="79">
        <v>115.33</v>
      </c>
      <c r="Q165" s="79">
        <v>2.1720329559999998</v>
      </c>
      <c r="R165" s="79">
        <v>0</v>
      </c>
      <c r="S165" s="79">
        <v>0.01</v>
      </c>
      <c r="T165" s="79">
        <v>0</v>
      </c>
    </row>
    <row r="166" spans="2:20">
      <c r="B166" t="s">
        <v>683</v>
      </c>
      <c r="C166" t="s">
        <v>684</v>
      </c>
      <c r="D166" t="s">
        <v>106</v>
      </c>
      <c r="E166" s="16"/>
      <c r="F166" t="s">
        <v>331</v>
      </c>
      <c r="G166" t="s">
        <v>133</v>
      </c>
      <c r="H166" t="s">
        <v>310</v>
      </c>
      <c r="I166" t="s">
        <v>155</v>
      </c>
      <c r="J166"/>
      <c r="K166" s="79">
        <v>2.46</v>
      </c>
      <c r="L166" t="s">
        <v>108</v>
      </c>
      <c r="M166" s="79">
        <v>1.24</v>
      </c>
      <c r="N166" s="79">
        <v>0.89</v>
      </c>
      <c r="O166" s="79">
        <v>775.76</v>
      </c>
      <c r="P166" s="79">
        <v>101.17</v>
      </c>
      <c r="Q166" s="79">
        <v>0.78483639199999999</v>
      </c>
      <c r="R166" s="79">
        <v>0</v>
      </c>
      <c r="S166" s="79">
        <v>0</v>
      </c>
      <c r="T166" s="79">
        <v>0</v>
      </c>
    </row>
    <row r="167" spans="2:20">
      <c r="B167" t="s">
        <v>685</v>
      </c>
      <c r="C167" t="s">
        <v>686</v>
      </c>
      <c r="D167" t="s">
        <v>106</v>
      </c>
      <c r="E167" s="16"/>
      <c r="F167" t="s">
        <v>340</v>
      </c>
      <c r="G167" t="s">
        <v>138</v>
      </c>
      <c r="H167" t="s">
        <v>335</v>
      </c>
      <c r="I167" t="s">
        <v>155</v>
      </c>
      <c r="J167"/>
      <c r="K167" s="79">
        <v>4.2699999999999996</v>
      </c>
      <c r="L167" t="s">
        <v>108</v>
      </c>
      <c r="M167" s="79">
        <v>1.47</v>
      </c>
      <c r="N167" s="79">
        <v>1.41</v>
      </c>
      <c r="O167" s="79">
        <v>867.4</v>
      </c>
      <c r="P167" s="79">
        <v>100.4</v>
      </c>
      <c r="Q167" s="79">
        <v>0.87086960000000002</v>
      </c>
      <c r="R167" s="79">
        <v>0</v>
      </c>
      <c r="S167" s="79">
        <v>0</v>
      </c>
      <c r="T167" s="79">
        <v>0</v>
      </c>
    </row>
    <row r="168" spans="2:20">
      <c r="B168" t="s">
        <v>687</v>
      </c>
      <c r="C168" t="s">
        <v>688</v>
      </c>
      <c r="D168" t="s">
        <v>106</v>
      </c>
      <c r="E168" s="16"/>
      <c r="F168" t="s">
        <v>340</v>
      </c>
      <c r="G168" t="s">
        <v>138</v>
      </c>
      <c r="H168" t="s">
        <v>335</v>
      </c>
      <c r="I168" t="s">
        <v>155</v>
      </c>
      <c r="J168"/>
      <c r="K168" s="79">
        <v>7.19</v>
      </c>
      <c r="L168" t="s">
        <v>108</v>
      </c>
      <c r="M168" s="79">
        <v>3.65</v>
      </c>
      <c r="N168" s="79">
        <v>2.72</v>
      </c>
      <c r="O168" s="79">
        <v>1648.11</v>
      </c>
      <c r="P168" s="79">
        <v>107.25</v>
      </c>
      <c r="Q168" s="79">
        <v>1.7675979749999999</v>
      </c>
      <c r="R168" s="79">
        <v>0</v>
      </c>
      <c r="S168" s="79">
        <v>0.01</v>
      </c>
      <c r="T168" s="79">
        <v>0</v>
      </c>
    </row>
    <row r="169" spans="2:20">
      <c r="B169" t="s">
        <v>689</v>
      </c>
      <c r="C169" t="s">
        <v>690</v>
      </c>
      <c r="D169" t="s">
        <v>106</v>
      </c>
      <c r="E169" s="16"/>
      <c r="F169" t="s">
        <v>691</v>
      </c>
      <c r="G169" t="s">
        <v>383</v>
      </c>
      <c r="H169" t="s">
        <v>335</v>
      </c>
      <c r="I169" t="s">
        <v>155</v>
      </c>
      <c r="J169"/>
      <c r="K169" s="79">
        <v>5.79</v>
      </c>
      <c r="L169" t="s">
        <v>108</v>
      </c>
      <c r="M169" s="79">
        <v>2.4500000000000002</v>
      </c>
      <c r="N169" s="79">
        <v>2.4</v>
      </c>
      <c r="O169" s="79">
        <v>3774.72</v>
      </c>
      <c r="P169" s="79">
        <v>100.95</v>
      </c>
      <c r="Q169" s="79">
        <v>3.8105798399999999</v>
      </c>
      <c r="R169" s="79">
        <v>0</v>
      </c>
      <c r="S169" s="79">
        <v>0.01</v>
      </c>
      <c r="T169" s="79">
        <v>0</v>
      </c>
    </row>
    <row r="170" spans="2:20">
      <c r="B170" t="s">
        <v>692</v>
      </c>
      <c r="C170" t="s">
        <v>693</v>
      </c>
      <c r="D170" t="s">
        <v>106</v>
      </c>
      <c r="E170" s="16"/>
      <c r="F170" t="s">
        <v>680</v>
      </c>
      <c r="G170" t="s">
        <v>355</v>
      </c>
      <c r="H170" t="s">
        <v>375</v>
      </c>
      <c r="I170" t="s">
        <v>156</v>
      </c>
      <c r="J170"/>
      <c r="K170" s="79">
        <v>6.08</v>
      </c>
      <c r="L170" t="s">
        <v>108</v>
      </c>
      <c r="M170" s="79">
        <v>3.58</v>
      </c>
      <c r="N170" s="79">
        <v>2.78</v>
      </c>
      <c r="O170" s="79">
        <v>943.68</v>
      </c>
      <c r="P170" s="79">
        <v>105.73</v>
      </c>
      <c r="Q170" s="79">
        <v>0.99775286399999996</v>
      </c>
      <c r="R170" s="79">
        <v>0</v>
      </c>
      <c r="S170" s="79">
        <v>0</v>
      </c>
      <c r="T170" s="79">
        <v>0</v>
      </c>
    </row>
    <row r="171" spans="2:20">
      <c r="B171" t="s">
        <v>694</v>
      </c>
      <c r="C171" t="s">
        <v>695</v>
      </c>
      <c r="D171" t="s">
        <v>106</v>
      </c>
      <c r="E171" s="16"/>
      <c r="F171" t="s">
        <v>696</v>
      </c>
      <c r="G171" t="s">
        <v>672</v>
      </c>
      <c r="H171" t="s">
        <v>335</v>
      </c>
      <c r="I171" t="s">
        <v>155</v>
      </c>
      <c r="J171"/>
      <c r="K171" s="79">
        <v>2.88</v>
      </c>
      <c r="L171" t="s">
        <v>108</v>
      </c>
      <c r="M171" s="79">
        <v>4.0999999999999996</v>
      </c>
      <c r="N171" s="79">
        <v>0.96</v>
      </c>
      <c r="O171" s="79">
        <v>2886.55</v>
      </c>
      <c r="P171" s="79">
        <v>109.25</v>
      </c>
      <c r="Q171" s="79">
        <v>3.1535558749999999</v>
      </c>
      <c r="R171" s="79">
        <v>0</v>
      </c>
      <c r="S171" s="79">
        <v>0.01</v>
      </c>
      <c r="T171" s="79">
        <v>0</v>
      </c>
    </row>
    <row r="172" spans="2:20">
      <c r="B172" t="s">
        <v>697</v>
      </c>
      <c r="C172" t="s">
        <v>698</v>
      </c>
      <c r="D172" t="s">
        <v>106</v>
      </c>
      <c r="E172" s="16"/>
      <c r="F172" t="s">
        <v>696</v>
      </c>
      <c r="G172" t="s">
        <v>672</v>
      </c>
      <c r="H172" t="s">
        <v>335</v>
      </c>
      <c r="I172" t="s">
        <v>155</v>
      </c>
      <c r="J172"/>
      <c r="K172" s="79">
        <v>6.22</v>
      </c>
      <c r="L172" t="s">
        <v>108</v>
      </c>
      <c r="M172" s="79">
        <v>1.05</v>
      </c>
      <c r="N172" s="79">
        <v>1.29</v>
      </c>
      <c r="O172" s="79">
        <v>999.63</v>
      </c>
      <c r="P172" s="79">
        <v>98.66</v>
      </c>
      <c r="Q172" s="79">
        <v>0.98623495800000005</v>
      </c>
      <c r="R172" s="79">
        <v>0</v>
      </c>
      <c r="S172" s="79">
        <v>0</v>
      </c>
      <c r="T172" s="79">
        <v>0</v>
      </c>
    </row>
    <row r="173" spans="2:20">
      <c r="B173" t="s">
        <v>699</v>
      </c>
      <c r="C173" t="s">
        <v>700</v>
      </c>
      <c r="D173" t="s">
        <v>106</v>
      </c>
      <c r="E173" s="16"/>
      <c r="F173" t="s">
        <v>382</v>
      </c>
      <c r="G173" t="s">
        <v>383</v>
      </c>
      <c r="H173" t="s">
        <v>384</v>
      </c>
      <c r="I173" t="s">
        <v>155</v>
      </c>
      <c r="J173"/>
      <c r="K173" s="79">
        <v>0.42</v>
      </c>
      <c r="L173" t="s">
        <v>108</v>
      </c>
      <c r="M173" s="79">
        <v>6.5</v>
      </c>
      <c r="N173" s="79">
        <v>0.7</v>
      </c>
      <c r="O173" s="79">
        <v>665.49</v>
      </c>
      <c r="P173" s="79">
        <v>102.95</v>
      </c>
      <c r="Q173" s="79">
        <v>0.68512195499999995</v>
      </c>
      <c r="R173" s="79">
        <v>0</v>
      </c>
      <c r="S173" s="79">
        <v>0</v>
      </c>
      <c r="T173" s="79">
        <v>0</v>
      </c>
    </row>
    <row r="174" spans="2:20">
      <c r="B174" t="s">
        <v>701</v>
      </c>
      <c r="C174" t="s">
        <v>702</v>
      </c>
      <c r="D174" t="s">
        <v>106</v>
      </c>
      <c r="E174" s="16"/>
      <c r="F174" t="s">
        <v>387</v>
      </c>
      <c r="G174" t="s">
        <v>320</v>
      </c>
      <c r="H174" t="s">
        <v>384</v>
      </c>
      <c r="I174" t="s">
        <v>155</v>
      </c>
      <c r="J174"/>
      <c r="K174" s="79">
        <v>6.62</v>
      </c>
      <c r="L174" t="s">
        <v>108</v>
      </c>
      <c r="M174" s="79">
        <v>3.85</v>
      </c>
      <c r="N174" s="79">
        <v>2.9</v>
      </c>
      <c r="O174" s="79">
        <v>686.07</v>
      </c>
      <c r="P174" s="79">
        <v>107.57</v>
      </c>
      <c r="Q174" s="79">
        <v>0.73800549900000001</v>
      </c>
      <c r="R174" s="79">
        <v>0</v>
      </c>
      <c r="S174" s="79">
        <v>0</v>
      </c>
      <c r="T174" s="79">
        <v>0</v>
      </c>
    </row>
    <row r="175" spans="2:20">
      <c r="B175" t="s">
        <v>703</v>
      </c>
      <c r="C175" t="s">
        <v>704</v>
      </c>
      <c r="D175" t="s">
        <v>106</v>
      </c>
      <c r="E175" s="16"/>
      <c r="F175" t="s">
        <v>399</v>
      </c>
      <c r="G175" t="s">
        <v>320</v>
      </c>
      <c r="H175" t="s">
        <v>384</v>
      </c>
      <c r="I175" t="s">
        <v>155</v>
      </c>
      <c r="J175"/>
      <c r="K175" s="79">
        <v>0.82</v>
      </c>
      <c r="L175" t="s">
        <v>108</v>
      </c>
      <c r="M175" s="79">
        <v>6.41</v>
      </c>
      <c r="N175" s="79">
        <v>0.7</v>
      </c>
      <c r="O175" s="79">
        <v>475.66</v>
      </c>
      <c r="P175" s="79">
        <v>105.8</v>
      </c>
      <c r="Q175" s="79">
        <v>0.50324827999999999</v>
      </c>
      <c r="R175" s="79">
        <v>0</v>
      </c>
      <c r="S175" s="79">
        <v>0</v>
      </c>
      <c r="T175" s="79">
        <v>0</v>
      </c>
    </row>
    <row r="176" spans="2:20">
      <c r="B176" t="s">
        <v>705</v>
      </c>
      <c r="C176" t="s">
        <v>706</v>
      </c>
      <c r="D176" t="s">
        <v>106</v>
      </c>
      <c r="E176" s="16"/>
      <c r="F176" t="s">
        <v>404</v>
      </c>
      <c r="G176" t="s">
        <v>320</v>
      </c>
      <c r="H176" t="s">
        <v>384</v>
      </c>
      <c r="I176" t="s">
        <v>155</v>
      </c>
      <c r="J176"/>
      <c r="K176" s="79">
        <v>0.5</v>
      </c>
      <c r="L176" t="s">
        <v>108</v>
      </c>
      <c r="M176" s="79">
        <v>6.4</v>
      </c>
      <c r="N176" s="79">
        <v>0.86</v>
      </c>
      <c r="O176" s="79">
        <v>547.64</v>
      </c>
      <c r="P176" s="79">
        <v>105.94</v>
      </c>
      <c r="Q176" s="79">
        <v>0.58016981599999995</v>
      </c>
      <c r="R176" s="79">
        <v>0</v>
      </c>
      <c r="S176" s="79">
        <v>0</v>
      </c>
      <c r="T176" s="79">
        <v>0</v>
      </c>
    </row>
    <row r="177" spans="2:20">
      <c r="B177" t="s">
        <v>707</v>
      </c>
      <c r="C177" t="s">
        <v>708</v>
      </c>
      <c r="D177" t="s">
        <v>106</v>
      </c>
      <c r="E177" s="16"/>
      <c r="F177" t="s">
        <v>404</v>
      </c>
      <c r="G177" t="s">
        <v>320</v>
      </c>
      <c r="H177" t="s">
        <v>384</v>
      </c>
      <c r="I177" t="s">
        <v>155</v>
      </c>
      <c r="J177"/>
      <c r="K177" s="79">
        <v>1.24</v>
      </c>
      <c r="L177" t="s">
        <v>108</v>
      </c>
      <c r="M177" s="79">
        <v>0.8</v>
      </c>
      <c r="N177" s="79">
        <v>1.42</v>
      </c>
      <c r="O177" s="79">
        <v>215.2</v>
      </c>
      <c r="P177" s="79">
        <v>99.23</v>
      </c>
      <c r="Q177" s="79">
        <v>0.21354296</v>
      </c>
      <c r="R177" s="79">
        <v>0</v>
      </c>
      <c r="S177" s="79">
        <v>0</v>
      </c>
      <c r="T177" s="79">
        <v>0</v>
      </c>
    </row>
    <row r="178" spans="2:20">
      <c r="B178" t="s">
        <v>709</v>
      </c>
      <c r="C178" t="s">
        <v>710</v>
      </c>
      <c r="D178" t="s">
        <v>106</v>
      </c>
      <c r="E178" s="16"/>
      <c r="F178" t="s">
        <v>711</v>
      </c>
      <c r="G178" t="s">
        <v>320</v>
      </c>
      <c r="H178" t="s">
        <v>384</v>
      </c>
      <c r="I178" t="s">
        <v>155</v>
      </c>
      <c r="J178"/>
      <c r="K178" s="79">
        <v>6.07</v>
      </c>
      <c r="L178" t="s">
        <v>108</v>
      </c>
      <c r="M178" s="79">
        <v>4.3499999999999996</v>
      </c>
      <c r="N178" s="79">
        <v>4.25</v>
      </c>
      <c r="O178" s="79">
        <v>857.59</v>
      </c>
      <c r="P178" s="79">
        <v>101.42</v>
      </c>
      <c r="Q178" s="79">
        <v>0.86976777800000005</v>
      </c>
      <c r="R178" s="79">
        <v>0</v>
      </c>
      <c r="S178" s="79">
        <v>0</v>
      </c>
      <c r="T178" s="79">
        <v>0</v>
      </c>
    </row>
    <row r="179" spans="2:20">
      <c r="B179" t="s">
        <v>712</v>
      </c>
      <c r="C179" t="s">
        <v>713</v>
      </c>
      <c r="D179" t="s">
        <v>106</v>
      </c>
      <c r="E179" s="16"/>
      <c r="F179" t="s">
        <v>415</v>
      </c>
      <c r="G179" t="s">
        <v>287</v>
      </c>
      <c r="H179" t="s">
        <v>384</v>
      </c>
      <c r="I179" t="s">
        <v>155</v>
      </c>
      <c r="J179"/>
      <c r="K179" s="79">
        <v>1.64</v>
      </c>
      <c r="L179" t="s">
        <v>108</v>
      </c>
      <c r="M179" s="79">
        <v>6.1</v>
      </c>
      <c r="N179" s="79">
        <v>0.76</v>
      </c>
      <c r="O179" s="79">
        <v>722.79</v>
      </c>
      <c r="P179" s="79">
        <v>110.82</v>
      </c>
      <c r="Q179" s="79">
        <v>0.80099587800000005</v>
      </c>
      <c r="R179" s="79">
        <v>0</v>
      </c>
      <c r="S179" s="79">
        <v>0</v>
      </c>
      <c r="T179" s="79">
        <v>0</v>
      </c>
    </row>
    <row r="180" spans="2:20">
      <c r="B180" t="s">
        <v>714</v>
      </c>
      <c r="C180" t="s">
        <v>715</v>
      </c>
      <c r="D180" t="s">
        <v>106</v>
      </c>
      <c r="E180" s="16"/>
      <c r="F180" t="s">
        <v>354</v>
      </c>
      <c r="G180" t="s">
        <v>355</v>
      </c>
      <c r="H180" t="s">
        <v>384</v>
      </c>
      <c r="I180" t="s">
        <v>155</v>
      </c>
      <c r="J180"/>
      <c r="K180" s="79">
        <v>1.88</v>
      </c>
      <c r="L180" t="s">
        <v>108</v>
      </c>
      <c r="M180" s="79">
        <v>1.89</v>
      </c>
      <c r="N180" s="79">
        <v>1.19</v>
      </c>
      <c r="O180" s="79">
        <v>148.93</v>
      </c>
      <c r="P180" s="79">
        <v>101.47</v>
      </c>
      <c r="Q180" s="79">
        <v>0.151119271</v>
      </c>
      <c r="R180" s="79">
        <v>0</v>
      </c>
      <c r="S180" s="79">
        <v>0</v>
      </c>
      <c r="T180" s="79">
        <v>0</v>
      </c>
    </row>
    <row r="181" spans="2:20">
      <c r="B181" t="s">
        <v>716</v>
      </c>
      <c r="C181" t="s">
        <v>717</v>
      </c>
      <c r="D181" t="s">
        <v>106</v>
      </c>
      <c r="E181" s="16"/>
      <c r="F181" t="s">
        <v>435</v>
      </c>
      <c r="G181" t="s">
        <v>133</v>
      </c>
      <c r="H181" t="s">
        <v>379</v>
      </c>
      <c r="I181" t="s">
        <v>156</v>
      </c>
      <c r="J181"/>
      <c r="K181" s="79">
        <v>5.0999999999999996</v>
      </c>
      <c r="L181" t="s">
        <v>108</v>
      </c>
      <c r="M181" s="79">
        <v>4.8</v>
      </c>
      <c r="N181" s="79">
        <v>1.9</v>
      </c>
      <c r="O181" s="79">
        <v>1609.81</v>
      </c>
      <c r="P181" s="79">
        <v>116.7</v>
      </c>
      <c r="Q181" s="79">
        <v>1.87864827</v>
      </c>
      <c r="R181" s="79">
        <v>0</v>
      </c>
      <c r="S181" s="79">
        <v>0.01</v>
      </c>
      <c r="T181" s="79">
        <v>0</v>
      </c>
    </row>
    <row r="182" spans="2:20">
      <c r="B182" t="s">
        <v>718</v>
      </c>
      <c r="C182" t="s">
        <v>719</v>
      </c>
      <c r="D182" t="s">
        <v>106</v>
      </c>
      <c r="E182" s="16"/>
      <c r="F182" t="s">
        <v>363</v>
      </c>
      <c r="G182" t="s">
        <v>355</v>
      </c>
      <c r="H182" t="s">
        <v>384</v>
      </c>
      <c r="I182" t="s">
        <v>155</v>
      </c>
      <c r="J182"/>
      <c r="K182" s="79">
        <v>1.05</v>
      </c>
      <c r="L182" t="s">
        <v>108</v>
      </c>
      <c r="M182" s="79">
        <v>5.7</v>
      </c>
      <c r="N182" s="79">
        <v>0.83</v>
      </c>
      <c r="O182" s="79">
        <v>298.44</v>
      </c>
      <c r="P182" s="79">
        <v>107.62</v>
      </c>
      <c r="Q182" s="79">
        <v>0.32118112799999998</v>
      </c>
      <c r="R182" s="79">
        <v>0</v>
      </c>
      <c r="S182" s="79">
        <v>0</v>
      </c>
      <c r="T182" s="79">
        <v>0</v>
      </c>
    </row>
    <row r="183" spans="2:20">
      <c r="B183" t="s">
        <v>720</v>
      </c>
      <c r="C183" t="s">
        <v>721</v>
      </c>
      <c r="D183" t="s">
        <v>106</v>
      </c>
      <c r="E183" s="16"/>
      <c r="F183" t="s">
        <v>363</v>
      </c>
      <c r="G183" t="s">
        <v>355</v>
      </c>
      <c r="H183" t="s">
        <v>379</v>
      </c>
      <c r="I183" t="s">
        <v>156</v>
      </c>
      <c r="J183"/>
      <c r="K183" s="79">
        <v>6.94</v>
      </c>
      <c r="L183" t="s">
        <v>108</v>
      </c>
      <c r="M183" s="79">
        <v>3.92</v>
      </c>
      <c r="N183" s="79">
        <v>3.08</v>
      </c>
      <c r="O183" s="79">
        <v>1373.89</v>
      </c>
      <c r="P183" s="79">
        <v>107.79</v>
      </c>
      <c r="Q183" s="79">
        <v>1.480916031</v>
      </c>
      <c r="R183" s="79">
        <v>0</v>
      </c>
      <c r="S183" s="79">
        <v>0.01</v>
      </c>
      <c r="T183" s="79">
        <v>0</v>
      </c>
    </row>
    <row r="184" spans="2:20">
      <c r="B184" t="s">
        <v>722</v>
      </c>
      <c r="C184" t="s">
        <v>723</v>
      </c>
      <c r="D184" t="s">
        <v>106</v>
      </c>
      <c r="E184" s="16"/>
      <c r="F184" t="s">
        <v>724</v>
      </c>
      <c r="G184" t="s">
        <v>320</v>
      </c>
      <c r="H184" t="s">
        <v>379</v>
      </c>
      <c r="I184" t="s">
        <v>156</v>
      </c>
      <c r="J184"/>
      <c r="K184" s="79">
        <v>4.04</v>
      </c>
      <c r="L184" t="s">
        <v>108</v>
      </c>
      <c r="M184" s="79">
        <v>4.2</v>
      </c>
      <c r="N184" s="79">
        <v>3.9</v>
      </c>
      <c r="O184" s="79">
        <v>1172.26</v>
      </c>
      <c r="P184" s="79">
        <v>101.34</v>
      </c>
      <c r="Q184" s="79">
        <v>1.1879682840000001</v>
      </c>
      <c r="R184" s="79">
        <v>0</v>
      </c>
      <c r="S184" s="79">
        <v>0</v>
      </c>
      <c r="T184" s="79">
        <v>0</v>
      </c>
    </row>
    <row r="185" spans="2:20">
      <c r="B185" t="s">
        <v>725</v>
      </c>
      <c r="C185" t="s">
        <v>726</v>
      </c>
      <c r="D185" t="s">
        <v>106</v>
      </c>
      <c r="E185" s="16"/>
      <c r="F185" t="s">
        <v>440</v>
      </c>
      <c r="G185" t="s">
        <v>320</v>
      </c>
      <c r="H185" t="s">
        <v>384</v>
      </c>
      <c r="I185" t="s">
        <v>155</v>
      </c>
      <c r="J185"/>
      <c r="K185" s="79">
        <v>6.68</v>
      </c>
      <c r="L185" t="s">
        <v>108</v>
      </c>
      <c r="M185" s="79">
        <v>3.5</v>
      </c>
      <c r="N185" s="79">
        <v>3.33</v>
      </c>
      <c r="O185" s="79">
        <v>1125.3599999999999</v>
      </c>
      <c r="P185" s="79">
        <v>102</v>
      </c>
      <c r="Q185" s="79">
        <v>1.1478672000000001</v>
      </c>
      <c r="R185" s="79">
        <v>0</v>
      </c>
      <c r="S185" s="79">
        <v>0</v>
      </c>
      <c r="T185" s="79">
        <v>0</v>
      </c>
    </row>
    <row r="186" spans="2:20">
      <c r="B186" t="s">
        <v>727</v>
      </c>
      <c r="C186" t="s">
        <v>728</v>
      </c>
      <c r="D186" t="s">
        <v>106</v>
      </c>
      <c r="E186" s="16"/>
      <c r="F186" t="s">
        <v>729</v>
      </c>
      <c r="G186" t="s">
        <v>118</v>
      </c>
      <c r="H186" t="s">
        <v>384</v>
      </c>
      <c r="I186" t="s">
        <v>155</v>
      </c>
      <c r="J186"/>
      <c r="K186" s="79">
        <v>7.4</v>
      </c>
      <c r="L186" t="s">
        <v>108</v>
      </c>
      <c r="M186" s="79">
        <v>1.78</v>
      </c>
      <c r="N186" s="79">
        <v>2.06</v>
      </c>
      <c r="O186" s="79">
        <v>2831.04</v>
      </c>
      <c r="P186" s="79">
        <v>97.96</v>
      </c>
      <c r="Q186" s="79">
        <v>2.7732867840000002</v>
      </c>
      <c r="R186" s="79">
        <v>0</v>
      </c>
      <c r="S186" s="79">
        <v>0.01</v>
      </c>
      <c r="T186" s="79">
        <v>0</v>
      </c>
    </row>
    <row r="187" spans="2:20">
      <c r="B187" t="s">
        <v>730</v>
      </c>
      <c r="C187" t="s">
        <v>731</v>
      </c>
      <c r="D187" t="s">
        <v>106</v>
      </c>
      <c r="E187" s="16"/>
      <c r="F187" t="s">
        <v>729</v>
      </c>
      <c r="G187" t="s">
        <v>118</v>
      </c>
      <c r="H187" t="s">
        <v>384</v>
      </c>
      <c r="I187" t="s">
        <v>155</v>
      </c>
      <c r="J187"/>
      <c r="K187" s="79">
        <v>2.81</v>
      </c>
      <c r="L187" t="s">
        <v>108</v>
      </c>
      <c r="M187" s="79">
        <v>2.2999999999999998</v>
      </c>
      <c r="N187" s="79">
        <v>1.44</v>
      </c>
      <c r="O187" s="79">
        <v>3386.15</v>
      </c>
      <c r="P187" s="79">
        <v>102.47</v>
      </c>
      <c r="Q187" s="79">
        <v>3.469787905</v>
      </c>
      <c r="R187" s="79">
        <v>0</v>
      </c>
      <c r="S187" s="79">
        <v>0.01</v>
      </c>
      <c r="T187" s="79">
        <v>0</v>
      </c>
    </row>
    <row r="188" spans="2:20">
      <c r="B188" t="s">
        <v>732</v>
      </c>
      <c r="C188" t="s">
        <v>733</v>
      </c>
      <c r="D188" t="s">
        <v>106</v>
      </c>
      <c r="E188" s="16"/>
      <c r="F188" t="s">
        <v>734</v>
      </c>
      <c r="G188" t="s">
        <v>320</v>
      </c>
      <c r="H188" t="s">
        <v>384</v>
      </c>
      <c r="I188" t="s">
        <v>155</v>
      </c>
      <c r="J188"/>
      <c r="K188" s="79">
        <v>4.17</v>
      </c>
      <c r="L188" t="s">
        <v>108</v>
      </c>
      <c r="M188" s="79">
        <v>4.25</v>
      </c>
      <c r="N188" s="79">
        <v>5.0599999999999996</v>
      </c>
      <c r="O188" s="79">
        <v>1665.32</v>
      </c>
      <c r="P188" s="79">
        <v>98.3</v>
      </c>
      <c r="Q188" s="79">
        <v>1.6370095600000001</v>
      </c>
      <c r="R188" s="79">
        <v>0</v>
      </c>
      <c r="S188" s="79">
        <v>0.01</v>
      </c>
      <c r="T188" s="79">
        <v>0</v>
      </c>
    </row>
    <row r="189" spans="2:20">
      <c r="B189" t="s">
        <v>735</v>
      </c>
      <c r="C189" t="s">
        <v>736</v>
      </c>
      <c r="D189" t="s">
        <v>106</v>
      </c>
      <c r="E189" s="16"/>
      <c r="F189" t="s">
        <v>737</v>
      </c>
      <c r="G189" t="s">
        <v>107</v>
      </c>
      <c r="H189" t="s">
        <v>469</v>
      </c>
      <c r="I189" t="s">
        <v>156</v>
      </c>
      <c r="J189"/>
      <c r="K189" s="79">
        <v>5.37</v>
      </c>
      <c r="L189" t="s">
        <v>108</v>
      </c>
      <c r="M189" s="79">
        <v>5</v>
      </c>
      <c r="N189" s="79">
        <v>2.5</v>
      </c>
      <c r="O189" s="79">
        <v>77.12</v>
      </c>
      <c r="P189" s="79">
        <v>115.61</v>
      </c>
      <c r="Q189" s="79">
        <v>8.9158431999999996E-2</v>
      </c>
      <c r="R189" s="79">
        <v>0</v>
      </c>
      <c r="S189" s="79">
        <v>0</v>
      </c>
      <c r="T189" s="79">
        <v>0</v>
      </c>
    </row>
    <row r="190" spans="2:20">
      <c r="B190" t="s">
        <v>738</v>
      </c>
      <c r="C190" t="s">
        <v>739</v>
      </c>
      <c r="D190" t="s">
        <v>106</v>
      </c>
      <c r="E190" s="16"/>
      <c r="F190" t="s">
        <v>740</v>
      </c>
      <c r="G190" t="s">
        <v>741</v>
      </c>
      <c r="H190" t="s">
        <v>469</v>
      </c>
      <c r="I190" t="s">
        <v>156</v>
      </c>
      <c r="J190"/>
      <c r="K190" s="79">
        <v>3.48</v>
      </c>
      <c r="L190" t="s">
        <v>108</v>
      </c>
      <c r="M190" s="79">
        <v>3.2</v>
      </c>
      <c r="N190" s="79">
        <v>1.71</v>
      </c>
      <c r="O190" s="79">
        <v>183.18</v>
      </c>
      <c r="P190" s="79">
        <v>105.54</v>
      </c>
      <c r="Q190" s="79">
        <v>0.19332817199999999</v>
      </c>
      <c r="R190" s="79">
        <v>0</v>
      </c>
      <c r="S190" s="79">
        <v>0</v>
      </c>
      <c r="T190" s="79">
        <v>0</v>
      </c>
    </row>
    <row r="191" spans="2:20">
      <c r="B191" t="s">
        <v>742</v>
      </c>
      <c r="C191" t="s">
        <v>743</v>
      </c>
      <c r="D191" t="s">
        <v>106</v>
      </c>
      <c r="E191" s="16"/>
      <c r="F191" t="s">
        <v>480</v>
      </c>
      <c r="G191" t="s">
        <v>118</v>
      </c>
      <c r="H191" t="s">
        <v>473</v>
      </c>
      <c r="I191" t="s">
        <v>155</v>
      </c>
      <c r="J191"/>
      <c r="K191" s="79">
        <v>5.34</v>
      </c>
      <c r="L191" t="s">
        <v>108</v>
      </c>
      <c r="M191" s="79">
        <v>3.85</v>
      </c>
      <c r="N191" s="79">
        <v>3.53</v>
      </c>
      <c r="O191" s="79">
        <v>544</v>
      </c>
      <c r="P191" s="79">
        <v>102.19</v>
      </c>
      <c r="Q191" s="79">
        <v>0.55591360000000001</v>
      </c>
      <c r="R191" s="79">
        <v>0</v>
      </c>
      <c r="S191" s="79">
        <v>0</v>
      </c>
      <c r="T191" s="79">
        <v>0</v>
      </c>
    </row>
    <row r="192" spans="2:20">
      <c r="B192" t="s">
        <v>744</v>
      </c>
      <c r="C192" t="s">
        <v>745</v>
      </c>
      <c r="D192" t="s">
        <v>106</v>
      </c>
      <c r="E192" s="16"/>
      <c r="F192" t="s">
        <v>480</v>
      </c>
      <c r="G192" t="s">
        <v>118</v>
      </c>
      <c r="H192" t="s">
        <v>473</v>
      </c>
      <c r="I192" t="s">
        <v>155</v>
      </c>
      <c r="J192"/>
      <c r="K192" s="79">
        <v>0.99</v>
      </c>
      <c r="L192" t="s">
        <v>108</v>
      </c>
      <c r="M192" s="79">
        <v>6</v>
      </c>
      <c r="N192" s="79">
        <v>0.98</v>
      </c>
      <c r="O192" s="79">
        <v>1099.1099999999999</v>
      </c>
      <c r="P192" s="79">
        <v>104.98</v>
      </c>
      <c r="Q192" s="79">
        <v>1.1538456779999999</v>
      </c>
      <c r="R192" s="79">
        <v>0</v>
      </c>
      <c r="S192" s="79">
        <v>0</v>
      </c>
      <c r="T192" s="79">
        <v>0</v>
      </c>
    </row>
    <row r="193" spans="2:20">
      <c r="B193" t="s">
        <v>746</v>
      </c>
      <c r="C193" t="s">
        <v>747</v>
      </c>
      <c r="D193" t="s">
        <v>106</v>
      </c>
      <c r="E193" s="16"/>
      <c r="F193" t="s">
        <v>483</v>
      </c>
      <c r="G193" t="s">
        <v>320</v>
      </c>
      <c r="H193" t="s">
        <v>469</v>
      </c>
      <c r="I193" t="s">
        <v>156</v>
      </c>
      <c r="J193"/>
      <c r="K193" s="79">
        <v>2.15</v>
      </c>
      <c r="L193" t="s">
        <v>108</v>
      </c>
      <c r="M193" s="79">
        <v>7.2</v>
      </c>
      <c r="N193" s="79">
        <v>1.69</v>
      </c>
      <c r="O193" s="79">
        <v>264.52999999999997</v>
      </c>
      <c r="P193" s="79">
        <v>112.07</v>
      </c>
      <c r="Q193" s="79">
        <v>0.29645877100000001</v>
      </c>
      <c r="R193" s="79">
        <v>0</v>
      </c>
      <c r="S193" s="79">
        <v>0</v>
      </c>
      <c r="T193" s="79">
        <v>0</v>
      </c>
    </row>
    <row r="194" spans="2:20">
      <c r="B194" t="s">
        <v>748</v>
      </c>
      <c r="C194" t="s">
        <v>749</v>
      </c>
      <c r="D194" t="s">
        <v>106</v>
      </c>
      <c r="E194" s="16"/>
      <c r="F194" t="s">
        <v>483</v>
      </c>
      <c r="G194" t="s">
        <v>320</v>
      </c>
      <c r="H194" t="s">
        <v>469</v>
      </c>
      <c r="I194" t="s">
        <v>156</v>
      </c>
      <c r="J194"/>
      <c r="K194" s="79">
        <v>5.78</v>
      </c>
      <c r="L194" t="s">
        <v>108</v>
      </c>
      <c r="M194" s="79">
        <v>5.05</v>
      </c>
      <c r="N194" s="79">
        <v>3.49</v>
      </c>
      <c r="O194" s="79">
        <v>624.39</v>
      </c>
      <c r="P194" s="79">
        <v>111.11</v>
      </c>
      <c r="Q194" s="79">
        <v>0.69375972900000005</v>
      </c>
      <c r="R194" s="79">
        <v>0</v>
      </c>
      <c r="S194" s="79">
        <v>0</v>
      </c>
      <c r="T194" s="79">
        <v>0</v>
      </c>
    </row>
    <row r="195" spans="2:20">
      <c r="B195" t="s">
        <v>750</v>
      </c>
      <c r="C195" t="s">
        <v>751</v>
      </c>
      <c r="D195" t="s">
        <v>106</v>
      </c>
      <c r="E195" s="16"/>
      <c r="F195" t="s">
        <v>752</v>
      </c>
      <c r="G195" t="s">
        <v>133</v>
      </c>
      <c r="H195" t="s">
        <v>473</v>
      </c>
      <c r="I195" t="s">
        <v>155</v>
      </c>
      <c r="J195"/>
      <c r="K195" s="79">
        <v>4.21</v>
      </c>
      <c r="L195" t="s">
        <v>108</v>
      </c>
      <c r="M195" s="79">
        <v>2.95</v>
      </c>
      <c r="N195" s="79">
        <v>2.23</v>
      </c>
      <c r="O195" s="79">
        <v>702.25</v>
      </c>
      <c r="P195" s="79">
        <v>103.09</v>
      </c>
      <c r="Q195" s="79">
        <v>0.72394952499999998</v>
      </c>
      <c r="R195" s="79">
        <v>0</v>
      </c>
      <c r="S195" s="79">
        <v>0</v>
      </c>
      <c r="T195" s="79">
        <v>0</v>
      </c>
    </row>
    <row r="196" spans="2:20">
      <c r="B196" t="s">
        <v>753</v>
      </c>
      <c r="C196" t="s">
        <v>754</v>
      </c>
      <c r="D196" t="s">
        <v>106</v>
      </c>
      <c r="E196" s="16"/>
      <c r="F196" t="s">
        <v>491</v>
      </c>
      <c r="G196" t="s">
        <v>320</v>
      </c>
      <c r="H196" t="s">
        <v>469</v>
      </c>
      <c r="I196" t="s">
        <v>156</v>
      </c>
      <c r="J196"/>
      <c r="K196" s="79">
        <v>4.38</v>
      </c>
      <c r="L196" t="s">
        <v>108</v>
      </c>
      <c r="M196" s="79">
        <v>7.05</v>
      </c>
      <c r="N196" s="79">
        <v>2.7</v>
      </c>
      <c r="O196" s="79">
        <v>721.64</v>
      </c>
      <c r="P196" s="79">
        <v>119.67</v>
      </c>
      <c r="Q196" s="79">
        <v>0.86358658799999999</v>
      </c>
      <c r="R196" s="79">
        <v>0</v>
      </c>
      <c r="S196" s="79">
        <v>0</v>
      </c>
      <c r="T196" s="79">
        <v>0</v>
      </c>
    </row>
    <row r="197" spans="2:20">
      <c r="B197" t="s">
        <v>755</v>
      </c>
      <c r="C197" t="s">
        <v>756</v>
      </c>
      <c r="D197" t="s">
        <v>106</v>
      </c>
      <c r="E197" s="16"/>
      <c r="F197" t="s">
        <v>494</v>
      </c>
      <c r="G197" t="s">
        <v>138</v>
      </c>
      <c r="H197" t="s">
        <v>473</v>
      </c>
      <c r="I197" t="s">
        <v>155</v>
      </c>
      <c r="J197"/>
      <c r="K197" s="79">
        <v>1.57</v>
      </c>
      <c r="L197" t="s">
        <v>108</v>
      </c>
      <c r="M197" s="79">
        <v>6.99</v>
      </c>
      <c r="N197" s="79">
        <v>1.47</v>
      </c>
      <c r="O197" s="79">
        <v>398.37</v>
      </c>
      <c r="P197" s="79">
        <v>108.66</v>
      </c>
      <c r="Q197" s="79">
        <v>0.43286884199999998</v>
      </c>
      <c r="R197" s="79">
        <v>0</v>
      </c>
      <c r="S197" s="79">
        <v>0</v>
      </c>
      <c r="T197" s="79">
        <v>0</v>
      </c>
    </row>
    <row r="198" spans="2:20">
      <c r="B198" t="s">
        <v>757</v>
      </c>
      <c r="C198" t="s">
        <v>758</v>
      </c>
      <c r="D198" t="s">
        <v>106</v>
      </c>
      <c r="E198" s="16"/>
      <c r="F198" t="s">
        <v>494</v>
      </c>
      <c r="G198" t="s">
        <v>138</v>
      </c>
      <c r="H198" t="s">
        <v>473</v>
      </c>
      <c r="I198" t="s">
        <v>155</v>
      </c>
      <c r="J198"/>
      <c r="K198" s="79">
        <v>5.08</v>
      </c>
      <c r="L198" t="s">
        <v>108</v>
      </c>
      <c r="M198" s="79">
        <v>4.1399999999999997</v>
      </c>
      <c r="N198" s="79">
        <v>3.58</v>
      </c>
      <c r="O198" s="79">
        <v>832.66</v>
      </c>
      <c r="P198" s="79">
        <v>105.02612999999999</v>
      </c>
      <c r="Q198" s="79">
        <v>0.87451057405800003</v>
      </c>
      <c r="R198" s="79">
        <v>0</v>
      </c>
      <c r="S198" s="79">
        <v>0</v>
      </c>
      <c r="T198" s="79">
        <v>0</v>
      </c>
    </row>
    <row r="199" spans="2:20">
      <c r="B199" t="s">
        <v>759</v>
      </c>
      <c r="C199" t="s">
        <v>760</v>
      </c>
      <c r="D199" t="s">
        <v>106</v>
      </c>
      <c r="E199" s="16"/>
      <c r="F199" t="s">
        <v>494</v>
      </c>
      <c r="G199" t="s">
        <v>138</v>
      </c>
      <c r="H199" t="s">
        <v>473</v>
      </c>
      <c r="I199" t="s">
        <v>155</v>
      </c>
      <c r="J199"/>
      <c r="K199" s="79">
        <v>5.22</v>
      </c>
      <c r="L199" t="s">
        <v>108</v>
      </c>
      <c r="M199" s="79">
        <v>4.1399999999999997</v>
      </c>
      <c r="N199" s="79">
        <v>2.96</v>
      </c>
      <c r="O199" s="79">
        <v>437.76</v>
      </c>
      <c r="P199" s="79">
        <v>106.27</v>
      </c>
      <c r="Q199" s="79">
        <v>0.46520755200000002</v>
      </c>
      <c r="R199" s="79">
        <v>0</v>
      </c>
      <c r="S199" s="79">
        <v>0</v>
      </c>
      <c r="T199" s="79">
        <v>0</v>
      </c>
    </row>
    <row r="200" spans="2:20">
      <c r="B200" t="s">
        <v>761</v>
      </c>
      <c r="C200" t="s">
        <v>762</v>
      </c>
      <c r="D200" t="s">
        <v>106</v>
      </c>
      <c r="E200" s="16"/>
      <c r="F200" t="s">
        <v>501</v>
      </c>
      <c r="G200" t="s">
        <v>138</v>
      </c>
      <c r="H200" t="s">
        <v>473</v>
      </c>
      <c r="I200" t="s">
        <v>155</v>
      </c>
      <c r="J200"/>
      <c r="K200" s="79">
        <v>3.41</v>
      </c>
      <c r="L200" t="s">
        <v>108</v>
      </c>
      <c r="M200" s="79">
        <v>1.31</v>
      </c>
      <c r="N200" s="79">
        <v>1.75</v>
      </c>
      <c r="O200" s="79">
        <v>933</v>
      </c>
      <c r="P200" s="79">
        <v>98.44</v>
      </c>
      <c r="Q200" s="79">
        <v>0.91844519999999996</v>
      </c>
      <c r="R200" s="79">
        <v>0</v>
      </c>
      <c r="S200" s="79">
        <v>0</v>
      </c>
      <c r="T200" s="79">
        <v>0</v>
      </c>
    </row>
    <row r="201" spans="2:20">
      <c r="B201" t="s">
        <v>763</v>
      </c>
      <c r="C201" t="s">
        <v>764</v>
      </c>
      <c r="D201" t="s">
        <v>106</v>
      </c>
      <c r="E201" s="16"/>
      <c r="F201" t="s">
        <v>501</v>
      </c>
      <c r="G201" t="s">
        <v>138</v>
      </c>
      <c r="H201" t="s">
        <v>473</v>
      </c>
      <c r="I201" t="s">
        <v>155</v>
      </c>
      <c r="J201"/>
      <c r="K201" s="79">
        <v>0.99</v>
      </c>
      <c r="L201" t="s">
        <v>108</v>
      </c>
      <c r="M201" s="79">
        <v>5.5</v>
      </c>
      <c r="N201" s="79">
        <v>0.94</v>
      </c>
      <c r="O201" s="79">
        <v>496.36</v>
      </c>
      <c r="P201" s="79">
        <v>104.53</v>
      </c>
      <c r="Q201" s="79">
        <v>0.51884510800000005</v>
      </c>
      <c r="R201" s="79">
        <v>0</v>
      </c>
      <c r="S201" s="79">
        <v>0</v>
      </c>
      <c r="T201" s="79">
        <v>0</v>
      </c>
    </row>
    <row r="202" spans="2:20">
      <c r="B202" t="s">
        <v>765</v>
      </c>
      <c r="C202" t="s">
        <v>766</v>
      </c>
      <c r="D202" t="s">
        <v>106</v>
      </c>
      <c r="E202" s="16"/>
      <c r="F202" t="s">
        <v>504</v>
      </c>
      <c r="G202" t="s">
        <v>320</v>
      </c>
      <c r="H202" t="s">
        <v>473</v>
      </c>
      <c r="I202" t="s">
        <v>155</v>
      </c>
      <c r="J202"/>
      <c r="K202" s="79">
        <v>5.16</v>
      </c>
      <c r="L202" t="s">
        <v>108</v>
      </c>
      <c r="M202" s="79">
        <v>5.98</v>
      </c>
      <c r="N202" s="79">
        <v>3.88</v>
      </c>
      <c r="O202" s="79">
        <v>915.92</v>
      </c>
      <c r="P202" s="79">
        <v>112.85</v>
      </c>
      <c r="Q202" s="79">
        <v>1.03361572</v>
      </c>
      <c r="R202" s="79">
        <v>0</v>
      </c>
      <c r="S202" s="79">
        <v>0</v>
      </c>
      <c r="T202" s="79">
        <v>0</v>
      </c>
    </row>
    <row r="203" spans="2:20">
      <c r="B203" t="s">
        <v>767</v>
      </c>
      <c r="C203" t="s">
        <v>768</v>
      </c>
      <c r="D203" t="s">
        <v>106</v>
      </c>
      <c r="E203" s="16"/>
      <c r="F203" t="s">
        <v>769</v>
      </c>
      <c r="G203" t="s">
        <v>770</v>
      </c>
      <c r="H203" t="s">
        <v>278</v>
      </c>
      <c r="I203" t="s">
        <v>155</v>
      </c>
      <c r="J203"/>
      <c r="K203" s="79">
        <v>1.47</v>
      </c>
      <c r="L203" t="s">
        <v>108</v>
      </c>
      <c r="M203" s="79">
        <v>6.3</v>
      </c>
      <c r="N203" s="79">
        <v>1.3</v>
      </c>
      <c r="O203" s="79">
        <v>351.26</v>
      </c>
      <c r="P203" s="79">
        <v>107.39</v>
      </c>
      <c r="Q203" s="79">
        <v>0.37721811399999999</v>
      </c>
      <c r="R203" s="79">
        <v>0</v>
      </c>
      <c r="S203" s="79">
        <v>0</v>
      </c>
      <c r="T203" s="79">
        <v>0</v>
      </c>
    </row>
    <row r="204" spans="2:20">
      <c r="B204" t="s">
        <v>771</v>
      </c>
      <c r="C204" t="s">
        <v>772</v>
      </c>
      <c r="D204" t="s">
        <v>106</v>
      </c>
      <c r="E204" s="16"/>
      <c r="F204" t="s">
        <v>769</v>
      </c>
      <c r="G204" t="s">
        <v>770</v>
      </c>
      <c r="H204" t="s">
        <v>278</v>
      </c>
      <c r="I204" t="s">
        <v>155</v>
      </c>
      <c r="J204"/>
      <c r="K204" s="79">
        <v>5.32</v>
      </c>
      <c r="L204" t="s">
        <v>108</v>
      </c>
      <c r="M204" s="79">
        <v>4.75</v>
      </c>
      <c r="N204" s="79">
        <v>2.95</v>
      </c>
      <c r="O204" s="79">
        <v>494.04</v>
      </c>
      <c r="P204" s="79">
        <v>109.86</v>
      </c>
      <c r="Q204" s="79">
        <v>0.54275234400000005</v>
      </c>
      <c r="R204" s="79">
        <v>0</v>
      </c>
      <c r="S204" s="79">
        <v>0</v>
      </c>
      <c r="T204" s="79">
        <v>0</v>
      </c>
    </row>
    <row r="205" spans="2:20">
      <c r="B205" t="s">
        <v>773</v>
      </c>
      <c r="C205" t="s">
        <v>774</v>
      </c>
      <c r="D205" t="s">
        <v>106</v>
      </c>
      <c r="E205" s="16"/>
      <c r="F205" t="s">
        <v>775</v>
      </c>
      <c r="G205" t="s">
        <v>320</v>
      </c>
      <c r="H205" t="s">
        <v>508</v>
      </c>
      <c r="I205" t="s">
        <v>156</v>
      </c>
      <c r="J205"/>
      <c r="K205" s="79">
        <v>4.29</v>
      </c>
      <c r="L205" t="s">
        <v>108</v>
      </c>
      <c r="M205" s="79">
        <v>6</v>
      </c>
      <c r="N205" s="79">
        <v>12</v>
      </c>
      <c r="O205" s="79">
        <v>1606.78</v>
      </c>
      <c r="P205" s="79">
        <v>79.010000000000005</v>
      </c>
      <c r="Q205" s="79">
        <v>1.2695168779999999</v>
      </c>
      <c r="R205" s="79">
        <v>0</v>
      </c>
      <c r="S205" s="79">
        <v>0</v>
      </c>
      <c r="T205" s="79">
        <v>0</v>
      </c>
    </row>
    <row r="206" spans="2:20">
      <c r="B206" t="s">
        <v>776</v>
      </c>
      <c r="C206" t="s">
        <v>777</v>
      </c>
      <c r="D206" t="s">
        <v>106</v>
      </c>
      <c r="E206" s="16"/>
      <c r="F206" t="s">
        <v>516</v>
      </c>
      <c r="G206" t="s">
        <v>320</v>
      </c>
      <c r="H206" t="s">
        <v>278</v>
      </c>
      <c r="I206" t="s">
        <v>155</v>
      </c>
      <c r="J206"/>
      <c r="K206" s="79">
        <v>4.32</v>
      </c>
      <c r="L206" t="s">
        <v>108</v>
      </c>
      <c r="M206" s="79">
        <v>4.2</v>
      </c>
      <c r="N206" s="79">
        <v>4</v>
      </c>
      <c r="O206" s="79">
        <v>1228.93</v>
      </c>
      <c r="P206" s="79">
        <v>101.61</v>
      </c>
      <c r="Q206" s="79">
        <v>1.248715773</v>
      </c>
      <c r="R206" s="79">
        <v>0</v>
      </c>
      <c r="S206" s="79">
        <v>0</v>
      </c>
      <c r="T206" s="79">
        <v>0</v>
      </c>
    </row>
    <row r="207" spans="2:20">
      <c r="B207" t="s">
        <v>778</v>
      </c>
      <c r="C207" t="s">
        <v>779</v>
      </c>
      <c r="D207" t="s">
        <v>106</v>
      </c>
      <c r="E207" s="16"/>
      <c r="F207" t="s">
        <v>519</v>
      </c>
      <c r="G207" t="s">
        <v>118</v>
      </c>
      <c r="H207" t="s">
        <v>508</v>
      </c>
      <c r="I207" t="s">
        <v>156</v>
      </c>
      <c r="J207"/>
      <c r="K207" s="79">
        <v>1.88</v>
      </c>
      <c r="L207" t="s">
        <v>108</v>
      </c>
      <c r="M207" s="79">
        <v>8.5</v>
      </c>
      <c r="N207" s="79">
        <v>1.65</v>
      </c>
      <c r="O207" s="79">
        <v>667.24</v>
      </c>
      <c r="P207" s="79">
        <v>115.5</v>
      </c>
      <c r="Q207" s="79">
        <v>0.77066219999999996</v>
      </c>
      <c r="R207" s="79">
        <v>0</v>
      </c>
      <c r="S207" s="79">
        <v>0</v>
      </c>
      <c r="T207" s="79">
        <v>0</v>
      </c>
    </row>
    <row r="208" spans="2:20">
      <c r="B208" t="s">
        <v>780</v>
      </c>
      <c r="C208" t="s">
        <v>781</v>
      </c>
      <c r="D208" t="s">
        <v>106</v>
      </c>
      <c r="E208" s="16"/>
      <c r="F208" t="s">
        <v>519</v>
      </c>
      <c r="G208" t="s">
        <v>118</v>
      </c>
      <c r="H208" t="s">
        <v>278</v>
      </c>
      <c r="I208" t="s">
        <v>155</v>
      </c>
      <c r="J208"/>
      <c r="K208" s="79">
        <v>5.89</v>
      </c>
      <c r="L208" t="s">
        <v>108</v>
      </c>
      <c r="M208" s="79">
        <v>4.3</v>
      </c>
      <c r="N208" s="79">
        <v>4.12</v>
      </c>
      <c r="O208" s="79">
        <v>3386.15</v>
      </c>
      <c r="P208" s="79">
        <v>102.81</v>
      </c>
      <c r="Q208" s="79">
        <v>3.481300815</v>
      </c>
      <c r="R208" s="79">
        <v>0</v>
      </c>
      <c r="S208" s="79">
        <v>0.01</v>
      </c>
      <c r="T208" s="79">
        <v>0</v>
      </c>
    </row>
    <row r="209" spans="2:20">
      <c r="B209" t="s">
        <v>782</v>
      </c>
      <c r="C209" t="s">
        <v>783</v>
      </c>
      <c r="D209" t="s">
        <v>106</v>
      </c>
      <c r="E209" s="16"/>
      <c r="F209" t="s">
        <v>784</v>
      </c>
      <c r="G209" t="s">
        <v>785</v>
      </c>
      <c r="H209" t="s">
        <v>278</v>
      </c>
      <c r="I209" t="s">
        <v>155</v>
      </c>
      <c r="J209"/>
      <c r="K209" s="79">
        <v>4.8899999999999997</v>
      </c>
      <c r="L209" t="s">
        <v>108</v>
      </c>
      <c r="M209" s="79">
        <v>2.79</v>
      </c>
      <c r="N209" s="79">
        <v>3.76</v>
      </c>
      <c r="O209" s="79">
        <v>610.62</v>
      </c>
      <c r="P209" s="79">
        <v>95.8</v>
      </c>
      <c r="Q209" s="79">
        <v>0.58497396000000002</v>
      </c>
      <c r="R209" s="79">
        <v>0</v>
      </c>
      <c r="S209" s="79">
        <v>0</v>
      </c>
      <c r="T209" s="79">
        <v>0</v>
      </c>
    </row>
    <row r="210" spans="2:20">
      <c r="B210" t="s">
        <v>786</v>
      </c>
      <c r="C210" t="s">
        <v>787</v>
      </c>
      <c r="D210" t="s">
        <v>106</v>
      </c>
      <c r="E210" s="16"/>
      <c r="F210" t="s">
        <v>788</v>
      </c>
      <c r="G210" t="s">
        <v>320</v>
      </c>
      <c r="H210" t="s">
        <v>278</v>
      </c>
      <c r="I210" t="s">
        <v>155</v>
      </c>
      <c r="J210"/>
      <c r="K210" s="79">
        <v>1.48</v>
      </c>
      <c r="L210" t="s">
        <v>108</v>
      </c>
      <c r="M210" s="79">
        <v>3.57</v>
      </c>
      <c r="N210" s="79">
        <v>1.65</v>
      </c>
      <c r="O210" s="79">
        <v>194.29</v>
      </c>
      <c r="P210" s="79">
        <v>103.18</v>
      </c>
      <c r="Q210" s="79">
        <v>0.20046842200000001</v>
      </c>
      <c r="R210" s="79">
        <v>0</v>
      </c>
      <c r="S210" s="79">
        <v>0</v>
      </c>
      <c r="T210" s="79">
        <v>0</v>
      </c>
    </row>
    <row r="211" spans="2:20">
      <c r="B211" t="s">
        <v>789</v>
      </c>
      <c r="C211" t="s">
        <v>790</v>
      </c>
      <c r="D211" t="s">
        <v>106</v>
      </c>
      <c r="E211" s="16"/>
      <c r="F211" t="s">
        <v>791</v>
      </c>
      <c r="G211" t="s">
        <v>320</v>
      </c>
      <c r="H211" t="s">
        <v>278</v>
      </c>
      <c r="I211" t="s">
        <v>155</v>
      </c>
      <c r="J211"/>
      <c r="K211" s="79">
        <v>3.44</v>
      </c>
      <c r="L211" t="s">
        <v>108</v>
      </c>
      <c r="M211" s="79">
        <v>3.8</v>
      </c>
      <c r="N211" s="79">
        <v>2.64</v>
      </c>
      <c r="O211" s="79">
        <v>585.64</v>
      </c>
      <c r="P211" s="79">
        <v>105</v>
      </c>
      <c r="Q211" s="79">
        <v>0.61492199999999997</v>
      </c>
      <c r="R211" s="79">
        <v>0</v>
      </c>
      <c r="S211" s="79">
        <v>0</v>
      </c>
      <c r="T211" s="79">
        <v>0</v>
      </c>
    </row>
    <row r="212" spans="2:20">
      <c r="B212" t="s">
        <v>792</v>
      </c>
      <c r="C212" t="s">
        <v>793</v>
      </c>
      <c r="D212" t="s">
        <v>106</v>
      </c>
      <c r="E212" s="16"/>
      <c r="F212" t="s">
        <v>794</v>
      </c>
      <c r="G212" t="s">
        <v>320</v>
      </c>
      <c r="H212" t="s">
        <v>278</v>
      </c>
      <c r="I212" t="s">
        <v>155</v>
      </c>
      <c r="J212"/>
      <c r="K212" s="79">
        <v>3.67</v>
      </c>
      <c r="L212" t="s">
        <v>108</v>
      </c>
      <c r="M212" s="79">
        <v>3.46</v>
      </c>
      <c r="N212" s="79">
        <v>2.39</v>
      </c>
      <c r="O212" s="79">
        <v>114.17</v>
      </c>
      <c r="P212" s="79">
        <v>104.24678</v>
      </c>
      <c r="Q212" s="79">
        <v>0.119018548726</v>
      </c>
      <c r="R212" s="79">
        <v>0</v>
      </c>
      <c r="S212" s="79">
        <v>0</v>
      </c>
      <c r="T212" s="79">
        <v>0</v>
      </c>
    </row>
    <row r="213" spans="2:20">
      <c r="B213" t="s">
        <v>795</v>
      </c>
      <c r="C213" t="s">
        <v>796</v>
      </c>
      <c r="D213" t="s">
        <v>106</v>
      </c>
      <c r="E213" s="16"/>
      <c r="F213" t="s">
        <v>794</v>
      </c>
      <c r="G213" t="s">
        <v>320</v>
      </c>
      <c r="H213" t="s">
        <v>278</v>
      </c>
      <c r="I213" t="s">
        <v>155</v>
      </c>
      <c r="J213"/>
      <c r="K213" s="79">
        <v>3.66</v>
      </c>
      <c r="L213" t="s">
        <v>108</v>
      </c>
      <c r="M213" s="79">
        <v>3.72</v>
      </c>
      <c r="N213" s="79">
        <v>2.35</v>
      </c>
      <c r="O213" s="79">
        <v>293.39999999999998</v>
      </c>
      <c r="P213" s="79">
        <v>105.36</v>
      </c>
      <c r="Q213" s="79">
        <v>0.30912624</v>
      </c>
      <c r="R213" s="79">
        <v>0</v>
      </c>
      <c r="S213" s="79">
        <v>0</v>
      </c>
      <c r="T213" s="79">
        <v>0</v>
      </c>
    </row>
    <row r="214" spans="2:20">
      <c r="B214" t="s">
        <v>797</v>
      </c>
      <c r="C214" t="s">
        <v>798</v>
      </c>
      <c r="D214" t="s">
        <v>106</v>
      </c>
      <c r="E214" s="16"/>
      <c r="F214" t="s">
        <v>799</v>
      </c>
      <c r="G214" t="s">
        <v>770</v>
      </c>
      <c r="H214" t="s">
        <v>278</v>
      </c>
      <c r="I214" t="s">
        <v>155</v>
      </c>
      <c r="J214"/>
      <c r="K214" s="79">
        <v>5</v>
      </c>
      <c r="L214" t="s">
        <v>108</v>
      </c>
      <c r="M214" s="79">
        <v>5.89</v>
      </c>
      <c r="N214" s="79">
        <v>2.84</v>
      </c>
      <c r="O214" s="79">
        <v>1038.05</v>
      </c>
      <c r="P214" s="79">
        <v>115.88</v>
      </c>
      <c r="Q214" s="79">
        <v>1.20289234</v>
      </c>
      <c r="R214" s="79">
        <v>0</v>
      </c>
      <c r="S214" s="79">
        <v>0</v>
      </c>
      <c r="T214" s="79">
        <v>0</v>
      </c>
    </row>
    <row r="215" spans="2:20">
      <c r="B215" t="s">
        <v>800</v>
      </c>
      <c r="C215" t="s">
        <v>801</v>
      </c>
      <c r="D215" t="s">
        <v>106</v>
      </c>
      <c r="E215" s="16"/>
      <c r="F215" t="s">
        <v>799</v>
      </c>
      <c r="G215" t="s">
        <v>770</v>
      </c>
      <c r="H215" t="s">
        <v>278</v>
      </c>
      <c r="I215" t="s">
        <v>155</v>
      </c>
      <c r="J215"/>
      <c r="K215" s="79">
        <v>0.91</v>
      </c>
      <c r="L215" t="s">
        <v>108</v>
      </c>
      <c r="M215" s="79">
        <v>5.85</v>
      </c>
      <c r="N215" s="79">
        <v>0.91</v>
      </c>
      <c r="O215" s="79">
        <v>286.45</v>
      </c>
      <c r="P215" s="79">
        <v>104.98</v>
      </c>
      <c r="Q215" s="79">
        <v>0.30071521000000001</v>
      </c>
      <c r="R215" s="79">
        <v>0</v>
      </c>
      <c r="S215" s="79">
        <v>0</v>
      </c>
      <c r="T215" s="79">
        <v>0</v>
      </c>
    </row>
    <row r="216" spans="2:20">
      <c r="B216" t="s">
        <v>802</v>
      </c>
      <c r="C216" t="s">
        <v>803</v>
      </c>
      <c r="D216" t="s">
        <v>106</v>
      </c>
      <c r="E216" s="16"/>
      <c r="F216" t="s">
        <v>533</v>
      </c>
      <c r="G216" t="s">
        <v>133</v>
      </c>
      <c r="H216" t="s">
        <v>278</v>
      </c>
      <c r="I216" t="s">
        <v>155</v>
      </c>
      <c r="J216"/>
      <c r="K216" s="79">
        <v>3.36</v>
      </c>
      <c r="L216" t="s">
        <v>108</v>
      </c>
      <c r="M216" s="79">
        <v>3.4</v>
      </c>
      <c r="N216" s="79">
        <v>2.83</v>
      </c>
      <c r="O216" s="79">
        <v>999.19</v>
      </c>
      <c r="P216" s="79">
        <v>102.49</v>
      </c>
      <c r="Q216" s="79">
        <v>1.024069831</v>
      </c>
      <c r="R216" s="79">
        <v>0</v>
      </c>
      <c r="S216" s="79">
        <v>0</v>
      </c>
      <c r="T216" s="79">
        <v>0</v>
      </c>
    </row>
    <row r="217" spans="2:20">
      <c r="B217" t="s">
        <v>804</v>
      </c>
      <c r="C217" t="s">
        <v>805</v>
      </c>
      <c r="D217" t="s">
        <v>106</v>
      </c>
      <c r="E217" s="16"/>
      <c r="F217" t="s">
        <v>536</v>
      </c>
      <c r="G217" t="s">
        <v>537</v>
      </c>
      <c r="H217" t="s">
        <v>278</v>
      </c>
      <c r="I217" t="s">
        <v>155</v>
      </c>
      <c r="J217"/>
      <c r="K217" s="79">
        <v>0.59</v>
      </c>
      <c r="L217" t="s">
        <v>108</v>
      </c>
      <c r="M217" s="79">
        <v>5.45</v>
      </c>
      <c r="N217" s="79">
        <v>0.83</v>
      </c>
      <c r="O217" s="79">
        <v>255.57</v>
      </c>
      <c r="P217" s="79">
        <v>104.93</v>
      </c>
      <c r="Q217" s="79">
        <v>0.26816960099999998</v>
      </c>
      <c r="R217" s="79">
        <v>0</v>
      </c>
      <c r="S217" s="79">
        <v>0</v>
      </c>
      <c r="T217" s="79">
        <v>0</v>
      </c>
    </row>
    <row r="218" spans="2:20">
      <c r="B218" t="s">
        <v>806</v>
      </c>
      <c r="C218" t="s">
        <v>807</v>
      </c>
      <c r="D218" t="s">
        <v>106</v>
      </c>
      <c r="E218" s="16"/>
      <c r="F218" t="s">
        <v>536</v>
      </c>
      <c r="G218" t="s">
        <v>537</v>
      </c>
      <c r="H218" t="s">
        <v>278</v>
      </c>
      <c r="I218" t="s">
        <v>155</v>
      </c>
      <c r="J218"/>
      <c r="K218" s="79">
        <v>5.69</v>
      </c>
      <c r="L218" t="s">
        <v>108</v>
      </c>
      <c r="M218" s="79">
        <v>5.09</v>
      </c>
      <c r="N218" s="79">
        <v>3.13</v>
      </c>
      <c r="O218" s="79">
        <v>635.22</v>
      </c>
      <c r="P218" s="79">
        <v>115.08</v>
      </c>
      <c r="Q218" s="79">
        <v>0.73101117599999998</v>
      </c>
      <c r="R218" s="79">
        <v>0</v>
      </c>
      <c r="S218" s="79">
        <v>0</v>
      </c>
      <c r="T218" s="79">
        <v>0</v>
      </c>
    </row>
    <row r="219" spans="2:20">
      <c r="B219" t="s">
        <v>808</v>
      </c>
      <c r="C219" t="s">
        <v>809</v>
      </c>
      <c r="D219" t="s">
        <v>106</v>
      </c>
      <c r="E219" s="16"/>
      <c r="F219" t="s">
        <v>551</v>
      </c>
      <c r="G219" t="s">
        <v>133</v>
      </c>
      <c r="H219" t="s">
        <v>548</v>
      </c>
      <c r="I219" t="s">
        <v>156</v>
      </c>
      <c r="J219"/>
      <c r="K219" s="79">
        <v>2.61</v>
      </c>
      <c r="L219" t="s">
        <v>108</v>
      </c>
      <c r="M219" s="79">
        <v>3.3</v>
      </c>
      <c r="N219" s="79">
        <v>2.48</v>
      </c>
      <c r="O219" s="79">
        <v>779.37</v>
      </c>
      <c r="P219" s="79">
        <v>102.63</v>
      </c>
      <c r="Q219" s="79">
        <v>0.79986743100000002</v>
      </c>
      <c r="R219" s="79">
        <v>0</v>
      </c>
      <c r="S219" s="79">
        <v>0</v>
      </c>
      <c r="T219" s="79">
        <v>0</v>
      </c>
    </row>
    <row r="220" spans="2:20">
      <c r="B220" t="s">
        <v>810</v>
      </c>
      <c r="C220" t="s">
        <v>811</v>
      </c>
      <c r="D220" t="s">
        <v>106</v>
      </c>
      <c r="E220" s="16"/>
      <c r="F220" t="s">
        <v>559</v>
      </c>
      <c r="G220" t="s">
        <v>320</v>
      </c>
      <c r="H220" t="s">
        <v>548</v>
      </c>
      <c r="I220" t="s">
        <v>156</v>
      </c>
      <c r="J220"/>
      <c r="K220" s="79">
        <v>4.1100000000000003</v>
      </c>
      <c r="L220" t="s">
        <v>108</v>
      </c>
      <c r="M220" s="79">
        <v>4.2</v>
      </c>
      <c r="N220" s="79">
        <v>3.3</v>
      </c>
      <c r="O220" s="79">
        <v>388.57</v>
      </c>
      <c r="P220" s="79">
        <v>103.76</v>
      </c>
      <c r="Q220" s="79">
        <v>0.40318023200000003</v>
      </c>
      <c r="R220" s="79">
        <v>0</v>
      </c>
      <c r="S220" s="79">
        <v>0</v>
      </c>
      <c r="T220" s="79">
        <v>0</v>
      </c>
    </row>
    <row r="221" spans="2:20">
      <c r="B221" t="s">
        <v>812</v>
      </c>
      <c r="C221" t="s">
        <v>813</v>
      </c>
      <c r="D221" t="s">
        <v>106</v>
      </c>
      <c r="E221" s="16"/>
      <c r="F221" t="s">
        <v>814</v>
      </c>
      <c r="G221" t="s">
        <v>133</v>
      </c>
      <c r="H221" t="s">
        <v>548</v>
      </c>
      <c r="I221" t="s">
        <v>156</v>
      </c>
      <c r="J221"/>
      <c r="K221" s="79">
        <v>0.42</v>
      </c>
      <c r="L221" t="s">
        <v>108</v>
      </c>
      <c r="M221" s="79">
        <v>6.65</v>
      </c>
      <c r="N221" s="79">
        <v>0.97</v>
      </c>
      <c r="O221" s="79">
        <v>242.69</v>
      </c>
      <c r="P221" s="79">
        <v>102.91</v>
      </c>
      <c r="Q221" s="79">
        <v>0.24975227899999999</v>
      </c>
      <c r="R221" s="79">
        <v>0</v>
      </c>
      <c r="S221" s="79">
        <v>0</v>
      </c>
      <c r="T221" s="79">
        <v>0</v>
      </c>
    </row>
    <row r="222" spans="2:20">
      <c r="B222" t="s">
        <v>815</v>
      </c>
      <c r="C222" t="s">
        <v>816</v>
      </c>
      <c r="D222" t="s">
        <v>106</v>
      </c>
      <c r="E222" s="16"/>
      <c r="F222" t="s">
        <v>814</v>
      </c>
      <c r="G222" t="s">
        <v>133</v>
      </c>
      <c r="H222" t="s">
        <v>548</v>
      </c>
      <c r="I222" t="s">
        <v>156</v>
      </c>
      <c r="J222"/>
      <c r="K222" s="79">
        <v>3.69</v>
      </c>
      <c r="L222" t="s">
        <v>108</v>
      </c>
      <c r="M222" s="79">
        <v>4.55</v>
      </c>
      <c r="N222" s="79">
        <v>2.88</v>
      </c>
      <c r="O222" s="79">
        <v>571.76</v>
      </c>
      <c r="P222" s="79">
        <v>106.27</v>
      </c>
      <c r="Q222" s="79">
        <v>0.60760935199999999</v>
      </c>
      <c r="R222" s="79">
        <v>0</v>
      </c>
      <c r="S222" s="79">
        <v>0</v>
      </c>
      <c r="T222" s="79">
        <v>0</v>
      </c>
    </row>
    <row r="223" spans="2:20">
      <c r="B223" t="s">
        <v>817</v>
      </c>
      <c r="C223" t="s">
        <v>818</v>
      </c>
      <c r="D223" t="s">
        <v>106</v>
      </c>
      <c r="E223" s="16"/>
      <c r="F223" t="s">
        <v>819</v>
      </c>
      <c r="G223" t="s">
        <v>133</v>
      </c>
      <c r="H223" t="s">
        <v>820</v>
      </c>
      <c r="I223" t="s">
        <v>156</v>
      </c>
      <c r="J223"/>
      <c r="K223" s="79">
        <v>2.2799999999999998</v>
      </c>
      <c r="L223" t="s">
        <v>108</v>
      </c>
      <c r="M223" s="79">
        <v>4.3</v>
      </c>
      <c r="N223" s="79">
        <v>3.39</v>
      </c>
      <c r="O223" s="79">
        <v>299.76</v>
      </c>
      <c r="P223" s="79">
        <v>102.52</v>
      </c>
      <c r="Q223" s="79">
        <v>0.307313952</v>
      </c>
      <c r="R223" s="79">
        <v>0</v>
      </c>
      <c r="S223" s="79">
        <v>0</v>
      </c>
      <c r="T223" s="79">
        <v>0</v>
      </c>
    </row>
    <row r="224" spans="2:20">
      <c r="B224" t="s">
        <v>821</v>
      </c>
      <c r="C224" t="s">
        <v>822</v>
      </c>
      <c r="D224" t="s">
        <v>106</v>
      </c>
      <c r="E224" s="16"/>
      <c r="F224" t="s">
        <v>819</v>
      </c>
      <c r="G224" t="s">
        <v>133</v>
      </c>
      <c r="H224" t="s">
        <v>820</v>
      </c>
      <c r="I224" t="s">
        <v>156</v>
      </c>
      <c r="J224"/>
      <c r="K224" s="79">
        <v>3.17</v>
      </c>
      <c r="L224" t="s">
        <v>108</v>
      </c>
      <c r="M224" s="79">
        <v>4.25</v>
      </c>
      <c r="N224" s="79">
        <v>3.99</v>
      </c>
      <c r="O224" s="79">
        <v>244.25</v>
      </c>
      <c r="P224" s="79">
        <v>101.86</v>
      </c>
      <c r="Q224" s="79">
        <v>0.24879304999999999</v>
      </c>
      <c r="R224" s="79">
        <v>0</v>
      </c>
      <c r="S224" s="79">
        <v>0</v>
      </c>
      <c r="T224" s="79">
        <v>0</v>
      </c>
    </row>
    <row r="225" spans="2:20">
      <c r="B225" t="s">
        <v>823</v>
      </c>
      <c r="C225" t="s">
        <v>824</v>
      </c>
      <c r="D225" t="s">
        <v>106</v>
      </c>
      <c r="E225" s="16"/>
      <c r="F225" t="s">
        <v>574</v>
      </c>
      <c r="G225" t="s">
        <v>383</v>
      </c>
      <c r="H225" t="s">
        <v>575</v>
      </c>
      <c r="I225" t="s">
        <v>155</v>
      </c>
      <c r="J225"/>
      <c r="K225" s="79">
        <v>5.38</v>
      </c>
      <c r="L225" t="s">
        <v>108</v>
      </c>
      <c r="M225" s="79">
        <v>5.9</v>
      </c>
      <c r="N225" s="79">
        <v>4.26</v>
      </c>
      <c r="O225" s="79">
        <v>1165.72</v>
      </c>
      <c r="P225" s="79">
        <v>109.15</v>
      </c>
      <c r="Q225" s="79">
        <v>1.27238338</v>
      </c>
      <c r="R225" s="79">
        <v>0</v>
      </c>
      <c r="S225" s="79">
        <v>0</v>
      </c>
      <c r="T225" s="79">
        <v>0</v>
      </c>
    </row>
    <row r="226" spans="2:20">
      <c r="B226" t="s">
        <v>825</v>
      </c>
      <c r="C226" t="s">
        <v>826</v>
      </c>
      <c r="D226" t="s">
        <v>106</v>
      </c>
      <c r="E226" s="16"/>
      <c r="F226" t="s">
        <v>578</v>
      </c>
      <c r="G226" t="s">
        <v>118</v>
      </c>
      <c r="H226" t="s">
        <v>575</v>
      </c>
      <c r="I226" t="s">
        <v>155</v>
      </c>
      <c r="J226"/>
      <c r="K226" s="79">
        <v>1.1399999999999999</v>
      </c>
      <c r="L226" t="s">
        <v>108</v>
      </c>
      <c r="M226" s="79">
        <v>5.12</v>
      </c>
      <c r="N226" s="79">
        <v>2.29</v>
      </c>
      <c r="O226" s="79">
        <v>27.76</v>
      </c>
      <c r="P226" s="79">
        <v>103.7</v>
      </c>
      <c r="Q226" s="79">
        <v>2.8787119999999999E-2</v>
      </c>
      <c r="R226" s="79">
        <v>0</v>
      </c>
      <c r="S226" s="79">
        <v>0</v>
      </c>
      <c r="T226" s="79">
        <v>0</v>
      </c>
    </row>
    <row r="227" spans="2:20">
      <c r="B227" t="s">
        <v>827</v>
      </c>
      <c r="C227" t="s">
        <v>828</v>
      </c>
      <c r="D227" t="s">
        <v>106</v>
      </c>
      <c r="E227" s="16"/>
      <c r="F227" t="s">
        <v>581</v>
      </c>
      <c r="G227" t="s">
        <v>320</v>
      </c>
      <c r="H227" t="s">
        <v>582</v>
      </c>
      <c r="I227" t="s">
        <v>155</v>
      </c>
      <c r="J227"/>
      <c r="K227" s="79">
        <v>4.13</v>
      </c>
      <c r="L227" t="s">
        <v>108</v>
      </c>
      <c r="M227" s="79">
        <v>5.74</v>
      </c>
      <c r="N227" s="79">
        <v>4.13</v>
      </c>
      <c r="O227" s="79">
        <v>459.14</v>
      </c>
      <c r="P227" s="79">
        <v>111.76</v>
      </c>
      <c r="Q227" s="79">
        <v>0.51313486399999997</v>
      </c>
      <c r="R227" s="79">
        <v>0</v>
      </c>
      <c r="S227" s="79">
        <v>0</v>
      </c>
      <c r="T227" s="79">
        <v>0</v>
      </c>
    </row>
    <row r="228" spans="2:20">
      <c r="B228" t="s">
        <v>829</v>
      </c>
      <c r="C228" t="s">
        <v>830</v>
      </c>
      <c r="D228" t="s">
        <v>106</v>
      </c>
      <c r="E228" s="16"/>
      <c r="F228" t="s">
        <v>589</v>
      </c>
      <c r="G228" t="s">
        <v>118</v>
      </c>
      <c r="H228" t="s">
        <v>590</v>
      </c>
      <c r="I228" t="s">
        <v>155</v>
      </c>
      <c r="J228"/>
      <c r="K228" s="79">
        <v>0.93</v>
      </c>
      <c r="L228" t="s">
        <v>108</v>
      </c>
      <c r="M228" s="79">
        <v>6.7</v>
      </c>
      <c r="N228" s="79">
        <v>6.03</v>
      </c>
      <c r="O228" s="79">
        <v>627.27</v>
      </c>
      <c r="P228" s="79">
        <v>103.74</v>
      </c>
      <c r="Q228" s="79">
        <v>0.65072989800000003</v>
      </c>
      <c r="R228" s="79">
        <v>0</v>
      </c>
      <c r="S228" s="79">
        <v>0</v>
      </c>
      <c r="T228" s="79">
        <v>0</v>
      </c>
    </row>
    <row r="229" spans="2:20">
      <c r="B229" t="s">
        <v>831</v>
      </c>
      <c r="C229" t="s">
        <v>832</v>
      </c>
      <c r="D229" t="s">
        <v>106</v>
      </c>
      <c r="E229" s="16"/>
      <c r="F229" t="s">
        <v>604</v>
      </c>
      <c r="G229" t="s">
        <v>118</v>
      </c>
      <c r="H229" t="s">
        <v>605</v>
      </c>
      <c r="I229" t="s">
        <v>155</v>
      </c>
      <c r="J229"/>
      <c r="K229" s="79">
        <v>1.3</v>
      </c>
      <c r="L229" t="s">
        <v>108</v>
      </c>
      <c r="M229" s="79">
        <v>6.6</v>
      </c>
      <c r="N229" s="79">
        <v>17.57</v>
      </c>
      <c r="O229" s="79">
        <v>37.33</v>
      </c>
      <c r="P229" s="79">
        <v>90.94</v>
      </c>
      <c r="Q229" s="79">
        <v>3.3947902000000002E-2</v>
      </c>
      <c r="R229" s="79">
        <v>0</v>
      </c>
      <c r="S229" s="79">
        <v>0</v>
      </c>
      <c r="T229" s="79">
        <v>0</v>
      </c>
    </row>
    <row r="230" spans="2:20">
      <c r="B230" t="s">
        <v>833</v>
      </c>
      <c r="C230" t="s">
        <v>834</v>
      </c>
      <c r="D230" t="s">
        <v>106</v>
      </c>
      <c r="E230" s="16"/>
      <c r="F230" t="s">
        <v>835</v>
      </c>
      <c r="G230" t="s">
        <v>320</v>
      </c>
      <c r="H230" t="s">
        <v>201</v>
      </c>
      <c r="I230" t="s">
        <v>202</v>
      </c>
      <c r="J230"/>
      <c r="K230" s="79">
        <v>1.82</v>
      </c>
      <c r="L230" t="s">
        <v>108</v>
      </c>
      <c r="M230" s="79">
        <v>6</v>
      </c>
      <c r="N230" s="79">
        <v>3.43</v>
      </c>
      <c r="O230" s="79">
        <v>879.05</v>
      </c>
      <c r="P230" s="79">
        <v>108.06</v>
      </c>
      <c r="Q230" s="79">
        <v>0.94990143000000005</v>
      </c>
      <c r="R230" s="79">
        <v>0</v>
      </c>
      <c r="S230" s="79">
        <v>0</v>
      </c>
      <c r="T230" s="79">
        <v>0</v>
      </c>
    </row>
    <row r="231" spans="2:20">
      <c r="B231" t="s">
        <v>836</v>
      </c>
      <c r="C231" t="s">
        <v>837</v>
      </c>
      <c r="D231" t="s">
        <v>106</v>
      </c>
      <c r="E231" s="16"/>
      <c r="F231" t="s">
        <v>632</v>
      </c>
      <c r="G231" t="s">
        <v>633</v>
      </c>
      <c r="H231" t="s">
        <v>201</v>
      </c>
      <c r="I231" t="s">
        <v>202</v>
      </c>
      <c r="J231"/>
      <c r="K231" s="79">
        <v>0.3</v>
      </c>
      <c r="L231" t="s">
        <v>108</v>
      </c>
      <c r="M231" s="79">
        <v>7.19</v>
      </c>
      <c r="N231" s="79">
        <v>0.93</v>
      </c>
      <c r="O231" s="79">
        <v>1052.32</v>
      </c>
      <c r="P231" s="79">
        <v>105.1</v>
      </c>
      <c r="Q231" s="79">
        <v>1.10598832</v>
      </c>
      <c r="R231" s="79">
        <v>0</v>
      </c>
      <c r="S231" s="79">
        <v>0</v>
      </c>
      <c r="T231" s="79">
        <v>0</v>
      </c>
    </row>
    <row r="232" spans="2:20">
      <c r="B232" t="s">
        <v>838</v>
      </c>
      <c r="C232" t="s">
        <v>839</v>
      </c>
      <c r="D232" t="s">
        <v>106</v>
      </c>
      <c r="E232" s="16"/>
      <c r="F232" t="s">
        <v>636</v>
      </c>
      <c r="G232" t="s">
        <v>138</v>
      </c>
      <c r="H232" t="s">
        <v>201</v>
      </c>
      <c r="I232" t="s">
        <v>202</v>
      </c>
      <c r="J232"/>
      <c r="K232" s="79">
        <v>4.54</v>
      </c>
      <c r="L232" t="s">
        <v>108</v>
      </c>
      <c r="M232" s="79">
        <v>4.5999999999999996</v>
      </c>
      <c r="N232" s="79">
        <v>3.27</v>
      </c>
      <c r="O232" s="79">
        <v>104.87</v>
      </c>
      <c r="P232" s="79">
        <v>106.21</v>
      </c>
      <c r="Q232" s="79">
        <v>0.11138242700000001</v>
      </c>
      <c r="R232" s="79">
        <v>0</v>
      </c>
      <c r="S232" s="79">
        <v>0</v>
      </c>
      <c r="T232" s="79">
        <v>0</v>
      </c>
    </row>
    <row r="233" spans="2:20">
      <c r="B233" t="s">
        <v>840</v>
      </c>
      <c r="C233" t="s">
        <v>841</v>
      </c>
      <c r="D233" t="s">
        <v>106</v>
      </c>
      <c r="E233" s="16"/>
      <c r="F233" t="s">
        <v>636</v>
      </c>
      <c r="G233" t="s">
        <v>138</v>
      </c>
      <c r="H233" t="s">
        <v>201</v>
      </c>
      <c r="I233" t="s">
        <v>202</v>
      </c>
      <c r="J233"/>
      <c r="K233" s="79">
        <v>4.92</v>
      </c>
      <c r="L233" t="s">
        <v>108</v>
      </c>
      <c r="M233" s="79">
        <v>5.5</v>
      </c>
      <c r="N233" s="79">
        <v>4.38</v>
      </c>
      <c r="O233" s="79">
        <v>610.62</v>
      </c>
      <c r="P233" s="79">
        <v>105.74</v>
      </c>
      <c r="Q233" s="79">
        <v>0.64566958799999996</v>
      </c>
      <c r="R233" s="79">
        <v>0</v>
      </c>
      <c r="S233" s="79">
        <v>0</v>
      </c>
      <c r="T233" s="79">
        <v>0</v>
      </c>
    </row>
    <row r="234" spans="2:20">
      <c r="B234" t="s">
        <v>842</v>
      </c>
      <c r="C234" t="s">
        <v>843</v>
      </c>
      <c r="D234" t="s">
        <v>106</v>
      </c>
      <c r="E234" s="16"/>
      <c r="F234" t="s">
        <v>844</v>
      </c>
      <c r="G234" t="s">
        <v>383</v>
      </c>
      <c r="H234" t="s">
        <v>201</v>
      </c>
      <c r="I234" t="s">
        <v>202</v>
      </c>
      <c r="J234"/>
      <c r="K234" s="79">
        <v>6.35</v>
      </c>
      <c r="L234" t="s">
        <v>108</v>
      </c>
      <c r="M234" s="79">
        <v>3.45</v>
      </c>
      <c r="N234" s="79">
        <v>27.23</v>
      </c>
      <c r="O234" s="79">
        <v>8124</v>
      </c>
      <c r="P234" s="79">
        <v>31.1</v>
      </c>
      <c r="Q234" s="79">
        <v>2.526564</v>
      </c>
      <c r="R234" s="79">
        <v>0</v>
      </c>
      <c r="S234" s="79">
        <v>0.01</v>
      </c>
      <c r="T234" s="79">
        <v>0</v>
      </c>
    </row>
    <row r="235" spans="2:20">
      <c r="B235" s="80" t="s">
        <v>281</v>
      </c>
      <c r="C235" s="16"/>
      <c r="D235" s="16"/>
      <c r="E235" s="16"/>
      <c r="F235" s="16"/>
      <c r="K235" s="81">
        <v>0</v>
      </c>
      <c r="N235" s="81">
        <v>0</v>
      </c>
      <c r="O235" s="81">
        <v>0</v>
      </c>
      <c r="Q235" s="81">
        <v>0</v>
      </c>
      <c r="S235" s="81">
        <v>0</v>
      </c>
      <c r="T235" s="81">
        <v>0</v>
      </c>
    </row>
    <row r="236" spans="2:20">
      <c r="B236" t="s">
        <v>201</v>
      </c>
      <c r="C236" t="s">
        <v>201</v>
      </c>
      <c r="D236" s="16"/>
      <c r="E236" s="16"/>
      <c r="F236" s="16"/>
      <c r="G236" t="s">
        <v>201</v>
      </c>
      <c r="H236" t="s">
        <v>201</v>
      </c>
      <c r="K236" s="79">
        <v>0</v>
      </c>
      <c r="L236" t="s">
        <v>201</v>
      </c>
      <c r="M236" s="79">
        <v>0</v>
      </c>
      <c r="N236" s="79">
        <v>0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</row>
    <row r="237" spans="2:20">
      <c r="B237" s="80" t="s">
        <v>845</v>
      </c>
      <c r="C237" s="16"/>
      <c r="D237" s="16"/>
      <c r="E237" s="16"/>
      <c r="F237" s="16"/>
      <c r="K237" s="81">
        <v>0</v>
      </c>
      <c r="N237" s="81">
        <v>0</v>
      </c>
      <c r="O237" s="81">
        <v>0</v>
      </c>
      <c r="Q237" s="81">
        <v>0</v>
      </c>
      <c r="S237" s="81">
        <v>0</v>
      </c>
      <c r="T237" s="81">
        <v>0</v>
      </c>
    </row>
    <row r="238" spans="2:20">
      <c r="B238" t="s">
        <v>201</v>
      </c>
      <c r="C238" t="s">
        <v>201</v>
      </c>
      <c r="D238" s="16"/>
      <c r="E238" s="16"/>
      <c r="F238" s="16"/>
      <c r="G238" t="s">
        <v>201</v>
      </c>
      <c r="H238" t="s">
        <v>201</v>
      </c>
      <c r="K238" s="79">
        <v>0</v>
      </c>
      <c r="L238" t="s">
        <v>201</v>
      </c>
      <c r="M238" s="79">
        <v>0</v>
      </c>
      <c r="N238" s="79">
        <v>0</v>
      </c>
      <c r="O238" s="79">
        <v>0</v>
      </c>
      <c r="P238" s="79">
        <v>0</v>
      </c>
      <c r="Q238" s="79">
        <v>0</v>
      </c>
      <c r="R238" s="79">
        <v>0</v>
      </c>
      <c r="S238" s="79">
        <v>0</v>
      </c>
      <c r="T238" s="79">
        <v>0</v>
      </c>
    </row>
    <row r="239" spans="2:20">
      <c r="B239" s="80" t="s">
        <v>225</v>
      </c>
      <c r="C239" s="16"/>
      <c r="D239" s="16"/>
      <c r="E239" s="16"/>
      <c r="F239" s="16"/>
      <c r="K239" s="81">
        <v>5.7</v>
      </c>
      <c r="N239" s="81">
        <v>4.97</v>
      </c>
      <c r="O239" s="81">
        <v>5259968.97</v>
      </c>
      <c r="Q239" s="81">
        <v>20758.910102151392</v>
      </c>
      <c r="S239" s="81">
        <v>74</v>
      </c>
      <c r="T239" s="81">
        <v>4.49</v>
      </c>
    </row>
    <row r="240" spans="2:20">
      <c r="B240" s="80" t="s">
        <v>282</v>
      </c>
      <c r="C240" s="16"/>
      <c r="D240" s="16"/>
      <c r="E240" s="16"/>
      <c r="F240" s="16"/>
      <c r="K240" s="81">
        <v>6.19</v>
      </c>
      <c r="N240" s="81">
        <v>4.04</v>
      </c>
      <c r="O240" s="81">
        <v>294392.3</v>
      </c>
      <c r="Q240" s="81">
        <v>1360.7113957554079</v>
      </c>
      <c r="S240" s="81">
        <v>4.8499999999999996</v>
      </c>
      <c r="T240" s="81">
        <v>0.28999999999999998</v>
      </c>
    </row>
    <row r="241" spans="2:20">
      <c r="B241" t="s">
        <v>846</v>
      </c>
      <c r="C241" t="s">
        <v>847</v>
      </c>
      <c r="D241" s="16"/>
      <c r="E241" t="s">
        <v>129</v>
      </c>
      <c r="F241" t="s">
        <v>435</v>
      </c>
      <c r="G241" t="s">
        <v>848</v>
      </c>
      <c r="H241" t="s">
        <v>590</v>
      </c>
      <c r="I241" t="s">
        <v>849</v>
      </c>
      <c r="J241"/>
      <c r="K241" s="79">
        <v>5.67</v>
      </c>
      <c r="L241" t="s">
        <v>112</v>
      </c>
      <c r="M241" s="79">
        <v>6.88</v>
      </c>
      <c r="N241" s="79">
        <v>3.73</v>
      </c>
      <c r="O241" s="79">
        <v>229238.2</v>
      </c>
      <c r="P241" s="79">
        <v>119.29087501908518</v>
      </c>
      <c r="Q241" s="79">
        <v>1051.7281394146701</v>
      </c>
      <c r="R241" s="79">
        <v>0.04</v>
      </c>
      <c r="S241" s="79">
        <v>3.75</v>
      </c>
      <c r="T241" s="79">
        <v>0.23</v>
      </c>
    </row>
    <row r="242" spans="2:20">
      <c r="B242" t="s">
        <v>850</v>
      </c>
      <c r="C242" t="s">
        <v>851</v>
      </c>
      <c r="D242" s="16"/>
      <c r="E242" t="s">
        <v>129</v>
      </c>
      <c r="F242" t="s">
        <v>435</v>
      </c>
      <c r="G242" t="s">
        <v>848</v>
      </c>
      <c r="H242" t="s">
        <v>590</v>
      </c>
      <c r="I242" t="s">
        <v>849</v>
      </c>
      <c r="J242"/>
      <c r="K242" s="79">
        <v>7.97</v>
      </c>
      <c r="L242" t="s">
        <v>112</v>
      </c>
      <c r="M242" s="79">
        <v>7.75</v>
      </c>
      <c r="N242" s="79">
        <v>5.08</v>
      </c>
      <c r="O242" s="79">
        <v>65154.1</v>
      </c>
      <c r="P242" s="79">
        <v>123.30591659312307</v>
      </c>
      <c r="Q242" s="79">
        <v>308.98325634073802</v>
      </c>
      <c r="R242" s="79">
        <v>0.02</v>
      </c>
      <c r="S242" s="79">
        <v>1.1000000000000001</v>
      </c>
      <c r="T242" s="79">
        <v>7.0000000000000007E-2</v>
      </c>
    </row>
    <row r="243" spans="2:20">
      <c r="B243" s="80" t="s">
        <v>283</v>
      </c>
      <c r="C243" s="16"/>
      <c r="D243" s="16"/>
      <c r="E243" s="16"/>
      <c r="F243" s="16"/>
      <c r="K243" s="81">
        <v>5.67</v>
      </c>
      <c r="N243" s="81">
        <v>5.04</v>
      </c>
      <c r="O243" s="81">
        <v>4965576.67</v>
      </c>
      <c r="Q243" s="81">
        <v>19398.198706395982</v>
      </c>
      <c r="S243" s="81">
        <v>69.150000000000006</v>
      </c>
      <c r="T243" s="81">
        <v>4.1900000000000004</v>
      </c>
    </row>
    <row r="244" spans="2:20">
      <c r="B244" t="s">
        <v>852</v>
      </c>
      <c r="C244" t="s">
        <v>853</v>
      </c>
      <c r="D244" s="16"/>
      <c r="E244" t="s">
        <v>129</v>
      </c>
      <c r="F244" s="16"/>
      <c r="G244" t="s">
        <v>854</v>
      </c>
      <c r="H244" t="s">
        <v>575</v>
      </c>
      <c r="I244" t="s">
        <v>2334</v>
      </c>
      <c r="J244"/>
      <c r="K244" s="79">
        <v>1.65</v>
      </c>
      <c r="L244" t="s">
        <v>112</v>
      </c>
      <c r="M244" s="79">
        <v>5.25</v>
      </c>
      <c r="N244" s="79">
        <v>4.03</v>
      </c>
      <c r="O244" s="79">
        <v>90664.1</v>
      </c>
      <c r="P244" s="79">
        <v>102.11708329426973</v>
      </c>
      <c r="Q244" s="79">
        <v>356.07627374469001</v>
      </c>
      <c r="R244" s="79">
        <v>0.01</v>
      </c>
      <c r="S244" s="79">
        <v>1.27</v>
      </c>
      <c r="T244" s="79">
        <v>0.08</v>
      </c>
    </row>
    <row r="245" spans="2:20">
      <c r="B245" t="s">
        <v>855</v>
      </c>
      <c r="C245" t="s">
        <v>856</v>
      </c>
      <c r="D245" s="16"/>
      <c r="E245" t="s">
        <v>129</v>
      </c>
      <c r="F245" s="16"/>
      <c r="G245" t="s">
        <v>857</v>
      </c>
      <c r="H245" t="s">
        <v>820</v>
      </c>
      <c r="I245" t="s">
        <v>858</v>
      </c>
      <c r="J245"/>
      <c r="K245" s="79">
        <v>7.62</v>
      </c>
      <c r="L245" t="s">
        <v>112</v>
      </c>
      <c r="M245" s="79">
        <v>4.6500000000000004</v>
      </c>
      <c r="N245" s="79">
        <v>3.75</v>
      </c>
      <c r="O245" s="79">
        <v>116843.03</v>
      </c>
      <c r="P245" s="79">
        <v>109.12285244887944</v>
      </c>
      <c r="Q245" s="79">
        <v>490.37441202234999</v>
      </c>
      <c r="R245" s="79">
        <v>0.01</v>
      </c>
      <c r="S245" s="79">
        <v>1.75</v>
      </c>
      <c r="T245" s="79">
        <v>0.11</v>
      </c>
    </row>
    <row r="246" spans="2:20">
      <c r="B246" t="s">
        <v>859</v>
      </c>
      <c r="C246" t="s">
        <v>860</v>
      </c>
      <c r="D246" s="16"/>
      <c r="E246" t="s">
        <v>129</v>
      </c>
      <c r="F246" s="16"/>
      <c r="G246" t="s">
        <v>854</v>
      </c>
      <c r="H246" t="s">
        <v>575</v>
      </c>
      <c r="I246" t="s">
        <v>2334</v>
      </c>
      <c r="J246"/>
      <c r="K246" s="79">
        <v>2.71</v>
      </c>
      <c r="L246" t="s">
        <v>112</v>
      </c>
      <c r="M246" s="79">
        <v>6.38</v>
      </c>
      <c r="N246" s="79">
        <v>4.74</v>
      </c>
      <c r="O246" s="79">
        <v>225889.28</v>
      </c>
      <c r="P246" s="79">
        <v>109.96079167847188</v>
      </c>
      <c r="Q246" s="79">
        <v>955.30655776606102</v>
      </c>
      <c r="R246" s="79">
        <v>0.03</v>
      </c>
      <c r="S246" s="79">
        <v>3.41</v>
      </c>
      <c r="T246" s="79">
        <v>0.21</v>
      </c>
    </row>
    <row r="247" spans="2:20">
      <c r="B247" t="s">
        <v>861</v>
      </c>
      <c r="C247" t="s">
        <v>862</v>
      </c>
      <c r="D247" s="16"/>
      <c r="E247" t="s">
        <v>129</v>
      </c>
      <c r="F247" s="16"/>
      <c r="G247" t="s">
        <v>863</v>
      </c>
      <c r="H247" t="s">
        <v>575</v>
      </c>
      <c r="I247" t="s">
        <v>2334</v>
      </c>
      <c r="J247"/>
      <c r="K247" s="79">
        <v>6.35</v>
      </c>
      <c r="L247" t="s">
        <v>112</v>
      </c>
      <c r="M247" s="79">
        <v>5.13</v>
      </c>
      <c r="N247" s="79">
        <v>4.78</v>
      </c>
      <c r="O247" s="79">
        <v>89043.94</v>
      </c>
      <c r="P247" s="79">
        <v>102.85462495437658</v>
      </c>
      <c r="Q247" s="79">
        <v>352.23902730453398</v>
      </c>
      <c r="R247" s="79">
        <v>0</v>
      </c>
      <c r="S247" s="79">
        <v>1.26</v>
      </c>
      <c r="T247" s="79">
        <v>0.08</v>
      </c>
    </row>
    <row r="248" spans="2:20">
      <c r="B248" t="s">
        <v>864</v>
      </c>
      <c r="C248" t="s">
        <v>865</v>
      </c>
      <c r="D248" s="16"/>
      <c r="E248" t="s">
        <v>129</v>
      </c>
      <c r="F248" s="16"/>
      <c r="G248" t="s">
        <v>857</v>
      </c>
      <c r="H248" t="s">
        <v>582</v>
      </c>
      <c r="I248" t="s">
        <v>2334</v>
      </c>
      <c r="J248"/>
      <c r="K248" s="79">
        <v>5.55</v>
      </c>
      <c r="L248" t="s">
        <v>112</v>
      </c>
      <c r="M248" s="79">
        <v>6.5</v>
      </c>
      <c r="N248" s="79">
        <v>5.59</v>
      </c>
      <c r="O248" s="79">
        <v>97544.38</v>
      </c>
      <c r="P248" s="79">
        <v>107.82888886781586</v>
      </c>
      <c r="Q248" s="79">
        <v>404.526207177522</v>
      </c>
      <c r="R248" s="79">
        <v>0</v>
      </c>
      <c r="S248" s="79">
        <v>1.44</v>
      </c>
      <c r="T248" s="79">
        <v>0.09</v>
      </c>
    </row>
    <row r="249" spans="2:20">
      <c r="B249" t="s">
        <v>866</v>
      </c>
      <c r="C249" t="s">
        <v>867</v>
      </c>
      <c r="D249" s="16"/>
      <c r="E249" t="s">
        <v>129</v>
      </c>
      <c r="F249" s="16"/>
      <c r="G249" t="s">
        <v>868</v>
      </c>
      <c r="H249" t="s">
        <v>582</v>
      </c>
      <c r="I249" t="s">
        <v>849</v>
      </c>
      <c r="J249"/>
      <c r="K249" s="79">
        <v>5.85</v>
      </c>
      <c r="L249" t="s">
        <v>112</v>
      </c>
      <c r="M249" s="79">
        <v>3.25</v>
      </c>
      <c r="N249" s="79">
        <v>2.59</v>
      </c>
      <c r="O249" s="79">
        <v>50003.6</v>
      </c>
      <c r="P249" s="79">
        <v>104.59598364917726</v>
      </c>
      <c r="Q249" s="79">
        <v>201.15255849888001</v>
      </c>
      <c r="R249" s="79">
        <v>0.01</v>
      </c>
      <c r="S249" s="79">
        <v>0.72</v>
      </c>
      <c r="T249" s="79">
        <v>0.04</v>
      </c>
    </row>
    <row r="250" spans="2:20">
      <c r="B250" t="s">
        <v>869</v>
      </c>
      <c r="C250" t="s">
        <v>870</v>
      </c>
      <c r="D250" s="16"/>
      <c r="E250" t="s">
        <v>129</v>
      </c>
      <c r="F250" s="16"/>
      <c r="G250" t="s">
        <v>871</v>
      </c>
      <c r="H250" t="s">
        <v>582</v>
      </c>
      <c r="I250" t="s">
        <v>2334</v>
      </c>
      <c r="J250"/>
      <c r="K250" s="79">
        <v>6.75</v>
      </c>
      <c r="L250" t="s">
        <v>112</v>
      </c>
      <c r="M250" s="79">
        <v>3.45</v>
      </c>
      <c r="N250" s="79">
        <v>3.07</v>
      </c>
      <c r="O250" s="79">
        <v>79270.83</v>
      </c>
      <c r="P250" s="79">
        <v>104.04350819046546</v>
      </c>
      <c r="Q250" s="79">
        <v>317.20328252923002</v>
      </c>
      <c r="R250" s="79">
        <v>0.01</v>
      </c>
      <c r="S250" s="79">
        <v>1.1299999999999999</v>
      </c>
      <c r="T250" s="79">
        <v>7.0000000000000007E-2</v>
      </c>
    </row>
    <row r="251" spans="2:20">
      <c r="B251" t="s">
        <v>872</v>
      </c>
      <c r="C251" t="s">
        <v>873</v>
      </c>
      <c r="D251" s="16"/>
      <c r="E251" t="s">
        <v>129</v>
      </c>
      <c r="F251" s="16"/>
      <c r="G251" t="s">
        <v>874</v>
      </c>
      <c r="H251" t="s">
        <v>582</v>
      </c>
      <c r="I251" t="s">
        <v>849</v>
      </c>
      <c r="J251"/>
      <c r="K251" s="79">
        <v>7.23</v>
      </c>
      <c r="L251" t="s">
        <v>112</v>
      </c>
      <c r="M251" s="79">
        <v>4.9000000000000004</v>
      </c>
      <c r="N251" s="79">
        <v>4.25</v>
      </c>
      <c r="O251" s="79">
        <v>199480.15</v>
      </c>
      <c r="P251" s="79">
        <v>105.83009835264311</v>
      </c>
      <c r="Q251" s="79">
        <v>811.92920975939398</v>
      </c>
      <c r="R251" s="79">
        <v>0.01</v>
      </c>
      <c r="S251" s="79">
        <v>2.89</v>
      </c>
      <c r="T251" s="79">
        <v>0.18</v>
      </c>
    </row>
    <row r="252" spans="2:20">
      <c r="B252" t="s">
        <v>875</v>
      </c>
      <c r="C252" t="s">
        <v>876</v>
      </c>
      <c r="D252" s="16"/>
      <c r="E252" t="s">
        <v>129</v>
      </c>
      <c r="F252" s="16"/>
      <c r="G252" t="s">
        <v>868</v>
      </c>
      <c r="H252" t="s">
        <v>582</v>
      </c>
      <c r="I252" t="s">
        <v>2334</v>
      </c>
      <c r="J252"/>
      <c r="K252" s="79">
        <v>7.15</v>
      </c>
      <c r="L252" t="s">
        <v>112</v>
      </c>
      <c r="M252" s="79">
        <v>4.25</v>
      </c>
      <c r="N252" s="79">
        <v>4.13</v>
      </c>
      <c r="O252" s="79">
        <v>95559.35</v>
      </c>
      <c r="P252" s="79">
        <v>102.75575952588626</v>
      </c>
      <c r="Q252" s="79">
        <v>377.64926223486299</v>
      </c>
      <c r="R252" s="79">
        <v>0.01</v>
      </c>
      <c r="S252" s="79">
        <v>1.35</v>
      </c>
      <c r="T252" s="79">
        <v>0.08</v>
      </c>
    </row>
    <row r="253" spans="2:20">
      <c r="B253" t="s">
        <v>877</v>
      </c>
      <c r="C253" t="s">
        <v>878</v>
      </c>
      <c r="D253" s="16"/>
      <c r="E253" t="s">
        <v>129</v>
      </c>
      <c r="F253" s="16"/>
      <c r="G253" t="s">
        <v>857</v>
      </c>
      <c r="H253" t="s">
        <v>582</v>
      </c>
      <c r="I253" t="s">
        <v>849</v>
      </c>
      <c r="J253"/>
      <c r="K253" s="79">
        <v>3.93</v>
      </c>
      <c r="L253" t="s">
        <v>112</v>
      </c>
      <c r="M253" s="79">
        <v>5.25</v>
      </c>
      <c r="N253" s="79">
        <v>6.47</v>
      </c>
      <c r="O253" s="79">
        <v>185028.97</v>
      </c>
      <c r="P253" s="79">
        <v>96.889967238697864</v>
      </c>
      <c r="Q253" s="79">
        <v>689.48975936447505</v>
      </c>
      <c r="R253" s="79">
        <v>0.02</v>
      </c>
      <c r="S253" s="79">
        <v>2.46</v>
      </c>
      <c r="T253" s="79">
        <v>0.15</v>
      </c>
    </row>
    <row r="254" spans="2:20">
      <c r="B254" t="s">
        <v>879</v>
      </c>
      <c r="C254" t="s">
        <v>880</v>
      </c>
      <c r="D254" s="16"/>
      <c r="E254" t="s">
        <v>129</v>
      </c>
      <c r="F254" s="16"/>
      <c r="G254" t="s">
        <v>871</v>
      </c>
      <c r="H254" t="s">
        <v>590</v>
      </c>
      <c r="I254" t="s">
        <v>849</v>
      </c>
      <c r="J254"/>
      <c r="K254" s="79">
        <v>0.21</v>
      </c>
      <c r="L254" t="s">
        <v>112</v>
      </c>
      <c r="M254" s="79">
        <v>5.63</v>
      </c>
      <c r="N254" s="79">
        <v>3.02</v>
      </c>
      <c r="O254" s="79">
        <v>30122.91</v>
      </c>
      <c r="P254" s="79">
        <v>106.29472955003386</v>
      </c>
      <c r="Q254" s="79">
        <v>123.145326747967</v>
      </c>
      <c r="R254" s="79">
        <v>0</v>
      </c>
      <c r="S254" s="79">
        <v>0.44</v>
      </c>
      <c r="T254" s="79">
        <v>0.03</v>
      </c>
    </row>
    <row r="255" spans="2:20">
      <c r="B255" t="s">
        <v>881</v>
      </c>
      <c r="C255" t="s">
        <v>882</v>
      </c>
      <c r="D255" s="16"/>
      <c r="E255" t="s">
        <v>129</v>
      </c>
      <c r="F255"/>
      <c r="G255" t="s">
        <v>857</v>
      </c>
      <c r="H255" t="s">
        <v>883</v>
      </c>
      <c r="I255" t="s">
        <v>858</v>
      </c>
      <c r="J255"/>
      <c r="K255" s="79">
        <v>7.1</v>
      </c>
      <c r="L255" t="s">
        <v>112</v>
      </c>
      <c r="M255" s="79">
        <v>4</v>
      </c>
      <c r="N255" s="79">
        <v>3.68</v>
      </c>
      <c r="O255" s="79">
        <v>247368.41</v>
      </c>
      <c r="P255" s="79">
        <v>104.08055556992907</v>
      </c>
      <c r="Q255" s="79">
        <v>990.20044975339499</v>
      </c>
      <c r="R255" s="79">
        <v>0.01</v>
      </c>
      <c r="S255" s="79">
        <v>3.53</v>
      </c>
      <c r="T255" s="79">
        <v>0.21</v>
      </c>
    </row>
    <row r="256" spans="2:20">
      <c r="B256" t="s">
        <v>884</v>
      </c>
      <c r="C256" t="s">
        <v>885</v>
      </c>
      <c r="D256" s="16"/>
      <c r="E256" t="s">
        <v>129</v>
      </c>
      <c r="F256" s="16"/>
      <c r="G256" t="s">
        <v>857</v>
      </c>
      <c r="H256" t="s">
        <v>883</v>
      </c>
      <c r="I256" t="s">
        <v>858</v>
      </c>
      <c r="J256"/>
      <c r="K256" s="79">
        <v>7.3</v>
      </c>
      <c r="L256" t="s">
        <v>112</v>
      </c>
      <c r="M256" s="79">
        <v>3.88</v>
      </c>
      <c r="N256" s="79">
        <v>3.66</v>
      </c>
      <c r="O256" s="79">
        <v>242547.01</v>
      </c>
      <c r="P256" s="79">
        <v>102.63680554647942</v>
      </c>
      <c r="Q256" s="79">
        <v>957.43286658607497</v>
      </c>
      <c r="R256" s="79">
        <v>0.02</v>
      </c>
      <c r="S256" s="79">
        <v>3.41</v>
      </c>
      <c r="T256" s="79">
        <v>0.21</v>
      </c>
    </row>
    <row r="257" spans="2:20">
      <c r="B257" t="s">
        <v>886</v>
      </c>
      <c r="C257" t="s">
        <v>887</v>
      </c>
      <c r="D257" s="16"/>
      <c r="E257" t="s">
        <v>129</v>
      </c>
      <c r="F257" s="16"/>
      <c r="G257" t="s">
        <v>871</v>
      </c>
      <c r="H257" t="s">
        <v>590</v>
      </c>
      <c r="I257" t="s">
        <v>849</v>
      </c>
      <c r="J257"/>
      <c r="K257" s="79">
        <v>7.51</v>
      </c>
      <c r="L257" t="s">
        <v>112</v>
      </c>
      <c r="M257" s="79">
        <v>4.8</v>
      </c>
      <c r="N257" s="79">
        <v>3.74</v>
      </c>
      <c r="O257" s="79">
        <v>141601.59</v>
      </c>
      <c r="P257" s="79">
        <v>110.01245898721901</v>
      </c>
      <c r="Q257" s="79">
        <v>599.12753826290395</v>
      </c>
      <c r="R257" s="79">
        <v>0.04</v>
      </c>
      <c r="S257" s="79">
        <v>2.14</v>
      </c>
      <c r="T257" s="79">
        <v>0.13</v>
      </c>
    </row>
    <row r="258" spans="2:20">
      <c r="B258" t="s">
        <v>888</v>
      </c>
      <c r="C258" t="s">
        <v>889</v>
      </c>
      <c r="D258" s="16"/>
      <c r="E258" t="s">
        <v>129</v>
      </c>
      <c r="F258" s="16"/>
      <c r="G258" t="s">
        <v>874</v>
      </c>
      <c r="H258" t="s">
        <v>590</v>
      </c>
      <c r="I258" t="s">
        <v>2334</v>
      </c>
      <c r="J258"/>
      <c r="K258" s="79">
        <v>7.09</v>
      </c>
      <c r="L258" t="s">
        <v>112</v>
      </c>
      <c r="M258" s="79">
        <v>4.75</v>
      </c>
      <c r="N258" s="79">
        <v>4.3</v>
      </c>
      <c r="O258" s="79">
        <v>122011.92</v>
      </c>
      <c r="P258" s="79">
        <v>103.42567212711671</v>
      </c>
      <c r="Q258" s="79">
        <v>485.33307949717903</v>
      </c>
      <c r="R258" s="79">
        <v>0.02</v>
      </c>
      <c r="S258" s="79">
        <v>1.73</v>
      </c>
      <c r="T258" s="79">
        <v>0.1</v>
      </c>
    </row>
    <row r="259" spans="2:20">
      <c r="B259" t="s">
        <v>890</v>
      </c>
      <c r="C259" t="s">
        <v>891</v>
      </c>
      <c r="D259" s="16"/>
      <c r="E259" t="s">
        <v>129</v>
      </c>
      <c r="F259" s="16"/>
      <c r="G259" t="s">
        <v>848</v>
      </c>
      <c r="H259" t="s">
        <v>883</v>
      </c>
      <c r="I259" t="s">
        <v>858</v>
      </c>
      <c r="J259"/>
      <c r="K259" s="79">
        <v>7.12</v>
      </c>
      <c r="L259" t="s">
        <v>112</v>
      </c>
      <c r="M259" s="79">
        <v>5.25</v>
      </c>
      <c r="N259" s="79">
        <v>4.26</v>
      </c>
      <c r="O259" s="79">
        <v>140081.32</v>
      </c>
      <c r="P259" s="79">
        <v>108.63263931207955</v>
      </c>
      <c r="Q259" s="79">
        <v>585.26133899152296</v>
      </c>
      <c r="R259" s="79">
        <v>0.04</v>
      </c>
      <c r="S259" s="79">
        <v>2.09</v>
      </c>
      <c r="T259" s="79">
        <v>0.13</v>
      </c>
    </row>
    <row r="260" spans="2:20">
      <c r="B260" t="s">
        <v>892</v>
      </c>
      <c r="C260" t="s">
        <v>893</v>
      </c>
      <c r="D260" s="16"/>
      <c r="E260" t="s">
        <v>129</v>
      </c>
      <c r="F260" s="16"/>
      <c r="G260" t="s">
        <v>857</v>
      </c>
      <c r="H260" t="s">
        <v>883</v>
      </c>
      <c r="I260" t="s">
        <v>858</v>
      </c>
      <c r="J260"/>
      <c r="K260" s="79">
        <v>6.12</v>
      </c>
      <c r="L260" t="s">
        <v>112</v>
      </c>
      <c r="M260" s="79">
        <v>6.38</v>
      </c>
      <c r="N260" s="79">
        <v>7.3</v>
      </c>
      <c r="O260" s="79">
        <v>79922.37</v>
      </c>
      <c r="P260" s="79">
        <v>96.184958298533871</v>
      </c>
      <c r="Q260" s="79">
        <v>295.65470509142199</v>
      </c>
      <c r="R260" s="79">
        <v>0</v>
      </c>
      <c r="S260" s="79">
        <v>1.05</v>
      </c>
      <c r="T260" s="79">
        <v>0.06</v>
      </c>
    </row>
    <row r="261" spans="2:20">
      <c r="B261" t="s">
        <v>894</v>
      </c>
      <c r="C261" t="s">
        <v>895</v>
      </c>
      <c r="D261" s="16"/>
      <c r="E261" t="s">
        <v>129</v>
      </c>
      <c r="F261" s="16"/>
      <c r="G261" t="s">
        <v>857</v>
      </c>
      <c r="H261" t="s">
        <v>590</v>
      </c>
      <c r="I261" t="s">
        <v>2334</v>
      </c>
      <c r="J261"/>
      <c r="K261" s="79">
        <v>4.2</v>
      </c>
      <c r="L261" t="s">
        <v>116</v>
      </c>
      <c r="M261" s="79">
        <v>6.63</v>
      </c>
      <c r="N261" s="79">
        <v>6.4</v>
      </c>
      <c r="O261" s="79">
        <v>121620.99</v>
      </c>
      <c r="P261" s="79">
        <v>100.97040274446053</v>
      </c>
      <c r="Q261" s="79">
        <v>526.06807535150097</v>
      </c>
      <c r="R261" s="79">
        <v>0.01</v>
      </c>
      <c r="S261" s="79">
        <v>1.88</v>
      </c>
      <c r="T261" s="79">
        <v>0.11</v>
      </c>
    </row>
    <row r="262" spans="2:20">
      <c r="B262" t="s">
        <v>896</v>
      </c>
      <c r="C262" t="s">
        <v>897</v>
      </c>
      <c r="D262" s="16"/>
      <c r="E262" t="s">
        <v>129</v>
      </c>
      <c r="F262" s="16"/>
      <c r="G262" t="s">
        <v>871</v>
      </c>
      <c r="H262" t="s">
        <v>590</v>
      </c>
      <c r="I262" t="s">
        <v>849</v>
      </c>
      <c r="J262"/>
      <c r="K262" s="79">
        <v>7.6</v>
      </c>
      <c r="L262" t="s">
        <v>112</v>
      </c>
      <c r="M262" s="79">
        <v>4.8</v>
      </c>
      <c r="N262" s="79">
        <v>3.66</v>
      </c>
      <c r="O262" s="79">
        <v>114866.68</v>
      </c>
      <c r="P262" s="79">
        <v>110.45281966328278</v>
      </c>
      <c r="Q262" s="79">
        <v>487.955430669706</v>
      </c>
      <c r="R262" s="79">
        <v>0.02</v>
      </c>
      <c r="S262" s="79">
        <v>1.74</v>
      </c>
      <c r="T262" s="79">
        <v>0.11</v>
      </c>
    </row>
    <row r="263" spans="2:20">
      <c r="B263" t="s">
        <v>898</v>
      </c>
      <c r="C263" t="s">
        <v>899</v>
      </c>
      <c r="D263" s="16"/>
      <c r="E263" t="s">
        <v>129</v>
      </c>
      <c r="F263" s="16"/>
      <c r="G263" t="s">
        <v>900</v>
      </c>
      <c r="H263" t="s">
        <v>590</v>
      </c>
      <c r="I263" t="s">
        <v>849</v>
      </c>
      <c r="J263"/>
      <c r="K263" s="79">
        <v>7.3</v>
      </c>
      <c r="L263" t="s">
        <v>112</v>
      </c>
      <c r="M263" s="79">
        <v>5.2</v>
      </c>
      <c r="N263" s="79">
        <v>4.21</v>
      </c>
      <c r="O263" s="79">
        <v>162885.26</v>
      </c>
      <c r="P263" s="79">
        <v>107.88160653382636</v>
      </c>
      <c r="Q263" s="79">
        <v>675.83156294380103</v>
      </c>
      <c r="R263" s="79">
        <v>0.02</v>
      </c>
      <c r="S263" s="79">
        <v>2.41</v>
      </c>
      <c r="T263" s="79">
        <v>0.15</v>
      </c>
    </row>
    <row r="264" spans="2:20">
      <c r="B264" t="s">
        <v>901</v>
      </c>
      <c r="C264" t="s">
        <v>902</v>
      </c>
      <c r="D264" s="16"/>
      <c r="E264" t="s">
        <v>129</v>
      </c>
      <c r="F264"/>
      <c r="G264" t="s">
        <v>903</v>
      </c>
      <c r="H264" t="s">
        <v>904</v>
      </c>
      <c r="I264" t="s">
        <v>849</v>
      </c>
      <c r="J264"/>
      <c r="K264" s="79">
        <v>5.34</v>
      </c>
      <c r="L264" t="s">
        <v>112</v>
      </c>
      <c r="M264" s="79">
        <v>5.25</v>
      </c>
      <c r="N264" s="79">
        <v>6</v>
      </c>
      <c r="O264" s="79">
        <v>223539.39</v>
      </c>
      <c r="P264" s="79">
        <v>98.202083355421166</v>
      </c>
      <c r="Q264" s="79">
        <v>844.27522033260004</v>
      </c>
      <c r="R264" s="79">
        <v>0.01</v>
      </c>
      <c r="S264" s="79">
        <v>3.01</v>
      </c>
      <c r="T264" s="79">
        <v>0.18</v>
      </c>
    </row>
    <row r="265" spans="2:20">
      <c r="B265" t="s">
        <v>905</v>
      </c>
      <c r="C265" t="s">
        <v>906</v>
      </c>
      <c r="D265" s="16"/>
      <c r="E265" t="s">
        <v>129</v>
      </c>
      <c r="F265" s="16"/>
      <c r="G265" t="s">
        <v>848</v>
      </c>
      <c r="H265" t="s">
        <v>907</v>
      </c>
      <c r="I265" t="s">
        <v>858</v>
      </c>
      <c r="J265"/>
      <c r="K265" s="79">
        <v>5.8</v>
      </c>
      <c r="L265" t="s">
        <v>112</v>
      </c>
      <c r="M265" s="79">
        <v>5.7</v>
      </c>
      <c r="N265" s="79">
        <v>5.03</v>
      </c>
      <c r="O265" s="79">
        <v>84700.33</v>
      </c>
      <c r="P265" s="79">
        <v>105.62351106235347</v>
      </c>
      <c r="Q265" s="79">
        <v>344.07647649578001</v>
      </c>
      <c r="R265" s="79">
        <v>0.02</v>
      </c>
      <c r="S265" s="79">
        <v>1.23</v>
      </c>
      <c r="T265" s="79">
        <v>7.0000000000000007E-2</v>
      </c>
    </row>
    <row r="266" spans="2:20">
      <c r="B266" t="s">
        <v>908</v>
      </c>
      <c r="C266" t="s">
        <v>909</v>
      </c>
      <c r="D266" s="16"/>
      <c r="E266" t="s">
        <v>129</v>
      </c>
      <c r="F266" s="16"/>
      <c r="G266" t="s">
        <v>903</v>
      </c>
      <c r="H266" t="s">
        <v>904</v>
      </c>
      <c r="I266" t="s">
        <v>849</v>
      </c>
      <c r="J266"/>
      <c r="K266" s="79">
        <v>5.36</v>
      </c>
      <c r="L266" t="s">
        <v>112</v>
      </c>
      <c r="M266" s="79">
        <v>8.75</v>
      </c>
      <c r="N266" s="79">
        <v>6.23</v>
      </c>
      <c r="O266" s="79">
        <v>80356.73</v>
      </c>
      <c r="P266" s="79">
        <v>116.77433337481509</v>
      </c>
      <c r="Q266" s="79">
        <v>360.89339360718799</v>
      </c>
      <c r="R266" s="79">
        <v>0.01</v>
      </c>
      <c r="S266" s="79">
        <v>1.29</v>
      </c>
      <c r="T266" s="79">
        <v>0.08</v>
      </c>
    </row>
    <row r="267" spans="2:20">
      <c r="B267" t="s">
        <v>910</v>
      </c>
      <c r="C267" t="s">
        <v>911</v>
      </c>
      <c r="D267" s="16"/>
      <c r="E267" t="s">
        <v>129</v>
      </c>
      <c r="F267" s="16"/>
      <c r="G267" t="s">
        <v>848</v>
      </c>
      <c r="H267" t="s">
        <v>907</v>
      </c>
      <c r="I267" t="s">
        <v>858</v>
      </c>
      <c r="J267"/>
      <c r="K267" s="79">
        <v>6.37</v>
      </c>
      <c r="L267" t="s">
        <v>112</v>
      </c>
      <c r="M267" s="79">
        <v>5.25</v>
      </c>
      <c r="N267" s="79">
        <v>4.84</v>
      </c>
      <c r="O267" s="79">
        <v>165673.85</v>
      </c>
      <c r="P267" s="79">
        <v>103.36100003017978</v>
      </c>
      <c r="Q267" s="79">
        <v>658.59730177913104</v>
      </c>
      <c r="R267" s="79">
        <v>0.03</v>
      </c>
      <c r="S267" s="79">
        <v>2.35</v>
      </c>
      <c r="T267" s="79">
        <v>0.14000000000000001</v>
      </c>
    </row>
    <row r="268" spans="2:20">
      <c r="B268" t="s">
        <v>912</v>
      </c>
      <c r="C268" t="s">
        <v>913</v>
      </c>
      <c r="D268" s="16"/>
      <c r="E268" t="s">
        <v>129</v>
      </c>
      <c r="F268" s="16"/>
      <c r="G268" t="s">
        <v>914</v>
      </c>
      <c r="H268" t="s">
        <v>907</v>
      </c>
      <c r="I268" t="s">
        <v>858</v>
      </c>
      <c r="J268"/>
      <c r="K268" s="79">
        <v>7.27</v>
      </c>
      <c r="L268" t="s">
        <v>112</v>
      </c>
      <c r="M268" s="79">
        <v>4</v>
      </c>
      <c r="N268" s="79">
        <v>3.87</v>
      </c>
      <c r="O268" s="79">
        <v>86872.14</v>
      </c>
      <c r="P268" s="79">
        <v>101.95867754656429</v>
      </c>
      <c r="Q268" s="79">
        <v>340.65439289613801</v>
      </c>
      <c r="R268" s="79">
        <v>0.02</v>
      </c>
      <c r="S268" s="79">
        <v>1.21</v>
      </c>
      <c r="T268" s="79">
        <v>7.0000000000000007E-2</v>
      </c>
    </row>
    <row r="269" spans="2:20">
      <c r="B269" t="s">
        <v>915</v>
      </c>
      <c r="C269" t="s">
        <v>916</v>
      </c>
      <c r="D269" s="16"/>
      <c r="E269" t="s">
        <v>129</v>
      </c>
      <c r="F269" s="16"/>
      <c r="G269" t="s">
        <v>868</v>
      </c>
      <c r="H269" t="s">
        <v>904</v>
      </c>
      <c r="I269" t="s">
        <v>2334</v>
      </c>
      <c r="J269"/>
      <c r="K269" s="79">
        <v>3.91</v>
      </c>
      <c r="L269" t="s">
        <v>112</v>
      </c>
      <c r="M269" s="79">
        <v>5.95</v>
      </c>
      <c r="N269" s="79">
        <v>4.66</v>
      </c>
      <c r="O269" s="79">
        <v>106418.37</v>
      </c>
      <c r="P269" s="79">
        <v>106.48616671059695</v>
      </c>
      <c r="Q269" s="79">
        <v>435.83196175070901</v>
      </c>
      <c r="R269" s="79">
        <v>0.01</v>
      </c>
      <c r="S269" s="79">
        <v>1.55</v>
      </c>
      <c r="T269" s="79">
        <v>0.09</v>
      </c>
    </row>
    <row r="270" spans="2:20">
      <c r="B270" t="s">
        <v>917</v>
      </c>
      <c r="C270" t="s">
        <v>918</v>
      </c>
      <c r="D270" s="16"/>
      <c r="E270" t="s">
        <v>129</v>
      </c>
      <c r="F270" s="16"/>
      <c r="G270" t="s">
        <v>868</v>
      </c>
      <c r="H270" t="s">
        <v>904</v>
      </c>
      <c r="I270" t="s">
        <v>2334</v>
      </c>
      <c r="J270"/>
      <c r="K270" s="79">
        <v>5.94</v>
      </c>
      <c r="L270" t="s">
        <v>112</v>
      </c>
      <c r="M270" s="79">
        <v>5.63</v>
      </c>
      <c r="N270" s="79">
        <v>4.34</v>
      </c>
      <c r="O270" s="79">
        <v>143339.03</v>
      </c>
      <c r="P270" s="79">
        <v>109.102875029432</v>
      </c>
      <c r="Q270" s="79">
        <v>601.46441265072804</v>
      </c>
      <c r="R270" s="79">
        <v>0.03</v>
      </c>
      <c r="S270" s="79">
        <v>2.14</v>
      </c>
      <c r="T270" s="79">
        <v>0.13</v>
      </c>
    </row>
    <row r="271" spans="2:20">
      <c r="B271" t="s">
        <v>919</v>
      </c>
      <c r="C271" t="s">
        <v>920</v>
      </c>
      <c r="D271" s="16"/>
      <c r="E271" t="s">
        <v>129</v>
      </c>
      <c r="F271" s="16"/>
      <c r="G271" t="s">
        <v>921</v>
      </c>
      <c r="H271" t="s">
        <v>904</v>
      </c>
      <c r="I271" t="s">
        <v>849</v>
      </c>
      <c r="J271"/>
      <c r="K271" s="79">
        <v>4.74</v>
      </c>
      <c r="L271" t="s">
        <v>116</v>
      </c>
      <c r="M271" s="79">
        <v>4.63</v>
      </c>
      <c r="N271" s="79">
        <v>4.76</v>
      </c>
      <c r="O271" s="79">
        <v>65154.1</v>
      </c>
      <c r="P271" s="79">
        <v>99.646732214856925</v>
      </c>
      <c r="Q271" s="79">
        <v>278.12763038418097</v>
      </c>
      <c r="R271" s="79">
        <v>0.01</v>
      </c>
      <c r="S271" s="79">
        <v>0.99</v>
      </c>
      <c r="T271" s="79">
        <v>0.06</v>
      </c>
    </row>
    <row r="272" spans="2:20">
      <c r="B272" t="s">
        <v>922</v>
      </c>
      <c r="C272" t="s">
        <v>923</v>
      </c>
      <c r="D272" s="16"/>
      <c r="E272" t="s">
        <v>129</v>
      </c>
      <c r="F272" s="16"/>
      <c r="G272" t="s">
        <v>863</v>
      </c>
      <c r="H272" t="s">
        <v>904</v>
      </c>
      <c r="I272" t="s">
        <v>2334</v>
      </c>
      <c r="J272"/>
      <c r="K272" s="79">
        <v>6.21</v>
      </c>
      <c r="L272" t="s">
        <v>112</v>
      </c>
      <c r="M272" s="79">
        <v>7</v>
      </c>
      <c r="N272" s="79">
        <v>6.71</v>
      </c>
      <c r="O272" s="79">
        <v>210660.59</v>
      </c>
      <c r="P272" s="79">
        <v>104.32922224028711</v>
      </c>
      <c r="Q272" s="79">
        <v>845.276014967675</v>
      </c>
      <c r="R272" s="79">
        <v>0.02</v>
      </c>
      <c r="S272" s="79">
        <v>3.01</v>
      </c>
      <c r="T272" s="79">
        <v>0.18</v>
      </c>
    </row>
    <row r="273" spans="2:20">
      <c r="B273" t="s">
        <v>924</v>
      </c>
      <c r="C273" t="s">
        <v>925</v>
      </c>
      <c r="D273" s="16"/>
      <c r="E273" t="s">
        <v>129</v>
      </c>
      <c r="F273" s="16"/>
      <c r="G273" t="s">
        <v>871</v>
      </c>
      <c r="H273" t="s">
        <v>904</v>
      </c>
      <c r="I273" t="s">
        <v>849</v>
      </c>
      <c r="J273"/>
      <c r="K273" s="79">
        <v>6.74</v>
      </c>
      <c r="L273" t="s">
        <v>112</v>
      </c>
      <c r="M273" s="79">
        <v>5.25</v>
      </c>
      <c r="N273" s="79">
        <v>4.82</v>
      </c>
      <c r="O273" s="79">
        <v>155283.95000000001</v>
      </c>
      <c r="P273" s="79">
        <v>104.29791668746191</v>
      </c>
      <c r="Q273" s="79">
        <v>622.89017878080006</v>
      </c>
      <c r="R273" s="79">
        <v>0.03</v>
      </c>
      <c r="S273" s="79">
        <v>2.2200000000000002</v>
      </c>
      <c r="T273" s="79">
        <v>0.13</v>
      </c>
    </row>
    <row r="274" spans="2:20">
      <c r="B274" t="s">
        <v>926</v>
      </c>
      <c r="C274" t="s">
        <v>927</v>
      </c>
      <c r="D274" s="16"/>
      <c r="E274" t="s">
        <v>129</v>
      </c>
      <c r="F274" s="16"/>
      <c r="G274" t="s">
        <v>863</v>
      </c>
      <c r="H274" t="s">
        <v>928</v>
      </c>
      <c r="I274" t="s">
        <v>849</v>
      </c>
      <c r="J274"/>
      <c r="K274" s="79">
        <v>3.54</v>
      </c>
      <c r="L274" t="s">
        <v>112</v>
      </c>
      <c r="M274" s="79">
        <v>5.5</v>
      </c>
      <c r="N274" s="79">
        <v>4.0199999999999996</v>
      </c>
      <c r="O274" s="79">
        <v>78502.009999999995</v>
      </c>
      <c r="P274" s="79">
        <v>107.97455559023253</v>
      </c>
      <c r="Q274" s="79">
        <v>325.99540745785703</v>
      </c>
      <c r="R274" s="79">
        <v>0.01</v>
      </c>
      <c r="S274" s="79">
        <v>1.1599999999999999</v>
      </c>
      <c r="T274" s="79">
        <v>7.0000000000000007E-2</v>
      </c>
    </row>
    <row r="275" spans="2:20">
      <c r="B275" t="s">
        <v>929</v>
      </c>
      <c r="C275" t="s">
        <v>930</v>
      </c>
      <c r="D275" s="16"/>
      <c r="E275" t="s">
        <v>129</v>
      </c>
      <c r="F275" s="16"/>
      <c r="G275" t="s">
        <v>863</v>
      </c>
      <c r="H275" t="s">
        <v>928</v>
      </c>
      <c r="I275" t="s">
        <v>2334</v>
      </c>
      <c r="J275"/>
      <c r="K275" s="79">
        <v>5.62</v>
      </c>
      <c r="L275" t="s">
        <v>112</v>
      </c>
      <c r="M275" s="79">
        <v>7.5</v>
      </c>
      <c r="N275" s="79">
        <v>7.32</v>
      </c>
      <c r="O275" s="79">
        <v>109676.07</v>
      </c>
      <c r="P275" s="79">
        <v>101.38383329344323</v>
      </c>
      <c r="Q275" s="79">
        <v>427.65137007477398</v>
      </c>
      <c r="R275" s="79">
        <v>0</v>
      </c>
      <c r="S275" s="79">
        <v>1.52</v>
      </c>
      <c r="T275" s="79">
        <v>0.09</v>
      </c>
    </row>
    <row r="276" spans="2:20">
      <c r="B276" t="s">
        <v>931</v>
      </c>
      <c r="C276" t="s">
        <v>932</v>
      </c>
      <c r="D276" s="16"/>
      <c r="E276" t="s">
        <v>129</v>
      </c>
      <c r="F276" s="16"/>
      <c r="G276" t="s">
        <v>863</v>
      </c>
      <c r="H276" t="s">
        <v>933</v>
      </c>
      <c r="I276" t="s">
        <v>858</v>
      </c>
      <c r="J276"/>
      <c r="K276" s="79">
        <v>5.35</v>
      </c>
      <c r="L276" t="s">
        <v>112</v>
      </c>
      <c r="M276" s="79">
        <v>5.25</v>
      </c>
      <c r="N276" s="79">
        <v>4.82</v>
      </c>
      <c r="O276" s="79">
        <v>209535.6</v>
      </c>
      <c r="P276" s="79">
        <v>102.96925001193115</v>
      </c>
      <c r="Q276" s="79">
        <v>829.80232899448799</v>
      </c>
      <c r="R276" s="79">
        <v>0.03</v>
      </c>
      <c r="S276" s="79">
        <v>2.96</v>
      </c>
      <c r="T276" s="79">
        <v>0.18</v>
      </c>
    </row>
    <row r="277" spans="2:20">
      <c r="B277" t="s">
        <v>934</v>
      </c>
      <c r="C277" t="s">
        <v>935</v>
      </c>
      <c r="D277" s="16"/>
      <c r="E277" t="s">
        <v>129</v>
      </c>
      <c r="F277" s="16"/>
      <c r="G277" t="s">
        <v>848</v>
      </c>
      <c r="H277" t="s">
        <v>936</v>
      </c>
      <c r="I277" t="s">
        <v>849</v>
      </c>
      <c r="J277"/>
      <c r="K277" s="79">
        <v>1.39</v>
      </c>
      <c r="L277" t="s">
        <v>112</v>
      </c>
      <c r="M277" s="79">
        <v>5.13</v>
      </c>
      <c r="N277" s="79">
        <v>2.81</v>
      </c>
      <c r="O277" s="79">
        <v>116743.12</v>
      </c>
      <c r="P277" s="79">
        <v>103.48924996145392</v>
      </c>
      <c r="Q277" s="79">
        <v>464.66056387088202</v>
      </c>
      <c r="R277" s="79">
        <v>0.02</v>
      </c>
      <c r="S277" s="79">
        <v>1.66</v>
      </c>
      <c r="T277" s="79">
        <v>0.1</v>
      </c>
    </row>
    <row r="278" spans="2:20">
      <c r="B278" t="s">
        <v>937</v>
      </c>
      <c r="C278" t="s">
        <v>938</v>
      </c>
      <c r="D278" s="16"/>
      <c r="E278" t="s">
        <v>129</v>
      </c>
      <c r="F278" s="16"/>
      <c r="G278" t="s">
        <v>939</v>
      </c>
      <c r="H278" t="s">
        <v>940</v>
      </c>
      <c r="I278" t="s">
        <v>858</v>
      </c>
      <c r="J278"/>
      <c r="K278" s="79">
        <v>6.36</v>
      </c>
      <c r="L278" t="s">
        <v>112</v>
      </c>
      <c r="M278" s="79">
        <v>5.5</v>
      </c>
      <c r="N278" s="79">
        <v>7.98</v>
      </c>
      <c r="O278" s="79">
        <v>84682.96</v>
      </c>
      <c r="P278" s="79">
        <v>87.068388898073408</v>
      </c>
      <c r="Q278" s="79">
        <v>283.57361407554703</v>
      </c>
      <c r="R278" s="79">
        <v>0.01</v>
      </c>
      <c r="S278" s="79">
        <v>1.01</v>
      </c>
      <c r="T278" s="79">
        <v>0.06</v>
      </c>
    </row>
    <row r="279" spans="2:20">
      <c r="B279" t="s">
        <v>941</v>
      </c>
      <c r="C279" t="s">
        <v>942</v>
      </c>
      <c r="D279" s="16"/>
      <c r="E279" t="s">
        <v>129</v>
      </c>
      <c r="F279" s="16"/>
      <c r="G279" t="s">
        <v>848</v>
      </c>
      <c r="H279" t="s">
        <v>605</v>
      </c>
      <c r="I279" t="s">
        <v>2334</v>
      </c>
      <c r="J279"/>
      <c r="K279" s="79">
        <v>4.5</v>
      </c>
      <c r="L279" t="s">
        <v>112</v>
      </c>
      <c r="M279" s="79">
        <v>4.13</v>
      </c>
      <c r="N279" s="79">
        <v>22.73</v>
      </c>
      <c r="O279" s="79">
        <v>246903.65</v>
      </c>
      <c r="P279" s="79">
        <v>39.793041686706538</v>
      </c>
      <c r="Q279" s="79">
        <v>377.87131673694302</v>
      </c>
      <c r="R279" s="79">
        <v>0.02</v>
      </c>
      <c r="S279" s="79">
        <v>1.35</v>
      </c>
      <c r="T279" s="79">
        <v>0.08</v>
      </c>
    </row>
    <row r="280" spans="2:20">
      <c r="B280" t="s">
        <v>943</v>
      </c>
      <c r="C280" t="s">
        <v>944</v>
      </c>
      <c r="D280" s="16"/>
      <c r="E280" t="s">
        <v>129</v>
      </c>
      <c r="F280" s="16"/>
      <c r="G280" t="s">
        <v>874</v>
      </c>
      <c r="H280" t="s">
        <v>201</v>
      </c>
      <c r="I280" t="s">
        <v>202</v>
      </c>
      <c r="J280"/>
      <c r="K280" s="79">
        <v>2.66</v>
      </c>
      <c r="L280" t="s">
        <v>112</v>
      </c>
      <c r="M280" s="79">
        <v>4.7</v>
      </c>
      <c r="N280" s="79">
        <v>2.67</v>
      </c>
      <c r="O280" s="79">
        <v>165178.69</v>
      </c>
      <c r="P280" s="79">
        <v>106.18988890510022</v>
      </c>
      <c r="Q280" s="79">
        <v>674.60019724309097</v>
      </c>
      <c r="R280" s="79">
        <v>0.01</v>
      </c>
      <c r="S280" s="79">
        <v>2.4</v>
      </c>
      <c r="T280" s="79">
        <v>0.15</v>
      </c>
    </row>
    <row r="281" spans="2:20">
      <c r="B281" t="s">
        <v>228</v>
      </c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3 I245 I271 I251 I253:I257 I259:I260 I262:I268 I280:I805 I273:I274 I276:I278 I249">
      <formula1>$BL$7:$BL$10</formula1>
    </dataValidation>
    <dataValidation allowBlank="1" showInputMessage="1" showErrorMessage="1" sqref="H2 I244 I246:I248 I250 I252 I258 I261 I269:I270 I272 I275 I279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250" sqref="F250:F2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2329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18011</v>
      </c>
    </row>
    <row r="5" spans="2:61">
      <c r="B5" s="77" t="s">
        <v>192</v>
      </c>
      <c r="C5" t="s">
        <v>193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6089754.6200000001</v>
      </c>
      <c r="J11" s="7"/>
      <c r="K11" s="78">
        <v>98966.283380563269</v>
      </c>
      <c r="L11" s="7"/>
      <c r="M11" s="78">
        <v>100</v>
      </c>
      <c r="N11" s="78">
        <v>21.4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5607975.4400000004</v>
      </c>
      <c r="K12" s="81">
        <v>61024.354128508894</v>
      </c>
      <c r="M12" s="81">
        <v>61.66</v>
      </c>
      <c r="N12" s="81">
        <v>13.2</v>
      </c>
    </row>
    <row r="13" spans="2:61">
      <c r="B13" s="80" t="s">
        <v>945</v>
      </c>
      <c r="E13" s="16"/>
      <c r="F13" s="16"/>
      <c r="G13" s="16"/>
      <c r="I13" s="81">
        <v>2880374.21</v>
      </c>
      <c r="K13" s="81">
        <v>40724.065828170002</v>
      </c>
      <c r="M13" s="81">
        <v>41.15</v>
      </c>
      <c r="N13" s="81">
        <v>8.81</v>
      </c>
    </row>
    <row r="14" spans="2:61">
      <c r="B14" t="s">
        <v>946</v>
      </c>
      <c r="C14" t="s">
        <v>947</v>
      </c>
      <c r="D14" t="s">
        <v>106</v>
      </c>
      <c r="E14" s="16"/>
      <c r="F14" t="s">
        <v>671</v>
      </c>
      <c r="G14" t="s">
        <v>672</v>
      </c>
      <c r="H14" t="s">
        <v>108</v>
      </c>
      <c r="I14" s="79">
        <v>4105.04</v>
      </c>
      <c r="J14" s="79">
        <v>34860</v>
      </c>
      <c r="K14" s="79">
        <v>1431.016944</v>
      </c>
      <c r="L14" s="79">
        <v>0.01</v>
      </c>
      <c r="M14" s="79">
        <v>1.45</v>
      </c>
      <c r="N14" s="79">
        <v>0.31</v>
      </c>
    </row>
    <row r="15" spans="2:61">
      <c r="B15" t="s">
        <v>948</v>
      </c>
      <c r="C15" t="s">
        <v>949</v>
      </c>
      <c r="D15" t="s">
        <v>106</v>
      </c>
      <c r="E15" s="16"/>
      <c r="F15" t="s">
        <v>950</v>
      </c>
      <c r="G15" t="s">
        <v>287</v>
      </c>
      <c r="H15" t="s">
        <v>108</v>
      </c>
      <c r="I15" s="79">
        <v>20739.669999999998</v>
      </c>
      <c r="J15" s="79">
        <v>4715</v>
      </c>
      <c r="K15" s="79">
        <v>977.87544049999997</v>
      </c>
      <c r="L15" s="79">
        <v>0.02</v>
      </c>
      <c r="M15" s="79">
        <v>0.99</v>
      </c>
      <c r="N15" s="79">
        <v>0.21</v>
      </c>
    </row>
    <row r="16" spans="2:61">
      <c r="B16" t="s">
        <v>951</v>
      </c>
      <c r="C16" t="s">
        <v>952</v>
      </c>
      <c r="D16" t="s">
        <v>106</v>
      </c>
      <c r="E16" s="16"/>
      <c r="F16" t="s">
        <v>562</v>
      </c>
      <c r="G16" t="s">
        <v>287</v>
      </c>
      <c r="H16" t="s">
        <v>108</v>
      </c>
      <c r="I16" s="79">
        <v>224832.22</v>
      </c>
      <c r="J16" s="79">
        <v>663</v>
      </c>
      <c r="K16" s="79">
        <v>1490.6376186</v>
      </c>
      <c r="L16" s="79">
        <v>0.02</v>
      </c>
      <c r="M16" s="79">
        <v>1.51</v>
      </c>
      <c r="N16" s="79">
        <v>0.32</v>
      </c>
    </row>
    <row r="17" spans="2:14">
      <c r="B17" t="s">
        <v>953</v>
      </c>
      <c r="C17" t="s">
        <v>954</v>
      </c>
      <c r="D17" t="s">
        <v>106</v>
      </c>
      <c r="E17" s="16"/>
      <c r="F17" t="s">
        <v>286</v>
      </c>
      <c r="G17" t="s">
        <v>287</v>
      </c>
      <c r="H17" t="s">
        <v>108</v>
      </c>
      <c r="I17" s="79">
        <v>316290.17</v>
      </c>
      <c r="J17" s="79">
        <v>1353</v>
      </c>
      <c r="K17" s="79">
        <v>4279.4060000999998</v>
      </c>
      <c r="L17" s="79">
        <v>0.02</v>
      </c>
      <c r="M17" s="79">
        <v>4.32</v>
      </c>
      <c r="N17" s="79">
        <v>0.93</v>
      </c>
    </row>
    <row r="18" spans="2:14">
      <c r="B18" t="s">
        <v>955</v>
      </c>
      <c r="C18" t="s">
        <v>956</v>
      </c>
      <c r="D18" t="s">
        <v>106</v>
      </c>
      <c r="E18" s="16"/>
      <c r="F18" t="s">
        <v>300</v>
      </c>
      <c r="G18" t="s">
        <v>287</v>
      </c>
      <c r="H18" t="s">
        <v>108</v>
      </c>
      <c r="I18" s="79">
        <v>30743.42</v>
      </c>
      <c r="J18" s="79">
        <v>4440</v>
      </c>
      <c r="K18" s="79">
        <v>1365.007848</v>
      </c>
      <c r="L18" s="79">
        <v>0.01</v>
      </c>
      <c r="M18" s="79">
        <v>1.38</v>
      </c>
      <c r="N18" s="79">
        <v>0.3</v>
      </c>
    </row>
    <row r="19" spans="2:14">
      <c r="B19" t="s">
        <v>957</v>
      </c>
      <c r="C19" t="s">
        <v>958</v>
      </c>
      <c r="D19" t="s">
        <v>106</v>
      </c>
      <c r="E19" s="16"/>
      <c r="F19" t="s">
        <v>959</v>
      </c>
      <c r="G19" t="s">
        <v>287</v>
      </c>
      <c r="H19" t="s">
        <v>108</v>
      </c>
      <c r="I19" s="79">
        <v>284180.99</v>
      </c>
      <c r="J19" s="79">
        <v>1940</v>
      </c>
      <c r="K19" s="79">
        <v>5513.1112059999996</v>
      </c>
      <c r="L19" s="79">
        <v>0.02</v>
      </c>
      <c r="M19" s="79">
        <v>5.57</v>
      </c>
      <c r="N19" s="79">
        <v>1.19</v>
      </c>
    </row>
    <row r="20" spans="2:14">
      <c r="B20" t="s">
        <v>960</v>
      </c>
      <c r="C20" t="s">
        <v>961</v>
      </c>
      <c r="D20" t="s">
        <v>106</v>
      </c>
      <c r="E20" s="16"/>
      <c r="F20" t="s">
        <v>962</v>
      </c>
      <c r="G20" t="s">
        <v>963</v>
      </c>
      <c r="H20" t="s">
        <v>108</v>
      </c>
      <c r="I20" s="79">
        <v>39922.300000000003</v>
      </c>
      <c r="J20" s="79">
        <v>3556</v>
      </c>
      <c r="K20" s="79">
        <v>1419.636988</v>
      </c>
      <c r="L20" s="79">
        <v>0.01</v>
      </c>
      <c r="M20" s="79">
        <v>1.43</v>
      </c>
      <c r="N20" s="79">
        <v>0.31</v>
      </c>
    </row>
    <row r="21" spans="2:14">
      <c r="B21" t="s">
        <v>964</v>
      </c>
      <c r="C21" t="s">
        <v>965</v>
      </c>
      <c r="D21" t="s">
        <v>106</v>
      </c>
      <c r="E21" s="16"/>
      <c r="F21" t="s">
        <v>519</v>
      </c>
      <c r="G21" t="s">
        <v>118</v>
      </c>
      <c r="H21" t="s">
        <v>108</v>
      </c>
      <c r="I21" s="79">
        <v>2174.41</v>
      </c>
      <c r="J21" s="79">
        <v>74870</v>
      </c>
      <c r="K21" s="79">
        <v>1627.980767</v>
      </c>
      <c r="L21" s="79">
        <v>0.02</v>
      </c>
      <c r="M21" s="79">
        <v>1.64</v>
      </c>
      <c r="N21" s="79">
        <v>0.35</v>
      </c>
    </row>
    <row r="22" spans="2:14">
      <c r="B22" t="s">
        <v>966</v>
      </c>
      <c r="C22" t="s">
        <v>967</v>
      </c>
      <c r="D22" t="s">
        <v>106</v>
      </c>
      <c r="E22" s="16"/>
      <c r="F22" t="s">
        <v>480</v>
      </c>
      <c r="G22" t="s">
        <v>118</v>
      </c>
      <c r="H22" t="s">
        <v>108</v>
      </c>
      <c r="I22" s="79">
        <v>1609.53</v>
      </c>
      <c r="J22" s="79">
        <v>60510</v>
      </c>
      <c r="K22" s="79">
        <v>973.926603</v>
      </c>
      <c r="L22" s="79">
        <v>0.02</v>
      </c>
      <c r="M22" s="79">
        <v>0.98</v>
      </c>
      <c r="N22" s="79">
        <v>0.21</v>
      </c>
    </row>
    <row r="23" spans="2:14">
      <c r="B23" t="s">
        <v>968</v>
      </c>
      <c r="C23" t="s">
        <v>969</v>
      </c>
      <c r="D23" t="s">
        <v>106</v>
      </c>
      <c r="E23" s="16"/>
      <c r="F23" t="s">
        <v>729</v>
      </c>
      <c r="G23" t="s">
        <v>118</v>
      </c>
      <c r="H23" t="s">
        <v>108</v>
      </c>
      <c r="I23" s="79">
        <v>2017.67</v>
      </c>
      <c r="J23" s="79">
        <v>62020</v>
      </c>
      <c r="K23" s="79">
        <v>1251.3589340000001</v>
      </c>
      <c r="L23" s="79">
        <v>0.02</v>
      </c>
      <c r="M23" s="79">
        <v>1.26</v>
      </c>
      <c r="N23" s="79">
        <v>0.27</v>
      </c>
    </row>
    <row r="24" spans="2:14">
      <c r="B24" t="s">
        <v>970</v>
      </c>
      <c r="C24" t="s">
        <v>971</v>
      </c>
      <c r="D24" t="s">
        <v>106</v>
      </c>
      <c r="E24" s="16"/>
      <c r="F24" t="s">
        <v>972</v>
      </c>
      <c r="G24" t="s">
        <v>633</v>
      </c>
      <c r="H24" t="s">
        <v>108</v>
      </c>
      <c r="I24" s="79">
        <v>372585.14</v>
      </c>
      <c r="J24" s="79">
        <v>248.5</v>
      </c>
      <c r="K24" s="79">
        <v>925.87407289999999</v>
      </c>
      <c r="L24" s="79">
        <v>0.01</v>
      </c>
      <c r="M24" s="79">
        <v>0.94</v>
      </c>
      <c r="N24" s="79">
        <v>0.2</v>
      </c>
    </row>
    <row r="25" spans="2:14">
      <c r="B25" t="s">
        <v>973</v>
      </c>
      <c r="C25" t="s">
        <v>974</v>
      </c>
      <c r="D25" t="s">
        <v>106</v>
      </c>
      <c r="E25" s="16"/>
      <c r="F25" t="s">
        <v>975</v>
      </c>
      <c r="G25" t="s">
        <v>633</v>
      </c>
      <c r="H25" t="s">
        <v>108</v>
      </c>
      <c r="I25" s="79">
        <v>46287.99</v>
      </c>
      <c r="J25" s="79">
        <v>1360</v>
      </c>
      <c r="K25" s="79">
        <v>629.51666399999999</v>
      </c>
      <c r="L25" s="79">
        <v>0.01</v>
      </c>
      <c r="M25" s="79">
        <v>0.64</v>
      </c>
      <c r="N25" s="79">
        <v>0.14000000000000001</v>
      </c>
    </row>
    <row r="26" spans="2:14">
      <c r="B26" t="s">
        <v>976</v>
      </c>
      <c r="C26" t="s">
        <v>977</v>
      </c>
      <c r="D26" t="s">
        <v>106</v>
      </c>
      <c r="E26" s="16"/>
      <c r="F26" t="s">
        <v>978</v>
      </c>
      <c r="G26" t="s">
        <v>633</v>
      </c>
      <c r="H26" t="s">
        <v>108</v>
      </c>
      <c r="I26" s="79">
        <v>1016341.97</v>
      </c>
      <c r="J26" s="79">
        <v>65.599999999999994</v>
      </c>
      <c r="K26" s="79">
        <v>666.72033232000001</v>
      </c>
      <c r="L26" s="79">
        <v>0.01</v>
      </c>
      <c r="M26" s="79">
        <v>0.67</v>
      </c>
      <c r="N26" s="79">
        <v>0.14000000000000001</v>
      </c>
    </row>
    <row r="27" spans="2:14">
      <c r="B27" t="s">
        <v>979</v>
      </c>
      <c r="C27" t="s">
        <v>980</v>
      </c>
      <c r="D27" t="s">
        <v>106</v>
      </c>
      <c r="E27" s="16"/>
      <c r="F27" t="s">
        <v>981</v>
      </c>
      <c r="G27" t="s">
        <v>383</v>
      </c>
      <c r="H27" t="s">
        <v>108</v>
      </c>
      <c r="I27" s="79">
        <v>23710.77</v>
      </c>
      <c r="J27" s="79">
        <v>19350</v>
      </c>
      <c r="K27" s="79">
        <v>4588.0339949999998</v>
      </c>
      <c r="L27" s="79">
        <v>0</v>
      </c>
      <c r="M27" s="79">
        <v>4.6399999999999997</v>
      </c>
      <c r="N27" s="79">
        <v>0.99</v>
      </c>
    </row>
    <row r="28" spans="2:14">
      <c r="B28" t="s">
        <v>982</v>
      </c>
      <c r="C28" t="s">
        <v>983</v>
      </c>
      <c r="D28" t="s">
        <v>106</v>
      </c>
      <c r="E28" s="16"/>
      <c r="F28" t="s">
        <v>691</v>
      </c>
      <c r="G28" t="s">
        <v>383</v>
      </c>
      <c r="H28" t="s">
        <v>108</v>
      </c>
      <c r="I28" s="79">
        <v>113293.24</v>
      </c>
      <c r="J28" s="79">
        <v>1492</v>
      </c>
      <c r="K28" s="79">
        <v>1690.3351408000001</v>
      </c>
      <c r="L28" s="79">
        <v>0.01</v>
      </c>
      <c r="M28" s="79">
        <v>1.71</v>
      </c>
      <c r="N28" s="79">
        <v>0.37</v>
      </c>
    </row>
    <row r="29" spans="2:14">
      <c r="B29" t="s">
        <v>984</v>
      </c>
      <c r="C29" t="s">
        <v>985</v>
      </c>
      <c r="D29" t="s">
        <v>106</v>
      </c>
      <c r="E29" s="16"/>
      <c r="F29" t="s">
        <v>986</v>
      </c>
      <c r="G29" t="s">
        <v>383</v>
      </c>
      <c r="H29" t="s">
        <v>108</v>
      </c>
      <c r="I29" s="79">
        <v>6799.33</v>
      </c>
      <c r="J29" s="79">
        <v>16420</v>
      </c>
      <c r="K29" s="79">
        <v>1116.4499860000001</v>
      </c>
      <c r="L29" s="79">
        <v>0</v>
      </c>
      <c r="M29" s="79">
        <v>1.1299999999999999</v>
      </c>
      <c r="N29" s="79">
        <v>0.24</v>
      </c>
    </row>
    <row r="30" spans="2:14">
      <c r="B30" t="s">
        <v>987</v>
      </c>
      <c r="C30" t="s">
        <v>988</v>
      </c>
      <c r="D30" t="s">
        <v>106</v>
      </c>
      <c r="E30" s="16"/>
      <c r="F30" t="s">
        <v>989</v>
      </c>
      <c r="G30" t="s">
        <v>383</v>
      </c>
      <c r="H30" t="s">
        <v>108</v>
      </c>
      <c r="I30" s="79">
        <v>10154.31</v>
      </c>
      <c r="J30" s="79">
        <v>34550</v>
      </c>
      <c r="K30" s="79">
        <v>3508.3141049999999</v>
      </c>
      <c r="L30" s="79">
        <v>0.01</v>
      </c>
      <c r="M30" s="79">
        <v>3.54</v>
      </c>
      <c r="N30" s="79">
        <v>0.76</v>
      </c>
    </row>
    <row r="31" spans="2:14">
      <c r="B31" t="s">
        <v>990</v>
      </c>
      <c r="C31" t="s">
        <v>991</v>
      </c>
      <c r="D31" t="s">
        <v>106</v>
      </c>
      <c r="E31" s="16"/>
      <c r="F31" t="s">
        <v>992</v>
      </c>
      <c r="G31" t="s">
        <v>374</v>
      </c>
      <c r="H31" t="s">
        <v>108</v>
      </c>
      <c r="I31" s="79">
        <v>5075.72</v>
      </c>
      <c r="J31" s="79">
        <v>17740</v>
      </c>
      <c r="K31" s="79">
        <v>900.432728</v>
      </c>
      <c r="L31" s="79">
        <v>0.01</v>
      </c>
      <c r="M31" s="79">
        <v>0.91</v>
      </c>
      <c r="N31" s="79">
        <v>0.19</v>
      </c>
    </row>
    <row r="32" spans="2:14">
      <c r="B32" t="s">
        <v>993</v>
      </c>
      <c r="C32" t="s">
        <v>994</v>
      </c>
      <c r="D32" t="s">
        <v>106</v>
      </c>
      <c r="E32" s="16"/>
      <c r="F32" t="s">
        <v>404</v>
      </c>
      <c r="G32" t="s">
        <v>320</v>
      </c>
      <c r="H32" t="s">
        <v>108</v>
      </c>
      <c r="I32" s="79">
        <v>29489.47</v>
      </c>
      <c r="J32" s="79">
        <v>3440</v>
      </c>
      <c r="K32" s="79">
        <v>1014.437768</v>
      </c>
      <c r="L32" s="79">
        <v>0.02</v>
      </c>
      <c r="M32" s="79">
        <v>1.03</v>
      </c>
      <c r="N32" s="79">
        <v>0.22</v>
      </c>
    </row>
    <row r="33" spans="2:14">
      <c r="B33" t="s">
        <v>995</v>
      </c>
      <c r="C33" t="s">
        <v>996</v>
      </c>
      <c r="D33" t="s">
        <v>106</v>
      </c>
      <c r="E33" s="16"/>
      <c r="F33" t="s">
        <v>440</v>
      </c>
      <c r="G33" t="s">
        <v>320</v>
      </c>
      <c r="H33" t="s">
        <v>108</v>
      </c>
      <c r="I33" s="79">
        <v>1154.9100000000001</v>
      </c>
      <c r="J33" s="79">
        <v>15480</v>
      </c>
      <c r="K33" s="79">
        <v>178.780068</v>
      </c>
      <c r="L33" s="79">
        <v>0</v>
      </c>
      <c r="M33" s="79">
        <v>0.18</v>
      </c>
      <c r="N33" s="79">
        <v>0.04</v>
      </c>
    </row>
    <row r="34" spans="2:14">
      <c r="B34" t="s">
        <v>997</v>
      </c>
      <c r="C34" t="s">
        <v>998</v>
      </c>
      <c r="D34" t="s">
        <v>106</v>
      </c>
      <c r="E34" s="16"/>
      <c r="F34" t="s">
        <v>999</v>
      </c>
      <c r="G34" t="s">
        <v>131</v>
      </c>
      <c r="H34" t="s">
        <v>108</v>
      </c>
      <c r="I34" s="79">
        <v>7246.95</v>
      </c>
      <c r="J34" s="79">
        <v>16670</v>
      </c>
      <c r="K34" s="79">
        <v>1208.0665650000001</v>
      </c>
      <c r="L34" s="79">
        <v>0.01</v>
      </c>
      <c r="M34" s="79">
        <v>1.22</v>
      </c>
      <c r="N34" s="79">
        <v>0.26</v>
      </c>
    </row>
    <row r="35" spans="2:14">
      <c r="B35" t="s">
        <v>1000</v>
      </c>
      <c r="C35" t="s">
        <v>1001</v>
      </c>
      <c r="D35" t="s">
        <v>106</v>
      </c>
      <c r="E35" s="16"/>
      <c r="F35" t="s">
        <v>1002</v>
      </c>
      <c r="G35" t="s">
        <v>135</v>
      </c>
      <c r="H35" t="s">
        <v>108</v>
      </c>
      <c r="I35" s="79">
        <v>6502.42</v>
      </c>
      <c r="J35" s="79">
        <v>24010</v>
      </c>
      <c r="K35" s="79">
        <v>1561.2310419999999</v>
      </c>
      <c r="L35" s="79">
        <v>0.01</v>
      </c>
      <c r="M35" s="79">
        <v>1.58</v>
      </c>
      <c r="N35" s="79">
        <v>0.34</v>
      </c>
    </row>
    <row r="36" spans="2:14">
      <c r="B36" t="s">
        <v>1003</v>
      </c>
      <c r="C36" t="s">
        <v>1004</v>
      </c>
      <c r="D36" t="s">
        <v>106</v>
      </c>
      <c r="E36" s="16"/>
      <c r="F36" t="s">
        <v>340</v>
      </c>
      <c r="G36" t="s">
        <v>138</v>
      </c>
      <c r="H36" t="s">
        <v>108</v>
      </c>
      <c r="I36" s="79">
        <v>315116.57</v>
      </c>
      <c r="J36" s="79">
        <v>763.5</v>
      </c>
      <c r="K36" s="79">
        <v>2405.91501195</v>
      </c>
      <c r="L36" s="79">
        <v>0.01</v>
      </c>
      <c r="M36" s="79">
        <v>2.4300000000000002</v>
      </c>
      <c r="N36" s="79">
        <v>0.52</v>
      </c>
    </row>
    <row r="37" spans="2:14">
      <c r="B37" s="80" t="s">
        <v>1005</v>
      </c>
      <c r="E37" s="16"/>
      <c r="F37" s="16"/>
      <c r="G37" s="16"/>
      <c r="I37" s="81">
        <v>2300078.09</v>
      </c>
      <c r="K37" s="81">
        <v>15976.192463898897</v>
      </c>
      <c r="M37" s="81">
        <v>16.14</v>
      </c>
      <c r="N37" s="81">
        <v>3.45</v>
      </c>
    </row>
    <row r="38" spans="2:14">
      <c r="B38" t="s">
        <v>1006</v>
      </c>
      <c r="C38" t="s">
        <v>1007</v>
      </c>
      <c r="D38" t="s">
        <v>106</v>
      </c>
      <c r="E38" s="16"/>
      <c r="F38" t="s">
        <v>737</v>
      </c>
      <c r="G38" t="s">
        <v>107</v>
      </c>
      <c r="H38" t="s">
        <v>108</v>
      </c>
      <c r="I38" s="79">
        <v>1364.61</v>
      </c>
      <c r="J38" s="79">
        <v>10310</v>
      </c>
      <c r="K38" s="79">
        <v>140.69129100000001</v>
      </c>
      <c r="L38" s="79">
        <v>0.01</v>
      </c>
      <c r="M38" s="79">
        <v>0.14000000000000001</v>
      </c>
      <c r="N38" s="79">
        <v>0.03</v>
      </c>
    </row>
    <row r="39" spans="2:14">
      <c r="B39" t="s">
        <v>1008</v>
      </c>
      <c r="C39" t="s">
        <v>1009</v>
      </c>
      <c r="D39" t="s">
        <v>106</v>
      </c>
      <c r="E39" s="16"/>
      <c r="F39" t="s">
        <v>1010</v>
      </c>
      <c r="G39" t="s">
        <v>107</v>
      </c>
      <c r="H39" t="s">
        <v>108</v>
      </c>
      <c r="I39" s="79">
        <v>2284.38</v>
      </c>
      <c r="J39" s="79">
        <v>4861</v>
      </c>
      <c r="K39" s="79">
        <v>111.0437118</v>
      </c>
      <c r="L39" s="79">
        <v>0.02</v>
      </c>
      <c r="M39" s="79">
        <v>0.11</v>
      </c>
      <c r="N39" s="79">
        <v>0.02</v>
      </c>
    </row>
    <row r="40" spans="2:14">
      <c r="B40" t="s">
        <v>1011</v>
      </c>
      <c r="C40" t="s">
        <v>1012</v>
      </c>
      <c r="D40" t="s">
        <v>106</v>
      </c>
      <c r="E40" s="16"/>
      <c r="F40" t="s">
        <v>1013</v>
      </c>
      <c r="G40" t="s">
        <v>1014</v>
      </c>
      <c r="H40" t="s">
        <v>108</v>
      </c>
      <c r="I40" s="79">
        <v>3241.01</v>
      </c>
      <c r="J40" s="79">
        <v>2390</v>
      </c>
      <c r="K40" s="79">
        <v>77.460138999999998</v>
      </c>
      <c r="L40" s="79">
        <v>0.01</v>
      </c>
      <c r="M40" s="79">
        <v>0.08</v>
      </c>
      <c r="N40" s="79">
        <v>0.02</v>
      </c>
    </row>
    <row r="41" spans="2:14">
      <c r="B41" t="s">
        <v>1015</v>
      </c>
      <c r="C41" t="s">
        <v>1016</v>
      </c>
      <c r="D41" t="s">
        <v>106</v>
      </c>
      <c r="E41" s="16"/>
      <c r="F41" t="s">
        <v>1017</v>
      </c>
      <c r="G41" t="s">
        <v>355</v>
      </c>
      <c r="H41" t="s">
        <v>108</v>
      </c>
      <c r="I41" s="79">
        <v>1807.29</v>
      </c>
      <c r="J41" s="79">
        <v>18170</v>
      </c>
      <c r="K41" s="79">
        <v>328.384593</v>
      </c>
      <c r="L41" s="79">
        <v>0.01</v>
      </c>
      <c r="M41" s="79">
        <v>0.33</v>
      </c>
      <c r="N41" s="79">
        <v>7.0000000000000007E-2</v>
      </c>
    </row>
    <row r="42" spans="2:14">
      <c r="B42" t="s">
        <v>1018</v>
      </c>
      <c r="C42" t="s">
        <v>1019</v>
      </c>
      <c r="D42" t="s">
        <v>106</v>
      </c>
      <c r="E42" s="16"/>
      <c r="F42" t="s">
        <v>451</v>
      </c>
      <c r="G42" t="s">
        <v>355</v>
      </c>
      <c r="H42" t="s">
        <v>108</v>
      </c>
      <c r="I42" s="79">
        <v>47386.43</v>
      </c>
      <c r="J42" s="79">
        <v>878.5</v>
      </c>
      <c r="K42" s="79">
        <v>416.28978755000003</v>
      </c>
      <c r="L42" s="79">
        <v>0.02</v>
      </c>
      <c r="M42" s="79">
        <v>0.42</v>
      </c>
      <c r="N42" s="79">
        <v>0.09</v>
      </c>
    </row>
    <row r="43" spans="2:14">
      <c r="B43" t="s">
        <v>1020</v>
      </c>
      <c r="C43" t="s">
        <v>1021</v>
      </c>
      <c r="D43" t="s">
        <v>106</v>
      </c>
      <c r="E43" s="16"/>
      <c r="F43" t="s">
        <v>1022</v>
      </c>
      <c r="G43" t="s">
        <v>355</v>
      </c>
      <c r="H43" t="s">
        <v>108</v>
      </c>
      <c r="I43" s="79">
        <v>42768.56</v>
      </c>
      <c r="J43" s="79">
        <v>1345</v>
      </c>
      <c r="K43" s="79">
        <v>575.23713199999997</v>
      </c>
      <c r="L43" s="79">
        <v>0.02</v>
      </c>
      <c r="M43" s="79">
        <v>0.57999999999999996</v>
      </c>
      <c r="N43" s="79">
        <v>0.12</v>
      </c>
    </row>
    <row r="44" spans="2:14">
      <c r="B44" t="s">
        <v>1023</v>
      </c>
      <c r="C44" t="s">
        <v>1024</v>
      </c>
      <c r="D44" t="s">
        <v>106</v>
      </c>
      <c r="E44" s="16"/>
      <c r="F44" t="s">
        <v>1025</v>
      </c>
      <c r="G44" t="s">
        <v>355</v>
      </c>
      <c r="H44" t="s">
        <v>108</v>
      </c>
      <c r="I44" s="79">
        <v>4720.7</v>
      </c>
      <c r="J44" s="79">
        <v>3885</v>
      </c>
      <c r="K44" s="79">
        <v>183.39919499999999</v>
      </c>
      <c r="L44" s="79">
        <v>0.01</v>
      </c>
      <c r="M44" s="79">
        <v>0.19</v>
      </c>
      <c r="N44" s="79">
        <v>0.04</v>
      </c>
    </row>
    <row r="45" spans="2:14">
      <c r="B45" t="s">
        <v>1026</v>
      </c>
      <c r="C45" t="s">
        <v>1027</v>
      </c>
      <c r="D45" t="s">
        <v>106</v>
      </c>
      <c r="E45" s="16"/>
      <c r="F45" t="s">
        <v>1028</v>
      </c>
      <c r="G45" t="s">
        <v>287</v>
      </c>
      <c r="H45" t="s">
        <v>108</v>
      </c>
      <c r="I45" s="79">
        <v>12385.4</v>
      </c>
      <c r="J45" s="79">
        <v>1287</v>
      </c>
      <c r="K45" s="79">
        <v>159.40009800000001</v>
      </c>
      <c r="L45" s="79">
        <v>0.02</v>
      </c>
      <c r="M45" s="79">
        <v>0.16</v>
      </c>
      <c r="N45" s="79">
        <v>0.03</v>
      </c>
    </row>
    <row r="46" spans="2:14">
      <c r="B46" t="s">
        <v>1029</v>
      </c>
      <c r="C46" t="s">
        <v>1030</v>
      </c>
      <c r="D46" t="s">
        <v>106</v>
      </c>
      <c r="E46" s="16"/>
      <c r="F46" t="s">
        <v>1031</v>
      </c>
      <c r="G46" t="s">
        <v>287</v>
      </c>
      <c r="H46" t="s">
        <v>108</v>
      </c>
      <c r="I46" s="79">
        <v>2621.65</v>
      </c>
      <c r="J46" s="79">
        <v>5635</v>
      </c>
      <c r="K46" s="79">
        <v>147.72997749999999</v>
      </c>
      <c r="L46" s="79">
        <v>0.01</v>
      </c>
      <c r="M46" s="79">
        <v>0.15</v>
      </c>
      <c r="N46" s="79">
        <v>0.03</v>
      </c>
    </row>
    <row r="47" spans="2:14">
      <c r="B47" t="s">
        <v>1032</v>
      </c>
      <c r="C47" t="s">
        <v>1033</v>
      </c>
      <c r="D47" t="s">
        <v>106</v>
      </c>
      <c r="E47" s="16"/>
      <c r="F47" t="s">
        <v>1034</v>
      </c>
      <c r="G47" t="s">
        <v>118</v>
      </c>
      <c r="H47" t="s">
        <v>108</v>
      </c>
      <c r="I47" s="79">
        <v>677.82</v>
      </c>
      <c r="J47" s="79">
        <v>4149</v>
      </c>
      <c r="K47" s="79">
        <v>28.1227518</v>
      </c>
      <c r="L47" s="79">
        <v>0</v>
      </c>
      <c r="M47" s="79">
        <v>0.03</v>
      </c>
      <c r="N47" s="79">
        <v>0.01</v>
      </c>
    </row>
    <row r="48" spans="2:14">
      <c r="B48" t="s">
        <v>1035</v>
      </c>
      <c r="C48" t="s">
        <v>1036</v>
      </c>
      <c r="D48" t="s">
        <v>106</v>
      </c>
      <c r="E48" s="16"/>
      <c r="F48" t="s">
        <v>468</v>
      </c>
      <c r="G48" t="s">
        <v>118</v>
      </c>
      <c r="H48" t="s">
        <v>108</v>
      </c>
      <c r="I48" s="79">
        <v>737.85</v>
      </c>
      <c r="J48" s="79">
        <v>47480</v>
      </c>
      <c r="K48" s="79">
        <v>350.33118000000002</v>
      </c>
      <c r="L48" s="79">
        <v>0.02</v>
      </c>
      <c r="M48" s="79">
        <v>0.35</v>
      </c>
      <c r="N48" s="79">
        <v>0.08</v>
      </c>
    </row>
    <row r="49" spans="2:14">
      <c r="B49" t="s">
        <v>1037</v>
      </c>
      <c r="C49" t="s">
        <v>1038</v>
      </c>
      <c r="D49" t="s">
        <v>106</v>
      </c>
      <c r="E49" s="16"/>
      <c r="F49" t="s">
        <v>1039</v>
      </c>
      <c r="G49" t="s">
        <v>118</v>
      </c>
      <c r="H49" t="s">
        <v>108</v>
      </c>
      <c r="I49" s="79">
        <v>3474.33</v>
      </c>
      <c r="J49" s="79">
        <v>6426</v>
      </c>
      <c r="K49" s="79">
        <v>223.26044580000001</v>
      </c>
      <c r="L49" s="79">
        <v>0.02</v>
      </c>
      <c r="M49" s="79">
        <v>0.23</v>
      </c>
      <c r="N49" s="79">
        <v>0.05</v>
      </c>
    </row>
    <row r="50" spans="2:14">
      <c r="B50" t="s">
        <v>1040</v>
      </c>
      <c r="C50" t="s">
        <v>1041</v>
      </c>
      <c r="D50" t="s">
        <v>106</v>
      </c>
      <c r="E50" s="16"/>
      <c r="F50" t="s">
        <v>629</v>
      </c>
      <c r="G50" t="s">
        <v>118</v>
      </c>
      <c r="H50" t="s">
        <v>108</v>
      </c>
      <c r="I50" s="79">
        <v>707.94</v>
      </c>
      <c r="J50" s="79">
        <v>2767</v>
      </c>
      <c r="K50" s="79">
        <v>19.588699800000001</v>
      </c>
      <c r="L50" s="79">
        <v>0</v>
      </c>
      <c r="M50" s="79">
        <v>0.02</v>
      </c>
      <c r="N50" s="79">
        <v>0</v>
      </c>
    </row>
    <row r="51" spans="2:14">
      <c r="B51" t="s">
        <v>1042</v>
      </c>
      <c r="C51" t="s">
        <v>1043</v>
      </c>
      <c r="D51" t="s">
        <v>106</v>
      </c>
      <c r="E51" s="16"/>
      <c r="F51" t="s">
        <v>1044</v>
      </c>
      <c r="G51" t="s">
        <v>118</v>
      </c>
      <c r="H51" t="s">
        <v>108</v>
      </c>
      <c r="I51" s="79">
        <v>1733.43</v>
      </c>
      <c r="J51" s="79">
        <v>15050</v>
      </c>
      <c r="K51" s="79">
        <v>260.881215</v>
      </c>
      <c r="L51" s="79">
        <v>0.01</v>
      </c>
      <c r="M51" s="79">
        <v>0.26</v>
      </c>
      <c r="N51" s="79">
        <v>0.06</v>
      </c>
    </row>
    <row r="52" spans="2:14">
      <c r="B52" t="s">
        <v>1045</v>
      </c>
      <c r="C52" t="s">
        <v>1046</v>
      </c>
      <c r="D52" t="s">
        <v>106</v>
      </c>
      <c r="E52" s="16"/>
      <c r="F52" t="s">
        <v>1047</v>
      </c>
      <c r="G52" t="s">
        <v>118</v>
      </c>
      <c r="H52" t="s">
        <v>108</v>
      </c>
      <c r="I52" s="79">
        <v>3570.06</v>
      </c>
      <c r="J52" s="79">
        <v>7662</v>
      </c>
      <c r="K52" s="79">
        <v>273.53799720000001</v>
      </c>
      <c r="L52" s="79">
        <v>0.03</v>
      </c>
      <c r="M52" s="79">
        <v>0.28000000000000003</v>
      </c>
      <c r="N52" s="79">
        <v>0.06</v>
      </c>
    </row>
    <row r="53" spans="2:14">
      <c r="B53" t="s">
        <v>1048</v>
      </c>
      <c r="C53" t="s">
        <v>1049</v>
      </c>
      <c r="D53" t="s">
        <v>106</v>
      </c>
      <c r="E53" s="16"/>
      <c r="F53" t="s">
        <v>1050</v>
      </c>
      <c r="G53" t="s">
        <v>118</v>
      </c>
      <c r="H53" t="s">
        <v>108</v>
      </c>
      <c r="I53" s="79">
        <v>7727.53</v>
      </c>
      <c r="J53" s="79">
        <v>3984</v>
      </c>
      <c r="K53" s="79">
        <v>307.8647952</v>
      </c>
      <c r="L53" s="79">
        <v>0.01</v>
      </c>
      <c r="M53" s="79">
        <v>0.31</v>
      </c>
      <c r="N53" s="79">
        <v>7.0000000000000007E-2</v>
      </c>
    </row>
    <row r="54" spans="2:14">
      <c r="B54" t="s">
        <v>1051</v>
      </c>
      <c r="C54" t="s">
        <v>1052</v>
      </c>
      <c r="D54" t="s">
        <v>106</v>
      </c>
      <c r="E54" s="16"/>
      <c r="F54" t="s">
        <v>1053</v>
      </c>
      <c r="G54" t="s">
        <v>633</v>
      </c>
      <c r="H54" t="s">
        <v>108</v>
      </c>
      <c r="I54" s="79">
        <v>38603.74</v>
      </c>
      <c r="J54" s="79">
        <v>1891</v>
      </c>
      <c r="K54" s="79">
        <v>729.99672339999995</v>
      </c>
      <c r="L54" s="79">
        <v>0.04</v>
      </c>
      <c r="M54" s="79">
        <v>0.74</v>
      </c>
      <c r="N54" s="79">
        <v>0.16</v>
      </c>
    </row>
    <row r="55" spans="2:14">
      <c r="B55" t="s">
        <v>1054</v>
      </c>
      <c r="C55" t="s">
        <v>1055</v>
      </c>
      <c r="D55" t="s">
        <v>106</v>
      </c>
      <c r="E55" s="16"/>
      <c r="F55" t="s">
        <v>1056</v>
      </c>
      <c r="G55" t="s">
        <v>633</v>
      </c>
      <c r="H55" t="s">
        <v>108</v>
      </c>
      <c r="I55" s="79">
        <v>1225487.6299999999</v>
      </c>
      <c r="J55" s="79">
        <v>30</v>
      </c>
      <c r="K55" s="79">
        <v>367.64628900000002</v>
      </c>
      <c r="L55" s="79">
        <v>0.02</v>
      </c>
      <c r="M55" s="79">
        <v>0.37</v>
      </c>
      <c r="N55" s="79">
        <v>0.08</v>
      </c>
    </row>
    <row r="56" spans="2:14">
      <c r="B56" t="s">
        <v>1057</v>
      </c>
      <c r="C56" t="s">
        <v>1058</v>
      </c>
      <c r="D56" t="s">
        <v>106</v>
      </c>
      <c r="E56" s="16"/>
      <c r="F56" t="s">
        <v>574</v>
      </c>
      <c r="G56" t="s">
        <v>383</v>
      </c>
      <c r="H56" t="s">
        <v>108</v>
      </c>
      <c r="I56" s="79">
        <v>523157.6</v>
      </c>
      <c r="J56" s="79">
        <v>136</v>
      </c>
      <c r="K56" s="79">
        <v>711.49433599999998</v>
      </c>
      <c r="L56" s="79">
        <v>0.02</v>
      </c>
      <c r="M56" s="79">
        <v>0.72</v>
      </c>
      <c r="N56" s="79">
        <v>0.15</v>
      </c>
    </row>
    <row r="57" spans="2:14">
      <c r="B57" t="s">
        <v>1059</v>
      </c>
      <c r="C57" t="s">
        <v>1060</v>
      </c>
      <c r="D57" t="s">
        <v>106</v>
      </c>
      <c r="E57" s="16"/>
      <c r="F57" t="s">
        <v>784</v>
      </c>
      <c r="G57" t="s">
        <v>785</v>
      </c>
      <c r="H57" t="s">
        <v>108</v>
      </c>
      <c r="I57" s="79">
        <v>11993.55</v>
      </c>
      <c r="J57" s="79">
        <v>4611</v>
      </c>
      <c r="K57" s="79">
        <v>553.02259049999998</v>
      </c>
      <c r="L57" s="79">
        <v>0.01</v>
      </c>
      <c r="M57" s="79">
        <v>0.56000000000000005</v>
      </c>
      <c r="N57" s="79">
        <v>0.12</v>
      </c>
    </row>
    <row r="58" spans="2:14">
      <c r="B58" t="s">
        <v>1061</v>
      </c>
      <c r="C58" t="s">
        <v>1062</v>
      </c>
      <c r="D58" t="s">
        <v>106</v>
      </c>
      <c r="E58" s="16"/>
      <c r="F58" t="s">
        <v>1063</v>
      </c>
      <c r="G58" t="s">
        <v>785</v>
      </c>
      <c r="H58" t="s">
        <v>108</v>
      </c>
      <c r="I58" s="79">
        <v>2266.9699999999998</v>
      </c>
      <c r="J58" s="79">
        <v>4183</v>
      </c>
      <c r="K58" s="79">
        <v>94.827355100000005</v>
      </c>
      <c r="L58" s="79">
        <v>0.01</v>
      </c>
      <c r="M58" s="79">
        <v>0.1</v>
      </c>
      <c r="N58" s="79">
        <v>0.02</v>
      </c>
    </row>
    <row r="59" spans="2:14">
      <c r="B59" t="s">
        <v>1064</v>
      </c>
      <c r="C59" t="s">
        <v>1065</v>
      </c>
      <c r="D59" t="s">
        <v>106</v>
      </c>
      <c r="E59" s="16"/>
      <c r="F59" t="s">
        <v>1066</v>
      </c>
      <c r="G59" t="s">
        <v>374</v>
      </c>
      <c r="H59" t="s">
        <v>108</v>
      </c>
      <c r="I59" s="79">
        <v>684.33</v>
      </c>
      <c r="J59" s="79">
        <v>28370</v>
      </c>
      <c r="K59" s="79">
        <v>194.14442099999999</v>
      </c>
      <c r="L59" s="79">
        <v>0.02</v>
      </c>
      <c r="M59" s="79">
        <v>0.2</v>
      </c>
      <c r="N59" s="79">
        <v>0.04</v>
      </c>
    </row>
    <row r="60" spans="2:14">
      <c r="B60" t="s">
        <v>1067</v>
      </c>
      <c r="C60" t="s">
        <v>1068</v>
      </c>
      <c r="D60" t="s">
        <v>106</v>
      </c>
      <c r="E60" s="16"/>
      <c r="F60" t="s">
        <v>1069</v>
      </c>
      <c r="G60" t="s">
        <v>374</v>
      </c>
      <c r="H60" t="s">
        <v>108</v>
      </c>
      <c r="I60" s="79">
        <v>456.22</v>
      </c>
      <c r="J60" s="79">
        <v>7981</v>
      </c>
      <c r="K60" s="79">
        <v>36.410918199999998</v>
      </c>
      <c r="L60" s="79">
        <v>0</v>
      </c>
      <c r="M60" s="79">
        <v>0.04</v>
      </c>
      <c r="N60" s="79">
        <v>0.01</v>
      </c>
    </row>
    <row r="61" spans="2:14">
      <c r="B61" t="s">
        <v>1070</v>
      </c>
      <c r="C61" t="s">
        <v>1071</v>
      </c>
      <c r="D61" t="s">
        <v>106</v>
      </c>
      <c r="E61" s="16"/>
      <c r="F61" t="s">
        <v>1072</v>
      </c>
      <c r="G61" t="s">
        <v>1073</v>
      </c>
      <c r="H61" t="s">
        <v>108</v>
      </c>
      <c r="I61" s="79">
        <v>4843.92</v>
      </c>
      <c r="J61" s="79">
        <v>3413</v>
      </c>
      <c r="K61" s="79">
        <v>165.3229896</v>
      </c>
      <c r="L61" s="79">
        <v>0.01</v>
      </c>
      <c r="M61" s="79">
        <v>0.17</v>
      </c>
      <c r="N61" s="79">
        <v>0.04</v>
      </c>
    </row>
    <row r="62" spans="2:14">
      <c r="B62" t="s">
        <v>1074</v>
      </c>
      <c r="C62" t="s">
        <v>1075</v>
      </c>
      <c r="D62" t="s">
        <v>106</v>
      </c>
      <c r="E62" s="16"/>
      <c r="F62" t="s">
        <v>1076</v>
      </c>
      <c r="G62" t="s">
        <v>537</v>
      </c>
      <c r="H62" t="s">
        <v>108</v>
      </c>
      <c r="I62" s="79">
        <v>7191.17</v>
      </c>
      <c r="J62" s="79">
        <v>3221</v>
      </c>
      <c r="K62" s="79">
        <v>231.6275857</v>
      </c>
      <c r="L62" s="79">
        <v>0.01</v>
      </c>
      <c r="M62" s="79">
        <v>0.23</v>
      </c>
      <c r="N62" s="79">
        <v>0.05</v>
      </c>
    </row>
    <row r="63" spans="2:14">
      <c r="B63" t="s">
        <v>1077</v>
      </c>
      <c r="C63" t="s">
        <v>1078</v>
      </c>
      <c r="D63" t="s">
        <v>106</v>
      </c>
      <c r="E63" s="16"/>
      <c r="F63" t="s">
        <v>1079</v>
      </c>
      <c r="G63" t="s">
        <v>537</v>
      </c>
      <c r="H63" t="s">
        <v>108</v>
      </c>
      <c r="I63" s="79">
        <v>1803.8</v>
      </c>
      <c r="J63" s="79">
        <v>14500</v>
      </c>
      <c r="K63" s="79">
        <v>261.55099999999999</v>
      </c>
      <c r="L63" s="79">
        <v>0.01</v>
      </c>
      <c r="M63" s="79">
        <v>0.26</v>
      </c>
      <c r="N63" s="79">
        <v>0.06</v>
      </c>
    </row>
    <row r="64" spans="2:14">
      <c r="B64" t="s">
        <v>1080</v>
      </c>
      <c r="C64" t="s">
        <v>1081</v>
      </c>
      <c r="D64" t="s">
        <v>106</v>
      </c>
      <c r="E64" s="16"/>
      <c r="F64" t="s">
        <v>536</v>
      </c>
      <c r="G64" t="s">
        <v>537</v>
      </c>
      <c r="H64" t="s">
        <v>108</v>
      </c>
      <c r="I64" s="79">
        <v>12186.65</v>
      </c>
      <c r="J64" s="79">
        <v>1289</v>
      </c>
      <c r="K64" s="79">
        <v>157.08591849999999</v>
      </c>
      <c r="L64" s="79">
        <v>0.01</v>
      </c>
      <c r="M64" s="79">
        <v>0.16</v>
      </c>
      <c r="N64" s="79">
        <v>0.03</v>
      </c>
    </row>
    <row r="65" spans="2:14">
      <c r="B65" t="s">
        <v>1082</v>
      </c>
      <c r="C65" t="s">
        <v>1083</v>
      </c>
      <c r="D65" t="s">
        <v>106</v>
      </c>
      <c r="E65" s="16"/>
      <c r="F65" t="s">
        <v>1084</v>
      </c>
      <c r="G65" t="s">
        <v>1085</v>
      </c>
      <c r="H65" t="s">
        <v>108</v>
      </c>
      <c r="I65" s="79">
        <v>11201.78</v>
      </c>
      <c r="J65" s="79">
        <v>1168</v>
      </c>
      <c r="K65" s="79">
        <v>130.83679040000001</v>
      </c>
      <c r="L65" s="79">
        <v>0.01</v>
      </c>
      <c r="M65" s="79">
        <v>0.13</v>
      </c>
      <c r="N65" s="79">
        <v>0.03</v>
      </c>
    </row>
    <row r="66" spans="2:14">
      <c r="B66" t="s">
        <v>1086</v>
      </c>
      <c r="C66" t="s">
        <v>1087</v>
      </c>
      <c r="D66" t="s">
        <v>106</v>
      </c>
      <c r="E66" s="16"/>
      <c r="F66" t="s">
        <v>1088</v>
      </c>
      <c r="G66" t="s">
        <v>1085</v>
      </c>
      <c r="H66" t="s">
        <v>108</v>
      </c>
      <c r="I66" s="79">
        <v>3301.88</v>
      </c>
      <c r="J66" s="79">
        <v>645.29999999999995</v>
      </c>
      <c r="K66" s="79">
        <v>21.307031640000002</v>
      </c>
      <c r="L66" s="79">
        <v>0</v>
      </c>
      <c r="M66" s="79">
        <v>0.02</v>
      </c>
      <c r="N66" s="79">
        <v>0</v>
      </c>
    </row>
    <row r="67" spans="2:14">
      <c r="B67" t="s">
        <v>1089</v>
      </c>
      <c r="C67" t="s">
        <v>1090</v>
      </c>
      <c r="D67" t="s">
        <v>106</v>
      </c>
      <c r="E67" s="16"/>
      <c r="F67" t="s">
        <v>1091</v>
      </c>
      <c r="G67" t="s">
        <v>320</v>
      </c>
      <c r="H67" t="s">
        <v>108</v>
      </c>
      <c r="I67" s="79">
        <v>1506.28</v>
      </c>
      <c r="J67" s="79">
        <v>5160</v>
      </c>
      <c r="K67" s="79">
        <v>77.724047999999996</v>
      </c>
      <c r="L67" s="79">
        <v>0.01</v>
      </c>
      <c r="M67" s="79">
        <v>0.08</v>
      </c>
      <c r="N67" s="79">
        <v>0.02</v>
      </c>
    </row>
    <row r="68" spans="2:14">
      <c r="B68" t="s">
        <v>1092</v>
      </c>
      <c r="C68" t="s">
        <v>1093</v>
      </c>
      <c r="D68" t="s">
        <v>106</v>
      </c>
      <c r="E68" s="16"/>
      <c r="F68" t="s">
        <v>334</v>
      </c>
      <c r="G68" t="s">
        <v>320</v>
      </c>
      <c r="H68" t="s">
        <v>108</v>
      </c>
      <c r="I68" s="79">
        <v>36811.97</v>
      </c>
      <c r="J68" s="79">
        <v>3770</v>
      </c>
      <c r="K68" s="79">
        <v>1387.811269</v>
      </c>
      <c r="L68" s="79">
        <v>0.03</v>
      </c>
      <c r="M68" s="79">
        <v>1.4</v>
      </c>
      <c r="N68" s="79">
        <v>0.3</v>
      </c>
    </row>
    <row r="69" spans="2:14">
      <c r="B69" t="s">
        <v>1094</v>
      </c>
      <c r="C69" t="s">
        <v>1095</v>
      </c>
      <c r="D69" t="s">
        <v>106</v>
      </c>
      <c r="E69" s="16"/>
      <c r="F69" t="s">
        <v>387</v>
      </c>
      <c r="G69" t="s">
        <v>320</v>
      </c>
      <c r="H69" t="s">
        <v>108</v>
      </c>
      <c r="I69" s="79">
        <v>3998.88</v>
      </c>
      <c r="J69" s="79">
        <v>3140</v>
      </c>
      <c r="K69" s="79">
        <v>125.564832</v>
      </c>
      <c r="L69" s="79">
        <v>0</v>
      </c>
      <c r="M69" s="79">
        <v>0.13</v>
      </c>
      <c r="N69" s="79">
        <v>0.03</v>
      </c>
    </row>
    <row r="70" spans="2:14">
      <c r="B70" t="s">
        <v>1096</v>
      </c>
      <c r="C70" t="s">
        <v>1097</v>
      </c>
      <c r="D70" t="s">
        <v>106</v>
      </c>
      <c r="E70" s="16"/>
      <c r="F70" t="s">
        <v>392</v>
      </c>
      <c r="G70" t="s">
        <v>320</v>
      </c>
      <c r="H70" t="s">
        <v>108</v>
      </c>
      <c r="I70" s="79">
        <v>20095.96</v>
      </c>
      <c r="J70" s="79">
        <v>1570</v>
      </c>
      <c r="K70" s="79">
        <v>315.50657200000001</v>
      </c>
      <c r="L70" s="79">
        <v>0.01</v>
      </c>
      <c r="M70" s="79">
        <v>0.32</v>
      </c>
      <c r="N70" s="79">
        <v>7.0000000000000007E-2</v>
      </c>
    </row>
    <row r="71" spans="2:14">
      <c r="B71" t="s">
        <v>1098</v>
      </c>
      <c r="C71" t="s">
        <v>1099</v>
      </c>
      <c r="D71" t="s">
        <v>106</v>
      </c>
      <c r="E71" s="16"/>
      <c r="F71" t="s">
        <v>554</v>
      </c>
      <c r="G71" t="s">
        <v>320</v>
      </c>
      <c r="H71" t="s">
        <v>108</v>
      </c>
      <c r="I71" s="79">
        <v>2638.86</v>
      </c>
      <c r="J71" s="79">
        <v>5950</v>
      </c>
      <c r="K71" s="79">
        <v>157.01217</v>
      </c>
      <c r="L71" s="79">
        <v>0.01</v>
      </c>
      <c r="M71" s="79">
        <v>0.16</v>
      </c>
      <c r="N71" s="79">
        <v>0.03</v>
      </c>
    </row>
    <row r="72" spans="2:14">
      <c r="B72" t="s">
        <v>1100</v>
      </c>
      <c r="C72" t="s">
        <v>1101</v>
      </c>
      <c r="D72" t="s">
        <v>106</v>
      </c>
      <c r="E72" s="16"/>
      <c r="F72" t="s">
        <v>1102</v>
      </c>
      <c r="G72" t="s">
        <v>320</v>
      </c>
      <c r="H72" t="s">
        <v>108</v>
      </c>
      <c r="I72" s="79">
        <v>4548.4399999999996</v>
      </c>
      <c r="J72" s="79">
        <v>1196</v>
      </c>
      <c r="K72" s="79">
        <v>54.399342400000002</v>
      </c>
      <c r="L72" s="79">
        <v>0.01</v>
      </c>
      <c r="M72" s="79">
        <v>0.05</v>
      </c>
      <c r="N72" s="79">
        <v>0.01</v>
      </c>
    </row>
    <row r="73" spans="2:14">
      <c r="B73" t="s">
        <v>1103</v>
      </c>
      <c r="C73" t="s">
        <v>1104</v>
      </c>
      <c r="D73" t="s">
        <v>106</v>
      </c>
      <c r="E73" s="16"/>
      <c r="F73" t="s">
        <v>1102</v>
      </c>
      <c r="G73" t="s">
        <v>320</v>
      </c>
      <c r="H73" t="s">
        <v>108</v>
      </c>
      <c r="I73" s="79">
        <v>13807.41</v>
      </c>
      <c r="J73" s="79">
        <v>1181.87472</v>
      </c>
      <c r="K73" s="79">
        <v>163.18628827675201</v>
      </c>
      <c r="L73" s="79">
        <v>0.02</v>
      </c>
      <c r="M73" s="79">
        <v>0.16</v>
      </c>
      <c r="N73" s="79">
        <v>0.04</v>
      </c>
    </row>
    <row r="74" spans="2:14">
      <c r="B74" t="s">
        <v>1105</v>
      </c>
      <c r="C74" t="s">
        <v>1106</v>
      </c>
      <c r="D74" t="s">
        <v>106</v>
      </c>
      <c r="E74" s="16"/>
      <c r="F74" t="s">
        <v>472</v>
      </c>
      <c r="G74" t="s">
        <v>320</v>
      </c>
      <c r="H74" t="s">
        <v>108</v>
      </c>
      <c r="I74" s="79">
        <v>2179.9499999999998</v>
      </c>
      <c r="J74" s="79">
        <v>22480</v>
      </c>
      <c r="K74" s="79">
        <v>490.05275999999998</v>
      </c>
      <c r="L74" s="79">
        <v>0.02</v>
      </c>
      <c r="M74" s="79">
        <v>0.5</v>
      </c>
      <c r="N74" s="79">
        <v>0.11</v>
      </c>
    </row>
    <row r="75" spans="2:14">
      <c r="B75" t="s">
        <v>1107</v>
      </c>
      <c r="C75" t="s">
        <v>1108</v>
      </c>
      <c r="D75" t="s">
        <v>106</v>
      </c>
      <c r="E75" s="16"/>
      <c r="F75" t="s">
        <v>1109</v>
      </c>
      <c r="G75" t="s">
        <v>320</v>
      </c>
      <c r="H75" t="s">
        <v>108</v>
      </c>
      <c r="I75" s="79">
        <v>873.41</v>
      </c>
      <c r="J75" s="79">
        <v>30980</v>
      </c>
      <c r="K75" s="79">
        <v>270.58241800000002</v>
      </c>
      <c r="L75" s="79">
        <v>0.01</v>
      </c>
      <c r="M75" s="79">
        <v>0.27</v>
      </c>
      <c r="N75" s="79">
        <v>0.06</v>
      </c>
    </row>
    <row r="76" spans="2:14">
      <c r="B76" t="s">
        <v>1110</v>
      </c>
      <c r="C76" t="s">
        <v>1111</v>
      </c>
      <c r="D76" t="s">
        <v>106</v>
      </c>
      <c r="E76" s="16"/>
      <c r="F76" t="s">
        <v>358</v>
      </c>
      <c r="G76" t="s">
        <v>320</v>
      </c>
      <c r="H76" t="s">
        <v>108</v>
      </c>
      <c r="I76" s="79">
        <v>717.58</v>
      </c>
      <c r="J76" s="79">
        <v>7191</v>
      </c>
      <c r="K76" s="79">
        <v>51.601177800000002</v>
      </c>
      <c r="L76" s="79">
        <v>0</v>
      </c>
      <c r="M76" s="79">
        <v>0.05</v>
      </c>
      <c r="N76" s="79">
        <v>0.01</v>
      </c>
    </row>
    <row r="77" spans="2:14">
      <c r="B77" t="s">
        <v>1112</v>
      </c>
      <c r="C77" t="s">
        <v>1113</v>
      </c>
      <c r="D77" t="s">
        <v>106</v>
      </c>
      <c r="E77" s="16"/>
      <c r="F77" t="s">
        <v>483</v>
      </c>
      <c r="G77" t="s">
        <v>320</v>
      </c>
      <c r="H77" t="s">
        <v>108</v>
      </c>
      <c r="I77" s="79">
        <v>271.94</v>
      </c>
      <c r="J77" s="79">
        <v>33950</v>
      </c>
      <c r="K77" s="79">
        <v>92.323629999999994</v>
      </c>
      <c r="L77" s="79">
        <v>0.01</v>
      </c>
      <c r="M77" s="79">
        <v>0.09</v>
      </c>
      <c r="N77" s="79">
        <v>0.02</v>
      </c>
    </row>
    <row r="78" spans="2:14">
      <c r="B78" t="s">
        <v>1114</v>
      </c>
      <c r="C78" t="s">
        <v>1115</v>
      </c>
      <c r="D78" t="s">
        <v>106</v>
      </c>
      <c r="E78" s="16"/>
      <c r="F78" t="s">
        <v>1116</v>
      </c>
      <c r="G78" t="s">
        <v>320</v>
      </c>
      <c r="H78" t="s">
        <v>108</v>
      </c>
      <c r="I78" s="79">
        <v>29809.35</v>
      </c>
      <c r="J78" s="79">
        <v>692</v>
      </c>
      <c r="K78" s="79">
        <v>206.28070199999999</v>
      </c>
      <c r="L78" s="79">
        <v>0.01</v>
      </c>
      <c r="M78" s="79">
        <v>0.21</v>
      </c>
      <c r="N78" s="79">
        <v>0.04</v>
      </c>
    </row>
    <row r="79" spans="2:14">
      <c r="B79" t="s">
        <v>1117</v>
      </c>
      <c r="C79" t="s">
        <v>1118</v>
      </c>
      <c r="D79" t="s">
        <v>106</v>
      </c>
      <c r="E79" s="16"/>
      <c r="F79"/>
      <c r="G79" t="s">
        <v>320</v>
      </c>
      <c r="H79" t="s">
        <v>108</v>
      </c>
      <c r="I79" s="79">
        <v>3812.04</v>
      </c>
      <c r="J79" s="79">
        <v>5746</v>
      </c>
      <c r="K79" s="79">
        <v>219.0398184</v>
      </c>
      <c r="L79" s="79">
        <v>0.01</v>
      </c>
      <c r="M79" s="79">
        <v>0.22</v>
      </c>
      <c r="N79" s="79">
        <v>0.05</v>
      </c>
    </row>
    <row r="80" spans="2:14">
      <c r="B80" t="s">
        <v>1119</v>
      </c>
      <c r="C80" t="s">
        <v>1120</v>
      </c>
      <c r="D80" t="s">
        <v>106</v>
      </c>
      <c r="E80" s="16"/>
      <c r="F80" t="s">
        <v>491</v>
      </c>
      <c r="G80" t="s">
        <v>320</v>
      </c>
      <c r="H80" t="s">
        <v>108</v>
      </c>
      <c r="I80" s="79">
        <v>914.73</v>
      </c>
      <c r="J80" s="79">
        <v>27860</v>
      </c>
      <c r="K80" s="79">
        <v>254.84377799999999</v>
      </c>
      <c r="L80" s="79">
        <v>0.01</v>
      </c>
      <c r="M80" s="79">
        <v>0.26</v>
      </c>
      <c r="N80" s="79">
        <v>0.06</v>
      </c>
    </row>
    <row r="81" spans="2:14">
      <c r="B81" t="s">
        <v>1121</v>
      </c>
      <c r="C81" t="s">
        <v>1122</v>
      </c>
      <c r="D81" t="s">
        <v>106</v>
      </c>
      <c r="E81" s="16"/>
      <c r="F81" t="s">
        <v>1123</v>
      </c>
      <c r="G81" t="s">
        <v>320</v>
      </c>
      <c r="H81" t="s">
        <v>108</v>
      </c>
      <c r="I81" s="79">
        <v>9750.5400000000009</v>
      </c>
      <c r="J81" s="79">
        <v>1922.41336</v>
      </c>
      <c r="K81" s="79">
        <v>187.44568363214401</v>
      </c>
      <c r="L81" s="79">
        <v>0.01</v>
      </c>
      <c r="M81" s="79">
        <v>0.19</v>
      </c>
      <c r="N81" s="79">
        <v>0.04</v>
      </c>
    </row>
    <row r="82" spans="2:14">
      <c r="B82" t="s">
        <v>1124</v>
      </c>
      <c r="C82" t="s">
        <v>1125</v>
      </c>
      <c r="D82" t="s">
        <v>106</v>
      </c>
      <c r="E82" s="16"/>
      <c r="F82" t="s">
        <v>1123</v>
      </c>
      <c r="G82" t="s">
        <v>320</v>
      </c>
      <c r="H82" t="s">
        <v>108</v>
      </c>
      <c r="I82" s="79">
        <v>15031.76</v>
      </c>
      <c r="J82" s="79">
        <v>1946</v>
      </c>
      <c r="K82" s="79">
        <v>292.51804959999998</v>
      </c>
      <c r="L82" s="79">
        <v>0.02</v>
      </c>
      <c r="M82" s="79">
        <v>0.3</v>
      </c>
      <c r="N82" s="79">
        <v>0.06</v>
      </c>
    </row>
    <row r="83" spans="2:14">
      <c r="B83" t="s">
        <v>1126</v>
      </c>
      <c r="C83" t="s">
        <v>1127</v>
      </c>
      <c r="D83" t="s">
        <v>106</v>
      </c>
      <c r="E83" s="16"/>
      <c r="F83" t="s">
        <v>569</v>
      </c>
      <c r="G83" t="s">
        <v>320</v>
      </c>
      <c r="H83" t="s">
        <v>108</v>
      </c>
      <c r="I83" s="79">
        <v>6198.77</v>
      </c>
      <c r="J83" s="79">
        <v>12650</v>
      </c>
      <c r="K83" s="79">
        <v>784.14440500000001</v>
      </c>
      <c r="L83" s="79">
        <v>0.05</v>
      </c>
      <c r="M83" s="79">
        <v>0.79</v>
      </c>
      <c r="N83" s="79">
        <v>0.17</v>
      </c>
    </row>
    <row r="84" spans="2:14">
      <c r="B84" t="s">
        <v>1128</v>
      </c>
      <c r="C84" t="s">
        <v>1129</v>
      </c>
      <c r="D84" t="s">
        <v>106</v>
      </c>
      <c r="E84" s="16"/>
      <c r="F84" t="s">
        <v>457</v>
      </c>
      <c r="G84" t="s">
        <v>320</v>
      </c>
      <c r="H84" t="s">
        <v>108</v>
      </c>
      <c r="I84" s="79">
        <v>41990.74</v>
      </c>
      <c r="J84" s="79">
        <v>1146</v>
      </c>
      <c r="K84" s="79">
        <v>481.21388039999999</v>
      </c>
      <c r="L84" s="79">
        <v>0.03</v>
      </c>
      <c r="M84" s="79">
        <v>0.49</v>
      </c>
      <c r="N84" s="79">
        <v>0.1</v>
      </c>
    </row>
    <row r="85" spans="2:14">
      <c r="B85" t="s">
        <v>1130</v>
      </c>
      <c r="C85" t="s">
        <v>1131</v>
      </c>
      <c r="D85" t="s">
        <v>106</v>
      </c>
      <c r="E85" s="16"/>
      <c r="F85" t="s">
        <v>504</v>
      </c>
      <c r="G85" t="s">
        <v>320</v>
      </c>
      <c r="H85" t="s">
        <v>108</v>
      </c>
      <c r="I85" s="79">
        <v>37778.9</v>
      </c>
      <c r="J85" s="79">
        <v>655.5</v>
      </c>
      <c r="K85" s="79">
        <v>247.64068950000001</v>
      </c>
      <c r="L85" s="79">
        <v>0.01</v>
      </c>
      <c r="M85" s="79">
        <v>0.25</v>
      </c>
      <c r="N85" s="79">
        <v>0.05</v>
      </c>
    </row>
    <row r="86" spans="2:14">
      <c r="B86" t="s">
        <v>1132</v>
      </c>
      <c r="C86" t="s">
        <v>1133</v>
      </c>
      <c r="D86" t="s">
        <v>106</v>
      </c>
      <c r="E86" s="16"/>
      <c r="F86" t="s">
        <v>1134</v>
      </c>
      <c r="G86" t="s">
        <v>741</v>
      </c>
      <c r="H86" t="s">
        <v>108</v>
      </c>
      <c r="I86" s="79">
        <v>3367.07</v>
      </c>
      <c r="J86" s="79">
        <v>12490</v>
      </c>
      <c r="K86" s="79">
        <v>420.54704299999997</v>
      </c>
      <c r="L86" s="79">
        <v>0.02</v>
      </c>
      <c r="M86" s="79">
        <v>0.42</v>
      </c>
      <c r="N86" s="79">
        <v>0.09</v>
      </c>
    </row>
    <row r="87" spans="2:14">
      <c r="B87" t="s">
        <v>1135</v>
      </c>
      <c r="C87" t="s">
        <v>1136</v>
      </c>
      <c r="D87" t="s">
        <v>106</v>
      </c>
      <c r="E87" s="16"/>
      <c r="F87" t="s">
        <v>488</v>
      </c>
      <c r="G87" t="s">
        <v>134</v>
      </c>
      <c r="H87" t="s">
        <v>108</v>
      </c>
      <c r="I87" s="79">
        <v>9431.49</v>
      </c>
      <c r="J87" s="79">
        <v>1119</v>
      </c>
      <c r="K87" s="79">
        <v>105.5383731</v>
      </c>
      <c r="L87" s="79">
        <v>0.01</v>
      </c>
      <c r="M87" s="79">
        <v>0.11</v>
      </c>
      <c r="N87" s="79">
        <v>0.02</v>
      </c>
    </row>
    <row r="88" spans="2:14">
      <c r="B88" t="s">
        <v>1137</v>
      </c>
      <c r="C88" t="s">
        <v>1138</v>
      </c>
      <c r="D88" t="s">
        <v>106</v>
      </c>
      <c r="E88" s="16"/>
      <c r="F88" t="s">
        <v>1139</v>
      </c>
      <c r="G88" t="s">
        <v>135</v>
      </c>
      <c r="H88" t="s">
        <v>108</v>
      </c>
      <c r="I88" s="79">
        <v>888.65</v>
      </c>
      <c r="J88" s="79">
        <v>2418</v>
      </c>
      <c r="K88" s="79">
        <v>21.487556999999999</v>
      </c>
      <c r="L88" s="79">
        <v>0</v>
      </c>
      <c r="M88" s="79">
        <v>0.02</v>
      </c>
      <c r="N88" s="79">
        <v>0</v>
      </c>
    </row>
    <row r="89" spans="2:14">
      <c r="B89" t="s">
        <v>1140</v>
      </c>
      <c r="C89" t="s">
        <v>1141</v>
      </c>
      <c r="D89" t="s">
        <v>106</v>
      </c>
      <c r="E89" s="16"/>
      <c r="F89" t="s">
        <v>1142</v>
      </c>
      <c r="G89" t="s">
        <v>135</v>
      </c>
      <c r="H89" t="s">
        <v>108</v>
      </c>
      <c r="I89" s="79">
        <v>4356.47</v>
      </c>
      <c r="J89" s="79">
        <v>2523</v>
      </c>
      <c r="K89" s="79">
        <v>109.9137381</v>
      </c>
      <c r="L89" s="79">
        <v>0.01</v>
      </c>
      <c r="M89" s="79">
        <v>0.11</v>
      </c>
      <c r="N89" s="79">
        <v>0.02</v>
      </c>
    </row>
    <row r="90" spans="2:14">
      <c r="B90" t="s">
        <v>1143</v>
      </c>
      <c r="C90" t="s">
        <v>1144</v>
      </c>
      <c r="D90" t="s">
        <v>106</v>
      </c>
      <c r="E90" s="16"/>
      <c r="F90" t="s">
        <v>1145</v>
      </c>
      <c r="G90" t="s">
        <v>135</v>
      </c>
      <c r="H90" t="s">
        <v>108</v>
      </c>
      <c r="I90" s="79">
        <v>5212.42</v>
      </c>
      <c r="J90" s="79">
        <v>4442</v>
      </c>
      <c r="K90" s="79">
        <v>231.53569640000001</v>
      </c>
      <c r="L90" s="79">
        <v>0.01</v>
      </c>
      <c r="M90" s="79">
        <v>0.23</v>
      </c>
      <c r="N90" s="79">
        <v>0.05</v>
      </c>
    </row>
    <row r="91" spans="2:14">
      <c r="B91" t="s">
        <v>1146</v>
      </c>
      <c r="C91" t="s">
        <v>1147</v>
      </c>
      <c r="D91" t="s">
        <v>106</v>
      </c>
      <c r="E91" s="16"/>
      <c r="F91" t="s">
        <v>1148</v>
      </c>
      <c r="G91" t="s">
        <v>138</v>
      </c>
      <c r="H91" t="s">
        <v>108</v>
      </c>
      <c r="I91" s="79">
        <v>3675.46</v>
      </c>
      <c r="J91" s="79">
        <v>5244</v>
      </c>
      <c r="K91" s="79">
        <v>192.74112239999999</v>
      </c>
      <c r="L91" s="79">
        <v>0.02</v>
      </c>
      <c r="M91" s="79">
        <v>0.19</v>
      </c>
      <c r="N91" s="79">
        <v>0.04</v>
      </c>
    </row>
    <row r="92" spans="2:14">
      <c r="B92" t="s">
        <v>1149</v>
      </c>
      <c r="C92" t="s">
        <v>1150</v>
      </c>
      <c r="D92" t="s">
        <v>106</v>
      </c>
      <c r="E92" s="16"/>
      <c r="F92" t="s">
        <v>1151</v>
      </c>
      <c r="G92" t="s">
        <v>138</v>
      </c>
      <c r="H92" t="s">
        <v>108</v>
      </c>
      <c r="I92" s="79">
        <v>6874.7</v>
      </c>
      <c r="J92" s="79">
        <v>9200</v>
      </c>
      <c r="K92" s="79">
        <v>632.47239999999999</v>
      </c>
      <c r="L92" s="79">
        <v>0.02</v>
      </c>
      <c r="M92" s="79">
        <v>0.64</v>
      </c>
      <c r="N92" s="79">
        <v>0.14000000000000001</v>
      </c>
    </row>
    <row r="93" spans="2:14">
      <c r="B93" t="s">
        <v>1152</v>
      </c>
      <c r="C93" t="s">
        <v>1153</v>
      </c>
      <c r="D93" t="s">
        <v>106</v>
      </c>
      <c r="E93" s="16"/>
      <c r="F93" t="s">
        <v>636</v>
      </c>
      <c r="G93" t="s">
        <v>138</v>
      </c>
      <c r="H93" t="s">
        <v>108</v>
      </c>
      <c r="I93" s="79">
        <v>4142.55</v>
      </c>
      <c r="J93" s="79">
        <v>3448</v>
      </c>
      <c r="K93" s="79">
        <v>142.83512400000001</v>
      </c>
      <c r="L93" s="79">
        <v>0.02</v>
      </c>
      <c r="M93" s="79">
        <v>0.14000000000000001</v>
      </c>
      <c r="N93" s="79">
        <v>0.03</v>
      </c>
    </row>
    <row r="94" spans="2:14">
      <c r="B94" t="s">
        <v>1154</v>
      </c>
      <c r="C94" t="s">
        <v>1155</v>
      </c>
      <c r="D94" t="s">
        <v>106</v>
      </c>
      <c r="E94" s="16"/>
      <c r="F94" t="s">
        <v>494</v>
      </c>
      <c r="G94" t="s">
        <v>138</v>
      </c>
      <c r="H94" t="s">
        <v>108</v>
      </c>
      <c r="I94" s="79">
        <v>16956.52</v>
      </c>
      <c r="J94" s="79">
        <v>2570</v>
      </c>
      <c r="K94" s="79">
        <v>435.78256399999998</v>
      </c>
      <c r="L94" s="79">
        <v>0.02</v>
      </c>
      <c r="M94" s="79">
        <v>0.44</v>
      </c>
      <c r="N94" s="79">
        <v>0.09</v>
      </c>
    </row>
    <row r="95" spans="2:14">
      <c r="B95" t="s">
        <v>1156</v>
      </c>
      <c r="C95" t="s">
        <v>1157</v>
      </c>
      <c r="D95" t="s">
        <v>106</v>
      </c>
      <c r="E95" s="16"/>
      <c r="F95" t="s">
        <v>501</v>
      </c>
      <c r="G95" t="s">
        <v>138</v>
      </c>
      <c r="H95" t="s">
        <v>108</v>
      </c>
      <c r="I95" s="79">
        <v>32047.02</v>
      </c>
      <c r="J95" s="79">
        <v>1766</v>
      </c>
      <c r="K95" s="79">
        <v>565.95037319999994</v>
      </c>
      <c r="L95" s="79">
        <v>0.02</v>
      </c>
      <c r="M95" s="79">
        <v>0.56999999999999995</v>
      </c>
      <c r="N95" s="79">
        <v>0.12</v>
      </c>
    </row>
    <row r="96" spans="2:14">
      <c r="B96" s="80" t="s">
        <v>1158</v>
      </c>
      <c r="E96" s="16"/>
      <c r="F96" s="16"/>
      <c r="G96" s="16"/>
      <c r="I96" s="81">
        <v>427523.14</v>
      </c>
      <c r="K96" s="81">
        <v>4324.0958364400003</v>
      </c>
      <c r="M96" s="81">
        <v>4.37</v>
      </c>
      <c r="N96" s="81">
        <v>0.94</v>
      </c>
    </row>
    <row r="97" spans="2:14">
      <c r="B97" t="s">
        <v>1159</v>
      </c>
      <c r="C97" t="s">
        <v>1160</v>
      </c>
      <c r="D97" t="s">
        <v>106</v>
      </c>
      <c r="E97" s="16"/>
      <c r="F97" t="s">
        <v>1161</v>
      </c>
      <c r="G97" t="s">
        <v>107</v>
      </c>
      <c r="H97" t="s">
        <v>108</v>
      </c>
      <c r="I97" s="79">
        <v>448.67</v>
      </c>
      <c r="J97" s="79">
        <v>8312</v>
      </c>
      <c r="K97" s="79">
        <v>37.293450399999998</v>
      </c>
      <c r="L97" s="79">
        <v>0</v>
      </c>
      <c r="M97" s="79">
        <v>0.04</v>
      </c>
      <c r="N97" s="79">
        <v>0.01</v>
      </c>
    </row>
    <row r="98" spans="2:14">
      <c r="B98" t="s">
        <v>1162</v>
      </c>
      <c r="C98" t="s">
        <v>1163</v>
      </c>
      <c r="D98" t="s">
        <v>106</v>
      </c>
      <c r="E98" s="16"/>
      <c r="F98" t="s">
        <v>1164</v>
      </c>
      <c r="G98" t="s">
        <v>1165</v>
      </c>
      <c r="H98" t="s">
        <v>108</v>
      </c>
      <c r="I98" s="79">
        <v>466.8</v>
      </c>
      <c r="J98" s="79">
        <v>4429</v>
      </c>
      <c r="K98" s="79">
        <v>20.674572000000001</v>
      </c>
      <c r="L98" s="79">
        <v>0.01</v>
      </c>
      <c r="M98" s="79">
        <v>0.02</v>
      </c>
      <c r="N98" s="79">
        <v>0</v>
      </c>
    </row>
    <row r="99" spans="2:14">
      <c r="B99" t="s">
        <v>1166</v>
      </c>
      <c r="C99" t="s">
        <v>1167</v>
      </c>
      <c r="D99" t="s">
        <v>106</v>
      </c>
      <c r="E99" s="16"/>
      <c r="F99" t="s">
        <v>1168</v>
      </c>
      <c r="G99" t="s">
        <v>1165</v>
      </c>
      <c r="H99" t="s">
        <v>108</v>
      </c>
      <c r="I99" s="79">
        <v>928.57</v>
      </c>
      <c r="J99" s="79">
        <v>3175</v>
      </c>
      <c r="K99" s="79">
        <v>29.482097499999998</v>
      </c>
      <c r="L99" s="79">
        <v>0</v>
      </c>
      <c r="M99" s="79">
        <v>0.03</v>
      </c>
      <c r="N99" s="79">
        <v>0.01</v>
      </c>
    </row>
    <row r="100" spans="2:14">
      <c r="B100" t="s">
        <v>1169</v>
      </c>
      <c r="C100" t="s">
        <v>1170</v>
      </c>
      <c r="D100" t="s">
        <v>106</v>
      </c>
      <c r="E100" s="16"/>
      <c r="F100" t="s">
        <v>1171</v>
      </c>
      <c r="G100" t="s">
        <v>1165</v>
      </c>
      <c r="H100" t="s">
        <v>108</v>
      </c>
      <c r="I100" s="79">
        <v>903.63</v>
      </c>
      <c r="J100" s="79">
        <v>539</v>
      </c>
      <c r="K100" s="79">
        <v>4.8705657000000002</v>
      </c>
      <c r="L100" s="79">
        <v>0</v>
      </c>
      <c r="M100" s="79">
        <v>0</v>
      </c>
      <c r="N100" s="79">
        <v>0</v>
      </c>
    </row>
    <row r="101" spans="2:14">
      <c r="B101" t="s">
        <v>1172</v>
      </c>
      <c r="C101" t="s">
        <v>1173</v>
      </c>
      <c r="D101" t="s">
        <v>106</v>
      </c>
      <c r="E101" s="16"/>
      <c r="F101" t="s">
        <v>1174</v>
      </c>
      <c r="G101" t="s">
        <v>1014</v>
      </c>
      <c r="H101" t="s">
        <v>108</v>
      </c>
      <c r="I101" s="79">
        <v>11091.12</v>
      </c>
      <c r="J101" s="79">
        <v>503.4</v>
      </c>
      <c r="K101" s="79">
        <v>55.83269808</v>
      </c>
      <c r="L101" s="79">
        <v>0.01</v>
      </c>
      <c r="M101" s="79">
        <v>0.06</v>
      </c>
      <c r="N101" s="79">
        <v>0.01</v>
      </c>
    </row>
    <row r="102" spans="2:14">
      <c r="B102" t="s">
        <v>1175</v>
      </c>
      <c r="C102" t="s">
        <v>1176</v>
      </c>
      <c r="D102" t="s">
        <v>106</v>
      </c>
      <c r="E102" s="16"/>
      <c r="F102" t="s">
        <v>1177</v>
      </c>
      <c r="G102" t="s">
        <v>1014</v>
      </c>
      <c r="H102" t="s">
        <v>108</v>
      </c>
      <c r="I102" s="79">
        <v>2701.24</v>
      </c>
      <c r="J102" s="79">
        <v>253.2</v>
      </c>
      <c r="K102" s="79">
        <v>6.8395396799999997</v>
      </c>
      <c r="L102" s="79">
        <v>0</v>
      </c>
      <c r="M102" s="79">
        <v>0.01</v>
      </c>
      <c r="N102" s="79">
        <v>0</v>
      </c>
    </row>
    <row r="103" spans="2:14">
      <c r="B103" t="s">
        <v>1178</v>
      </c>
      <c r="C103" t="s">
        <v>1179</v>
      </c>
      <c r="D103" t="s">
        <v>106</v>
      </c>
      <c r="E103" s="16"/>
      <c r="F103" t="s">
        <v>1180</v>
      </c>
      <c r="G103" t="s">
        <v>1014</v>
      </c>
      <c r="H103" t="s">
        <v>108</v>
      </c>
      <c r="I103" s="79">
        <v>1288.55</v>
      </c>
      <c r="J103" s="79">
        <v>1420</v>
      </c>
      <c r="K103" s="79">
        <v>18.297409999999999</v>
      </c>
      <c r="L103" s="79">
        <v>0</v>
      </c>
      <c r="M103" s="79">
        <v>0.02</v>
      </c>
      <c r="N103" s="79">
        <v>0</v>
      </c>
    </row>
    <row r="104" spans="2:14">
      <c r="B104" t="s">
        <v>1181</v>
      </c>
      <c r="C104" t="s">
        <v>1182</v>
      </c>
      <c r="D104" t="s">
        <v>106</v>
      </c>
      <c r="E104" s="16"/>
      <c r="F104" t="s">
        <v>1183</v>
      </c>
      <c r="G104" t="s">
        <v>1014</v>
      </c>
      <c r="H104" t="s">
        <v>108</v>
      </c>
      <c r="I104" s="79">
        <v>14769.54</v>
      </c>
      <c r="J104" s="79">
        <v>409.3</v>
      </c>
      <c r="K104" s="79">
        <v>60.451727220000002</v>
      </c>
      <c r="L104" s="79">
        <v>0.01</v>
      </c>
      <c r="M104" s="79">
        <v>0.06</v>
      </c>
      <c r="N104" s="79">
        <v>0.01</v>
      </c>
    </row>
    <row r="105" spans="2:14">
      <c r="B105" t="s">
        <v>1184</v>
      </c>
      <c r="C105" t="s">
        <v>1185</v>
      </c>
      <c r="D105" t="s">
        <v>106</v>
      </c>
      <c r="E105" s="16"/>
      <c r="F105" t="s">
        <v>1186</v>
      </c>
      <c r="G105" t="s">
        <v>287</v>
      </c>
      <c r="H105" t="s">
        <v>108</v>
      </c>
      <c r="I105" s="79">
        <v>19.059999999999999</v>
      </c>
      <c r="J105" s="79">
        <v>755500</v>
      </c>
      <c r="K105" s="79">
        <v>143.9983</v>
      </c>
      <c r="L105" s="79">
        <v>0.02</v>
      </c>
      <c r="M105" s="79">
        <v>0.15</v>
      </c>
      <c r="N105" s="79">
        <v>0.03</v>
      </c>
    </row>
    <row r="106" spans="2:14">
      <c r="B106" t="s">
        <v>1187</v>
      </c>
      <c r="C106" t="s">
        <v>1188</v>
      </c>
      <c r="D106" t="s">
        <v>106</v>
      </c>
      <c r="E106" s="16"/>
      <c r="F106" t="s">
        <v>1189</v>
      </c>
      <c r="G106" t="s">
        <v>287</v>
      </c>
      <c r="H106" t="s">
        <v>108</v>
      </c>
      <c r="I106" s="79">
        <v>128.41999999999999</v>
      </c>
      <c r="J106" s="79">
        <v>91710</v>
      </c>
      <c r="K106" s="79">
        <v>117.773982</v>
      </c>
      <c r="L106" s="79">
        <v>0.02</v>
      </c>
      <c r="M106" s="79">
        <v>0.12</v>
      </c>
      <c r="N106" s="79">
        <v>0.03</v>
      </c>
    </row>
    <row r="107" spans="2:14">
      <c r="B107" t="s">
        <v>1190</v>
      </c>
      <c r="C107" t="s">
        <v>1191</v>
      </c>
      <c r="D107" t="s">
        <v>106</v>
      </c>
      <c r="E107" s="16"/>
      <c r="F107" t="s">
        <v>1192</v>
      </c>
      <c r="G107" t="s">
        <v>287</v>
      </c>
      <c r="H107" t="s">
        <v>108</v>
      </c>
      <c r="I107" s="79">
        <v>1160.06</v>
      </c>
      <c r="J107" s="79">
        <v>783.5</v>
      </c>
      <c r="K107" s="79">
        <v>9.0890701000000007</v>
      </c>
      <c r="L107" s="79">
        <v>0</v>
      </c>
      <c r="M107" s="79">
        <v>0.01</v>
      </c>
      <c r="N107" s="79">
        <v>0</v>
      </c>
    </row>
    <row r="108" spans="2:14">
      <c r="B108" t="s">
        <v>1193</v>
      </c>
      <c r="C108" t="s">
        <v>1194</v>
      </c>
      <c r="D108" t="s">
        <v>106</v>
      </c>
      <c r="E108" s="16"/>
      <c r="F108" t="s">
        <v>1195</v>
      </c>
      <c r="G108" t="s">
        <v>1196</v>
      </c>
      <c r="H108" t="s">
        <v>108</v>
      </c>
      <c r="I108" s="79">
        <v>14539.9</v>
      </c>
      <c r="J108" s="79">
        <v>102.8</v>
      </c>
      <c r="K108" s="79">
        <v>14.947017199999999</v>
      </c>
      <c r="L108" s="79">
        <v>0.04</v>
      </c>
      <c r="M108" s="79">
        <v>0.02</v>
      </c>
      <c r="N108" s="79">
        <v>0</v>
      </c>
    </row>
    <row r="109" spans="2:14">
      <c r="B109" t="s">
        <v>1197</v>
      </c>
      <c r="C109" t="s">
        <v>1198</v>
      </c>
      <c r="D109" t="s">
        <v>106</v>
      </c>
      <c r="E109" s="16"/>
      <c r="F109" t="s">
        <v>1199</v>
      </c>
      <c r="G109" t="s">
        <v>1196</v>
      </c>
      <c r="H109" t="s">
        <v>108</v>
      </c>
      <c r="I109" s="79">
        <v>28247.56</v>
      </c>
      <c r="J109" s="79">
        <v>11.9</v>
      </c>
      <c r="K109" s="79">
        <v>3.3614596400000001</v>
      </c>
      <c r="L109" s="79">
        <v>0.05</v>
      </c>
      <c r="M109" s="79">
        <v>0</v>
      </c>
      <c r="N109" s="79">
        <v>0</v>
      </c>
    </row>
    <row r="110" spans="2:14">
      <c r="B110" t="s">
        <v>1200</v>
      </c>
      <c r="C110" t="s">
        <v>1201</v>
      </c>
      <c r="D110" t="s">
        <v>106</v>
      </c>
      <c r="E110" s="16"/>
      <c r="F110" t="s">
        <v>1202</v>
      </c>
      <c r="G110" t="s">
        <v>963</v>
      </c>
      <c r="H110" t="s">
        <v>108</v>
      </c>
      <c r="I110" s="79">
        <v>3454.36</v>
      </c>
      <c r="J110" s="79">
        <v>1702</v>
      </c>
      <c r="K110" s="79">
        <v>58.793207199999998</v>
      </c>
      <c r="L110" s="79">
        <v>0.01</v>
      </c>
      <c r="M110" s="79">
        <v>0.06</v>
      </c>
      <c r="N110" s="79">
        <v>0.01</v>
      </c>
    </row>
    <row r="111" spans="2:14">
      <c r="B111" t="s">
        <v>1203</v>
      </c>
      <c r="C111" t="s">
        <v>1204</v>
      </c>
      <c r="D111" t="s">
        <v>106</v>
      </c>
      <c r="E111" s="16"/>
      <c r="F111" t="s">
        <v>1205</v>
      </c>
      <c r="G111" t="s">
        <v>963</v>
      </c>
      <c r="H111" t="s">
        <v>108</v>
      </c>
      <c r="I111" s="79">
        <v>14602.1</v>
      </c>
      <c r="J111" s="79">
        <v>279.8</v>
      </c>
      <c r="K111" s="79">
        <v>40.856675799999998</v>
      </c>
      <c r="L111" s="79">
        <v>0.01</v>
      </c>
      <c r="M111" s="79">
        <v>0.04</v>
      </c>
      <c r="N111" s="79">
        <v>0.01</v>
      </c>
    </row>
    <row r="112" spans="2:14">
      <c r="B112" t="s">
        <v>1206</v>
      </c>
      <c r="C112" t="s">
        <v>1207</v>
      </c>
      <c r="D112" t="s">
        <v>106</v>
      </c>
      <c r="E112" s="16"/>
      <c r="F112" t="s">
        <v>1208</v>
      </c>
      <c r="G112" t="s">
        <v>118</v>
      </c>
      <c r="H112" t="s">
        <v>108</v>
      </c>
      <c r="I112" s="79">
        <v>6127.58</v>
      </c>
      <c r="J112" s="79">
        <v>42.3</v>
      </c>
      <c r="K112" s="79">
        <v>2.5919663399999999</v>
      </c>
      <c r="L112" s="79">
        <v>0.02</v>
      </c>
      <c r="M112" s="79">
        <v>0</v>
      </c>
      <c r="N112" s="79">
        <v>0</v>
      </c>
    </row>
    <row r="113" spans="2:14">
      <c r="B113" t="s">
        <v>1209</v>
      </c>
      <c r="C113" t="s">
        <v>1210</v>
      </c>
      <c r="D113" t="s">
        <v>106</v>
      </c>
      <c r="E113" s="16"/>
      <c r="F113" t="s">
        <v>578</v>
      </c>
      <c r="G113" t="s">
        <v>118</v>
      </c>
      <c r="H113" t="s">
        <v>108</v>
      </c>
      <c r="I113" s="79">
        <v>3633.96</v>
      </c>
      <c r="J113" s="79">
        <v>1840</v>
      </c>
      <c r="K113" s="79">
        <v>66.864863999999997</v>
      </c>
      <c r="L113" s="79">
        <v>0.01</v>
      </c>
      <c r="M113" s="79">
        <v>7.0000000000000007E-2</v>
      </c>
      <c r="N113" s="79">
        <v>0.01</v>
      </c>
    </row>
    <row r="114" spans="2:14">
      <c r="B114" t="s">
        <v>1211</v>
      </c>
      <c r="C114" t="s">
        <v>1212</v>
      </c>
      <c r="D114" t="s">
        <v>106</v>
      </c>
      <c r="E114" s="16"/>
      <c r="F114" t="s">
        <v>1213</v>
      </c>
      <c r="G114" t="s">
        <v>118</v>
      </c>
      <c r="H114" t="s">
        <v>108</v>
      </c>
      <c r="I114" s="79">
        <v>1864.19</v>
      </c>
      <c r="J114" s="79">
        <v>2125</v>
      </c>
      <c r="K114" s="79">
        <v>39.614037500000002</v>
      </c>
      <c r="L114" s="79">
        <v>0.02</v>
      </c>
      <c r="M114" s="79">
        <v>0.04</v>
      </c>
      <c r="N114" s="79">
        <v>0.01</v>
      </c>
    </row>
    <row r="115" spans="2:14">
      <c r="B115" t="s">
        <v>1214</v>
      </c>
      <c r="C115" t="s">
        <v>1215</v>
      </c>
      <c r="D115" t="s">
        <v>106</v>
      </c>
      <c r="E115" s="16"/>
      <c r="F115" t="s">
        <v>1216</v>
      </c>
      <c r="G115" t="s">
        <v>118</v>
      </c>
      <c r="H115" t="s">
        <v>108</v>
      </c>
      <c r="I115" s="79">
        <v>19.14</v>
      </c>
      <c r="J115" s="79">
        <v>169.1</v>
      </c>
      <c r="K115" s="79">
        <v>3.2365739999999997E-2</v>
      </c>
      <c r="L115" s="79">
        <v>0</v>
      </c>
      <c r="M115" s="79">
        <v>0</v>
      </c>
      <c r="N115" s="79">
        <v>0</v>
      </c>
    </row>
    <row r="116" spans="2:14">
      <c r="B116" t="s">
        <v>1217</v>
      </c>
      <c r="C116" t="s">
        <v>1218</v>
      </c>
      <c r="D116" t="s">
        <v>106</v>
      </c>
      <c r="E116" s="16"/>
      <c r="F116" t="s">
        <v>1219</v>
      </c>
      <c r="G116" t="s">
        <v>633</v>
      </c>
      <c r="H116" t="s">
        <v>108</v>
      </c>
      <c r="I116" s="79">
        <v>580.80999999999995</v>
      </c>
      <c r="J116" s="79">
        <v>6200</v>
      </c>
      <c r="K116" s="79">
        <v>36.010219999999997</v>
      </c>
      <c r="L116" s="79">
        <v>0</v>
      </c>
      <c r="M116" s="79">
        <v>0.04</v>
      </c>
      <c r="N116" s="79">
        <v>0.01</v>
      </c>
    </row>
    <row r="117" spans="2:14">
      <c r="B117" t="s">
        <v>1220</v>
      </c>
      <c r="C117" t="s">
        <v>1221</v>
      </c>
      <c r="D117" t="s">
        <v>106</v>
      </c>
      <c r="E117" s="16"/>
      <c r="F117" t="s">
        <v>1222</v>
      </c>
      <c r="G117" t="s">
        <v>633</v>
      </c>
      <c r="H117" t="s">
        <v>108</v>
      </c>
      <c r="I117" s="79">
        <v>160.66999999999999</v>
      </c>
      <c r="J117" s="79">
        <v>8000</v>
      </c>
      <c r="K117" s="79">
        <v>12.8536</v>
      </c>
      <c r="L117" s="79">
        <v>0</v>
      </c>
      <c r="M117" s="79">
        <v>0.01</v>
      </c>
      <c r="N117" s="79">
        <v>0</v>
      </c>
    </row>
    <row r="118" spans="2:14">
      <c r="B118" t="s">
        <v>1223</v>
      </c>
      <c r="C118" t="s">
        <v>1224</v>
      </c>
      <c r="D118" t="s">
        <v>106</v>
      </c>
      <c r="E118" s="16"/>
      <c r="F118" t="s">
        <v>1225</v>
      </c>
      <c r="G118" t="s">
        <v>1226</v>
      </c>
      <c r="H118" t="s">
        <v>108</v>
      </c>
      <c r="I118" s="79">
        <v>1875.89</v>
      </c>
      <c r="J118" s="79">
        <v>421.2</v>
      </c>
      <c r="K118" s="79">
        <v>7.9012486800000001</v>
      </c>
      <c r="L118" s="79">
        <v>0.01</v>
      </c>
      <c r="M118" s="79">
        <v>0.01</v>
      </c>
      <c r="N118" s="79">
        <v>0</v>
      </c>
    </row>
    <row r="119" spans="2:14">
      <c r="B119" t="s">
        <v>1227</v>
      </c>
      <c r="C119" t="s">
        <v>1228</v>
      </c>
      <c r="D119" t="s">
        <v>106</v>
      </c>
      <c r="E119" s="16"/>
      <c r="F119" t="s">
        <v>1229</v>
      </c>
      <c r="G119" t="s">
        <v>1226</v>
      </c>
      <c r="H119" t="s">
        <v>108</v>
      </c>
      <c r="I119" s="79">
        <v>1420.7</v>
      </c>
      <c r="J119" s="79">
        <v>12980</v>
      </c>
      <c r="K119" s="79">
        <v>184.40685999999999</v>
      </c>
      <c r="L119" s="79">
        <v>0.03</v>
      </c>
      <c r="M119" s="79">
        <v>0.19</v>
      </c>
      <c r="N119" s="79">
        <v>0.04</v>
      </c>
    </row>
    <row r="120" spans="2:14">
      <c r="B120" t="s">
        <v>1230</v>
      </c>
      <c r="C120" t="s">
        <v>1231</v>
      </c>
      <c r="D120" t="s">
        <v>106</v>
      </c>
      <c r="E120" s="16"/>
      <c r="F120" t="s">
        <v>1232</v>
      </c>
      <c r="G120" t="s">
        <v>1226</v>
      </c>
      <c r="H120" t="s">
        <v>108</v>
      </c>
      <c r="I120" s="79">
        <v>828.97</v>
      </c>
      <c r="J120" s="79">
        <v>2463</v>
      </c>
      <c r="K120" s="79">
        <v>20.417531100000001</v>
      </c>
      <c r="L120" s="79">
        <v>0.01</v>
      </c>
      <c r="M120" s="79">
        <v>0.02</v>
      </c>
      <c r="N120" s="79">
        <v>0</v>
      </c>
    </row>
    <row r="121" spans="2:14">
      <c r="B121" t="s">
        <v>1233</v>
      </c>
      <c r="C121" t="s">
        <v>1234</v>
      </c>
      <c r="D121" t="s">
        <v>106</v>
      </c>
      <c r="E121" s="16"/>
      <c r="F121" t="s">
        <v>1235</v>
      </c>
      <c r="G121" t="s">
        <v>383</v>
      </c>
      <c r="H121" t="s">
        <v>108</v>
      </c>
      <c r="I121" s="79">
        <v>1868.38</v>
      </c>
      <c r="J121" s="79">
        <v>688</v>
      </c>
      <c r="K121" s="79">
        <v>12.8544544</v>
      </c>
      <c r="L121" s="79">
        <v>0.01</v>
      </c>
      <c r="M121" s="79">
        <v>0.01</v>
      </c>
      <c r="N121" s="79">
        <v>0</v>
      </c>
    </row>
    <row r="122" spans="2:14">
      <c r="B122" t="s">
        <v>1236</v>
      </c>
      <c r="C122" t="s">
        <v>1237</v>
      </c>
      <c r="D122" t="s">
        <v>106</v>
      </c>
      <c r="E122" s="16"/>
      <c r="F122" t="s">
        <v>1238</v>
      </c>
      <c r="G122" t="s">
        <v>383</v>
      </c>
      <c r="H122" t="s">
        <v>108</v>
      </c>
      <c r="I122" s="79">
        <v>2670.1</v>
      </c>
      <c r="J122" s="79">
        <v>1271</v>
      </c>
      <c r="K122" s="79">
        <v>33.936971</v>
      </c>
      <c r="L122" s="79">
        <v>0.01</v>
      </c>
      <c r="M122" s="79">
        <v>0.03</v>
      </c>
      <c r="N122" s="79">
        <v>0.01</v>
      </c>
    </row>
    <row r="123" spans="2:14">
      <c r="B123" t="s">
        <v>1239</v>
      </c>
      <c r="C123" t="s">
        <v>1240</v>
      </c>
      <c r="D123" t="s">
        <v>106</v>
      </c>
      <c r="E123" s="16"/>
      <c r="F123" t="s">
        <v>844</v>
      </c>
      <c r="G123" t="s">
        <v>383</v>
      </c>
      <c r="H123" t="s">
        <v>108</v>
      </c>
      <c r="I123" s="79">
        <v>358</v>
      </c>
      <c r="J123" s="79">
        <v>478.3</v>
      </c>
      <c r="K123" s="79">
        <v>1.7123139999999999</v>
      </c>
      <c r="L123" s="79">
        <v>0.01</v>
      </c>
      <c r="M123" s="79">
        <v>0</v>
      </c>
      <c r="N123" s="79">
        <v>0</v>
      </c>
    </row>
    <row r="124" spans="2:14">
      <c r="B124" t="s">
        <v>1241</v>
      </c>
      <c r="C124" t="s">
        <v>1242</v>
      </c>
      <c r="D124" t="s">
        <v>106</v>
      </c>
      <c r="E124" s="16"/>
      <c r="F124" t="s">
        <v>1243</v>
      </c>
      <c r="G124" t="s">
        <v>383</v>
      </c>
      <c r="H124" t="s">
        <v>108</v>
      </c>
      <c r="I124" s="79">
        <v>1941.2</v>
      </c>
      <c r="J124" s="79">
        <v>2007</v>
      </c>
      <c r="K124" s="79">
        <v>38.959884000000002</v>
      </c>
      <c r="L124" s="79">
        <v>0.01</v>
      </c>
      <c r="M124" s="79">
        <v>0.04</v>
      </c>
      <c r="N124" s="79">
        <v>0.01</v>
      </c>
    </row>
    <row r="125" spans="2:14">
      <c r="B125" t="s">
        <v>1244</v>
      </c>
      <c r="C125" t="s">
        <v>1245</v>
      </c>
      <c r="D125" t="s">
        <v>106</v>
      </c>
      <c r="E125" s="16"/>
      <c r="F125" t="s">
        <v>1246</v>
      </c>
      <c r="G125" t="s">
        <v>383</v>
      </c>
      <c r="H125" t="s">
        <v>108</v>
      </c>
      <c r="I125" s="79">
        <v>16736.25</v>
      </c>
      <c r="J125" s="79">
        <v>769</v>
      </c>
      <c r="K125" s="79">
        <v>128.7017625</v>
      </c>
      <c r="L125" s="79">
        <v>0.02</v>
      </c>
      <c r="M125" s="79">
        <v>0.13</v>
      </c>
      <c r="N125" s="79">
        <v>0.03</v>
      </c>
    </row>
    <row r="126" spans="2:14">
      <c r="B126" t="s">
        <v>1247</v>
      </c>
      <c r="C126" t="s">
        <v>1248</v>
      </c>
      <c r="D126" t="s">
        <v>106</v>
      </c>
      <c r="E126" s="16"/>
      <c r="F126" t="s">
        <v>1249</v>
      </c>
      <c r="G126" t="s">
        <v>383</v>
      </c>
      <c r="H126" t="s">
        <v>108</v>
      </c>
      <c r="I126" s="79">
        <v>838.7</v>
      </c>
      <c r="J126" s="79">
        <v>3090</v>
      </c>
      <c r="K126" s="79">
        <v>25.91583</v>
      </c>
      <c r="L126" s="79">
        <v>0.01</v>
      </c>
      <c r="M126" s="79">
        <v>0.03</v>
      </c>
      <c r="N126" s="79">
        <v>0.01</v>
      </c>
    </row>
    <row r="127" spans="2:14">
      <c r="B127" t="s">
        <v>1250</v>
      </c>
      <c r="C127" t="s">
        <v>1251</v>
      </c>
      <c r="D127" t="s">
        <v>106</v>
      </c>
      <c r="E127" s="16"/>
      <c r="F127" t="s">
        <v>1252</v>
      </c>
      <c r="G127" t="s">
        <v>1073</v>
      </c>
      <c r="H127" t="s">
        <v>108</v>
      </c>
      <c r="I127" s="79">
        <v>794.77</v>
      </c>
      <c r="J127" s="79">
        <v>1232</v>
      </c>
      <c r="K127" s="79">
        <v>9.7915664000000007</v>
      </c>
      <c r="L127" s="79">
        <v>0.01</v>
      </c>
      <c r="M127" s="79">
        <v>0.01</v>
      </c>
      <c r="N127" s="79">
        <v>0</v>
      </c>
    </row>
    <row r="128" spans="2:14">
      <c r="B128" t="s">
        <v>1253</v>
      </c>
      <c r="C128" t="s">
        <v>1254</v>
      </c>
      <c r="D128" t="s">
        <v>106</v>
      </c>
      <c r="E128" s="16"/>
      <c r="F128" t="s">
        <v>1255</v>
      </c>
      <c r="G128" t="s">
        <v>1256</v>
      </c>
      <c r="H128" t="s">
        <v>108</v>
      </c>
      <c r="I128" s="79">
        <v>1695.4</v>
      </c>
      <c r="J128" s="79">
        <v>6496</v>
      </c>
      <c r="K128" s="79">
        <v>110.133184</v>
      </c>
      <c r="L128" s="79">
        <v>0.02</v>
      </c>
      <c r="M128" s="79">
        <v>0.11</v>
      </c>
      <c r="N128" s="79">
        <v>0.02</v>
      </c>
    </row>
    <row r="129" spans="2:14">
      <c r="B129" t="s">
        <v>1257</v>
      </c>
      <c r="C129" t="s">
        <v>1258</v>
      </c>
      <c r="D129" t="s">
        <v>106</v>
      </c>
      <c r="E129" s="16"/>
      <c r="F129" t="s">
        <v>1259</v>
      </c>
      <c r="G129" t="s">
        <v>537</v>
      </c>
      <c r="H129" t="s">
        <v>108</v>
      </c>
      <c r="I129" s="79">
        <v>13904.46</v>
      </c>
      <c r="J129" s="79">
        <v>41.1</v>
      </c>
      <c r="K129" s="79">
        <v>5.7147330600000004</v>
      </c>
      <c r="L129" s="79">
        <v>0.02</v>
      </c>
      <c r="M129" s="79">
        <v>0.01</v>
      </c>
      <c r="N129" s="79">
        <v>0</v>
      </c>
    </row>
    <row r="130" spans="2:14">
      <c r="B130" t="s">
        <v>1260</v>
      </c>
      <c r="C130" t="s">
        <v>1261</v>
      </c>
      <c r="D130" t="s">
        <v>106</v>
      </c>
      <c r="E130" s="16"/>
      <c r="F130" t="s">
        <v>1262</v>
      </c>
      <c r="G130" t="s">
        <v>537</v>
      </c>
      <c r="H130" t="s">
        <v>108</v>
      </c>
      <c r="I130" s="79">
        <v>8456.0400000000009</v>
      </c>
      <c r="J130" s="79">
        <v>3783</v>
      </c>
      <c r="K130" s="79">
        <v>319.8919932</v>
      </c>
      <c r="L130" s="79">
        <v>0.04</v>
      </c>
      <c r="M130" s="79">
        <v>0.32</v>
      </c>
      <c r="N130" s="79">
        <v>7.0000000000000007E-2</v>
      </c>
    </row>
    <row r="131" spans="2:14">
      <c r="B131" t="s">
        <v>1263</v>
      </c>
      <c r="C131" t="s">
        <v>1264</v>
      </c>
      <c r="D131" t="s">
        <v>106</v>
      </c>
      <c r="E131" s="16"/>
      <c r="F131" t="s">
        <v>1265</v>
      </c>
      <c r="G131" t="s">
        <v>537</v>
      </c>
      <c r="H131" t="s">
        <v>108</v>
      </c>
      <c r="I131" s="79">
        <v>490.15</v>
      </c>
      <c r="J131" s="79">
        <v>682.1</v>
      </c>
      <c r="K131" s="79">
        <v>3.3433131500000002</v>
      </c>
      <c r="L131" s="79">
        <v>0.01</v>
      </c>
      <c r="M131" s="79">
        <v>0</v>
      </c>
      <c r="N131" s="79">
        <v>0</v>
      </c>
    </row>
    <row r="132" spans="2:14">
      <c r="B132" t="s">
        <v>1266</v>
      </c>
      <c r="C132" t="s">
        <v>1267</v>
      </c>
      <c r="D132" t="s">
        <v>106</v>
      </c>
      <c r="E132" s="16"/>
      <c r="F132" t="s">
        <v>1268</v>
      </c>
      <c r="G132" t="s">
        <v>537</v>
      </c>
      <c r="H132" t="s">
        <v>108</v>
      </c>
      <c r="I132" s="79">
        <v>8606.81</v>
      </c>
      <c r="J132" s="79">
        <v>1117</v>
      </c>
      <c r="K132" s="79">
        <v>96.138067699999993</v>
      </c>
      <c r="L132" s="79">
        <v>0.06</v>
      </c>
      <c r="M132" s="79">
        <v>0.1</v>
      </c>
      <c r="N132" s="79">
        <v>0.02</v>
      </c>
    </row>
    <row r="133" spans="2:14">
      <c r="B133" t="s">
        <v>1269</v>
      </c>
      <c r="C133" t="s">
        <v>1270</v>
      </c>
      <c r="D133" t="s">
        <v>106</v>
      </c>
      <c r="E133" s="16"/>
      <c r="F133" t="s">
        <v>1271</v>
      </c>
      <c r="G133" t="s">
        <v>537</v>
      </c>
      <c r="H133" t="s">
        <v>108</v>
      </c>
      <c r="I133" s="79">
        <v>2892.84</v>
      </c>
      <c r="J133" s="79">
        <v>3074</v>
      </c>
      <c r="K133" s="79">
        <v>88.925901600000003</v>
      </c>
      <c r="L133" s="79">
        <v>0.02</v>
      </c>
      <c r="M133" s="79">
        <v>0.09</v>
      </c>
      <c r="N133" s="79">
        <v>0.02</v>
      </c>
    </row>
    <row r="134" spans="2:14">
      <c r="B134" t="s">
        <v>1272</v>
      </c>
      <c r="C134" t="s">
        <v>1273</v>
      </c>
      <c r="D134" t="s">
        <v>106</v>
      </c>
      <c r="E134" s="16"/>
      <c r="F134" t="s">
        <v>1274</v>
      </c>
      <c r="G134" t="s">
        <v>537</v>
      </c>
      <c r="H134" t="s">
        <v>108</v>
      </c>
      <c r="I134" s="79">
        <v>1309.51</v>
      </c>
      <c r="J134" s="79">
        <v>1151</v>
      </c>
      <c r="K134" s="79">
        <v>15.072460100000001</v>
      </c>
      <c r="L134" s="79">
        <v>0.01</v>
      </c>
      <c r="M134" s="79">
        <v>0.02</v>
      </c>
      <c r="N134" s="79">
        <v>0</v>
      </c>
    </row>
    <row r="135" spans="2:14">
      <c r="B135" t="s">
        <v>1275</v>
      </c>
      <c r="C135" t="s">
        <v>1276</v>
      </c>
      <c r="D135" t="s">
        <v>106</v>
      </c>
      <c r="E135" s="16"/>
      <c r="F135" t="s">
        <v>1277</v>
      </c>
      <c r="G135" t="s">
        <v>537</v>
      </c>
      <c r="H135" t="s">
        <v>108</v>
      </c>
      <c r="I135" s="79">
        <v>1382.04</v>
      </c>
      <c r="J135" s="79">
        <v>197.9</v>
      </c>
      <c r="K135" s="79">
        <v>2.7350571600000002</v>
      </c>
      <c r="L135" s="79">
        <v>0.01</v>
      </c>
      <c r="M135" s="79">
        <v>0</v>
      </c>
      <c r="N135" s="79">
        <v>0</v>
      </c>
    </row>
    <row r="136" spans="2:14">
      <c r="B136" t="s">
        <v>1278</v>
      </c>
      <c r="C136" t="s">
        <v>1279</v>
      </c>
      <c r="D136" t="s">
        <v>106</v>
      </c>
      <c r="E136" s="16"/>
      <c r="F136" t="s">
        <v>1280</v>
      </c>
      <c r="G136" t="s">
        <v>537</v>
      </c>
      <c r="H136" t="s">
        <v>108</v>
      </c>
      <c r="I136" s="79">
        <v>2068.23</v>
      </c>
      <c r="J136" s="79">
        <v>4699</v>
      </c>
      <c r="K136" s="79">
        <v>97.1861277</v>
      </c>
      <c r="L136" s="79">
        <v>0.02</v>
      </c>
      <c r="M136" s="79">
        <v>0.1</v>
      </c>
      <c r="N136" s="79">
        <v>0.02</v>
      </c>
    </row>
    <row r="137" spans="2:14">
      <c r="B137" t="s">
        <v>1281</v>
      </c>
      <c r="C137" t="s">
        <v>1282</v>
      </c>
      <c r="D137" t="s">
        <v>106</v>
      </c>
      <c r="E137" s="16"/>
      <c r="F137" t="s">
        <v>1283</v>
      </c>
      <c r="G137" t="s">
        <v>537</v>
      </c>
      <c r="H137" t="s">
        <v>108</v>
      </c>
      <c r="I137" s="79">
        <v>7468.4</v>
      </c>
      <c r="J137" s="79">
        <v>2983</v>
      </c>
      <c r="K137" s="79">
        <v>222.78237200000001</v>
      </c>
      <c r="L137" s="79">
        <v>0.01</v>
      </c>
      <c r="M137" s="79">
        <v>0.23</v>
      </c>
      <c r="N137" s="79">
        <v>0.05</v>
      </c>
    </row>
    <row r="138" spans="2:14">
      <c r="B138" t="s">
        <v>1284</v>
      </c>
      <c r="C138" t="s">
        <v>1285</v>
      </c>
      <c r="D138" t="s">
        <v>106</v>
      </c>
      <c r="E138" s="16"/>
      <c r="F138" t="s">
        <v>1286</v>
      </c>
      <c r="G138" t="s">
        <v>1085</v>
      </c>
      <c r="H138" t="s">
        <v>108</v>
      </c>
      <c r="I138" s="79">
        <v>649.16999999999996</v>
      </c>
      <c r="J138" s="79">
        <v>13890</v>
      </c>
      <c r="K138" s="79">
        <v>90.169713000000002</v>
      </c>
      <c r="L138" s="79">
        <v>0.04</v>
      </c>
      <c r="M138" s="79">
        <v>0.09</v>
      </c>
      <c r="N138" s="79">
        <v>0.02</v>
      </c>
    </row>
    <row r="139" spans="2:14">
      <c r="B139" t="s">
        <v>1287</v>
      </c>
      <c r="C139" t="s">
        <v>1288</v>
      </c>
      <c r="D139" t="s">
        <v>106</v>
      </c>
      <c r="E139" s="16"/>
      <c r="F139" t="s">
        <v>1289</v>
      </c>
      <c r="G139" t="s">
        <v>1085</v>
      </c>
      <c r="H139" t="s">
        <v>108</v>
      </c>
      <c r="I139" s="79">
        <v>5298.57</v>
      </c>
      <c r="J139" s="79">
        <v>1190</v>
      </c>
      <c r="K139" s="79">
        <v>63.052982999999998</v>
      </c>
      <c r="L139" s="79">
        <v>0.02</v>
      </c>
      <c r="M139" s="79">
        <v>0.06</v>
      </c>
      <c r="N139" s="79">
        <v>0.01</v>
      </c>
    </row>
    <row r="140" spans="2:14">
      <c r="B140" t="s">
        <v>1290</v>
      </c>
      <c r="C140" t="s">
        <v>1291</v>
      </c>
      <c r="D140" t="s">
        <v>106</v>
      </c>
      <c r="E140" s="16"/>
      <c r="F140" t="s">
        <v>1292</v>
      </c>
      <c r="G140" t="s">
        <v>1085</v>
      </c>
      <c r="H140" t="s">
        <v>108</v>
      </c>
      <c r="I140" s="79">
        <v>5228.5600000000004</v>
      </c>
      <c r="J140" s="79">
        <v>304.10000000000002</v>
      </c>
      <c r="K140" s="79">
        <v>15.90005096</v>
      </c>
      <c r="L140" s="79">
        <v>0.01</v>
      </c>
      <c r="M140" s="79">
        <v>0.02</v>
      </c>
      <c r="N140" s="79">
        <v>0</v>
      </c>
    </row>
    <row r="141" spans="2:14">
      <c r="B141" t="s">
        <v>1293</v>
      </c>
      <c r="C141" t="s">
        <v>1294</v>
      </c>
      <c r="D141" t="s">
        <v>106</v>
      </c>
      <c r="E141" s="16"/>
      <c r="F141" t="s">
        <v>547</v>
      </c>
      <c r="G141" t="s">
        <v>320</v>
      </c>
      <c r="H141" t="s">
        <v>108</v>
      </c>
      <c r="I141" s="79">
        <v>24729.26</v>
      </c>
      <c r="J141" s="79">
        <v>517.4</v>
      </c>
      <c r="K141" s="79">
        <v>127.94919124</v>
      </c>
      <c r="L141" s="79">
        <v>0.02</v>
      </c>
      <c r="M141" s="79">
        <v>0.13</v>
      </c>
      <c r="N141" s="79">
        <v>0.03</v>
      </c>
    </row>
    <row r="142" spans="2:14">
      <c r="B142" t="s">
        <v>1295</v>
      </c>
      <c r="C142" t="s">
        <v>1296</v>
      </c>
      <c r="D142" t="s">
        <v>106</v>
      </c>
      <c r="E142" s="16"/>
      <c r="F142" t="s">
        <v>1297</v>
      </c>
      <c r="G142" t="s">
        <v>320</v>
      </c>
      <c r="H142" t="s">
        <v>108</v>
      </c>
      <c r="I142" s="79">
        <v>13054.28</v>
      </c>
      <c r="J142" s="79">
        <v>454.2</v>
      </c>
      <c r="K142" s="79">
        <v>59.292539759999997</v>
      </c>
      <c r="L142" s="79">
        <v>0.02</v>
      </c>
      <c r="M142" s="79">
        <v>0.06</v>
      </c>
      <c r="N142" s="79">
        <v>0.01</v>
      </c>
    </row>
    <row r="143" spans="2:14">
      <c r="B143" t="s">
        <v>1298</v>
      </c>
      <c r="C143" t="s">
        <v>1299</v>
      </c>
      <c r="D143" t="s">
        <v>106</v>
      </c>
      <c r="E143" s="16"/>
      <c r="F143" t="s">
        <v>1300</v>
      </c>
      <c r="G143" t="s">
        <v>320</v>
      </c>
      <c r="H143" t="s">
        <v>108</v>
      </c>
      <c r="I143" s="79">
        <v>10012.780000000001</v>
      </c>
      <c r="J143" s="79">
        <v>336.7</v>
      </c>
      <c r="K143" s="79">
        <v>33.713030259999996</v>
      </c>
      <c r="L143" s="79">
        <v>0</v>
      </c>
      <c r="M143" s="79">
        <v>0.03</v>
      </c>
      <c r="N143" s="79">
        <v>0.01</v>
      </c>
    </row>
    <row r="144" spans="2:14">
      <c r="B144" t="s">
        <v>1301</v>
      </c>
      <c r="C144" t="s">
        <v>1302</v>
      </c>
      <c r="D144" t="s">
        <v>106</v>
      </c>
      <c r="E144" s="16"/>
      <c r="F144" t="s">
        <v>626</v>
      </c>
      <c r="G144" t="s">
        <v>320</v>
      </c>
      <c r="H144" t="s">
        <v>108</v>
      </c>
      <c r="I144" s="79">
        <v>160.78</v>
      </c>
      <c r="J144" s="79">
        <v>774.9</v>
      </c>
      <c r="K144" s="79">
        <v>1.24588422</v>
      </c>
      <c r="L144" s="79">
        <v>0</v>
      </c>
      <c r="M144" s="79">
        <v>0</v>
      </c>
      <c r="N144" s="79">
        <v>0</v>
      </c>
    </row>
    <row r="145" spans="2:14">
      <c r="B145" t="s">
        <v>1303</v>
      </c>
      <c r="C145" t="s">
        <v>1304</v>
      </c>
      <c r="D145" t="s">
        <v>106</v>
      </c>
      <c r="E145" s="16"/>
      <c r="F145" t="s">
        <v>1305</v>
      </c>
      <c r="G145" t="s">
        <v>320</v>
      </c>
      <c r="H145" t="s">
        <v>108</v>
      </c>
      <c r="I145" s="79">
        <v>25008.52</v>
      </c>
      <c r="J145" s="79">
        <v>572.6</v>
      </c>
      <c r="K145" s="79">
        <v>143.19878552</v>
      </c>
      <c r="L145" s="79">
        <v>0.04</v>
      </c>
      <c r="M145" s="79">
        <v>0.14000000000000001</v>
      </c>
      <c r="N145" s="79">
        <v>0.03</v>
      </c>
    </row>
    <row r="146" spans="2:14">
      <c r="B146" t="s">
        <v>1306</v>
      </c>
      <c r="C146" t="s">
        <v>1307</v>
      </c>
      <c r="D146" t="s">
        <v>106</v>
      </c>
      <c r="E146" s="16"/>
      <c r="F146" t="s">
        <v>511</v>
      </c>
      <c r="G146" t="s">
        <v>320</v>
      </c>
      <c r="H146" t="s">
        <v>108</v>
      </c>
      <c r="I146" s="79">
        <v>2444.58</v>
      </c>
      <c r="J146" s="79">
        <v>6501</v>
      </c>
      <c r="K146" s="79">
        <v>158.92214580000001</v>
      </c>
      <c r="L146" s="79">
        <v>0.02</v>
      </c>
      <c r="M146" s="79">
        <v>0.16</v>
      </c>
      <c r="N146" s="79">
        <v>0.03</v>
      </c>
    </row>
    <row r="147" spans="2:14">
      <c r="B147" t="s">
        <v>1308</v>
      </c>
      <c r="C147" t="s">
        <v>1309</v>
      </c>
      <c r="D147" t="s">
        <v>106</v>
      </c>
      <c r="E147" s="16"/>
      <c r="F147" t="s">
        <v>516</v>
      </c>
      <c r="G147" t="s">
        <v>320</v>
      </c>
      <c r="H147" t="s">
        <v>108</v>
      </c>
      <c r="I147" s="79">
        <v>14640.51</v>
      </c>
      <c r="J147" s="79">
        <v>895.7</v>
      </c>
      <c r="K147" s="79">
        <v>131.13504807000001</v>
      </c>
      <c r="L147" s="79">
        <v>0.02</v>
      </c>
      <c r="M147" s="79">
        <v>0.13</v>
      </c>
      <c r="N147" s="79">
        <v>0.03</v>
      </c>
    </row>
    <row r="148" spans="2:14">
      <c r="B148" t="s">
        <v>1310</v>
      </c>
      <c r="C148" t="s">
        <v>1311</v>
      </c>
      <c r="D148" t="s">
        <v>106</v>
      </c>
      <c r="E148" s="16"/>
      <c r="F148" t="s">
        <v>1312</v>
      </c>
      <c r="G148" t="s">
        <v>320</v>
      </c>
      <c r="H148" t="s">
        <v>108</v>
      </c>
      <c r="I148" s="79">
        <v>39.69</v>
      </c>
      <c r="J148" s="79">
        <v>54</v>
      </c>
      <c r="K148" s="79">
        <v>2.14326E-2</v>
      </c>
      <c r="L148" s="79">
        <v>0</v>
      </c>
      <c r="M148" s="79">
        <v>0</v>
      </c>
      <c r="N148" s="79">
        <v>0</v>
      </c>
    </row>
    <row r="149" spans="2:14">
      <c r="B149" t="s">
        <v>1313</v>
      </c>
      <c r="C149" t="s">
        <v>1314</v>
      </c>
      <c r="D149" t="s">
        <v>106</v>
      </c>
      <c r="E149" s="16"/>
      <c r="F149" t="s">
        <v>1315</v>
      </c>
      <c r="G149" t="s">
        <v>320</v>
      </c>
      <c r="H149" t="s">
        <v>108</v>
      </c>
      <c r="I149" s="79">
        <v>1208.32</v>
      </c>
      <c r="J149" s="79">
        <v>810.5</v>
      </c>
      <c r="K149" s="79">
        <v>9.7934336000000002</v>
      </c>
      <c r="L149" s="79">
        <v>0.01</v>
      </c>
      <c r="M149" s="79">
        <v>0.01</v>
      </c>
      <c r="N149" s="79">
        <v>0</v>
      </c>
    </row>
    <row r="150" spans="2:14">
      <c r="B150" t="s">
        <v>1316</v>
      </c>
      <c r="C150" t="s">
        <v>1317</v>
      </c>
      <c r="D150" t="s">
        <v>106</v>
      </c>
      <c r="E150" s="16"/>
      <c r="F150" t="s">
        <v>1318</v>
      </c>
      <c r="G150" t="s">
        <v>320</v>
      </c>
      <c r="H150" t="s">
        <v>108</v>
      </c>
      <c r="I150" s="79">
        <v>12835.14</v>
      </c>
      <c r="J150" s="79">
        <v>95.6</v>
      </c>
      <c r="K150" s="79">
        <v>12.270393840000001</v>
      </c>
      <c r="L150" s="79">
        <v>0.02</v>
      </c>
      <c r="M150" s="79">
        <v>0.01</v>
      </c>
      <c r="N150" s="79">
        <v>0</v>
      </c>
    </row>
    <row r="151" spans="2:14">
      <c r="B151" t="s">
        <v>1319</v>
      </c>
      <c r="C151" t="s">
        <v>1320</v>
      </c>
      <c r="D151" t="s">
        <v>106</v>
      </c>
      <c r="E151" s="16"/>
      <c r="F151" t="s">
        <v>639</v>
      </c>
      <c r="G151" t="s">
        <v>320</v>
      </c>
      <c r="H151" t="s">
        <v>108</v>
      </c>
      <c r="I151" s="79">
        <v>880.43</v>
      </c>
      <c r="J151" s="79">
        <v>50.2</v>
      </c>
      <c r="K151" s="79">
        <v>0.44197586</v>
      </c>
      <c r="L151" s="79">
        <v>0.01</v>
      </c>
      <c r="M151" s="79">
        <v>0</v>
      </c>
      <c r="N151" s="79">
        <v>0</v>
      </c>
    </row>
    <row r="152" spans="2:14">
      <c r="B152" t="s">
        <v>1321</v>
      </c>
      <c r="C152" t="s">
        <v>1322</v>
      </c>
      <c r="D152" t="s">
        <v>106</v>
      </c>
      <c r="E152" s="16"/>
      <c r="F152" t="s">
        <v>791</v>
      </c>
      <c r="G152" t="s">
        <v>320</v>
      </c>
      <c r="H152" t="s">
        <v>108</v>
      </c>
      <c r="I152" s="79">
        <v>685.74</v>
      </c>
      <c r="J152" s="79">
        <v>9183</v>
      </c>
      <c r="K152" s="79">
        <v>62.971504199999998</v>
      </c>
      <c r="L152" s="79">
        <v>0.02</v>
      </c>
      <c r="M152" s="79">
        <v>0.06</v>
      </c>
      <c r="N152" s="79">
        <v>0.01</v>
      </c>
    </row>
    <row r="153" spans="2:14">
      <c r="B153" t="s">
        <v>1323</v>
      </c>
      <c r="C153" t="s">
        <v>1324</v>
      </c>
      <c r="D153" t="s">
        <v>106</v>
      </c>
      <c r="E153" s="16"/>
      <c r="F153" t="s">
        <v>788</v>
      </c>
      <c r="G153" t="s">
        <v>320</v>
      </c>
      <c r="H153" t="s">
        <v>108</v>
      </c>
      <c r="I153" s="79">
        <v>2148.98</v>
      </c>
      <c r="J153" s="79">
        <v>3651</v>
      </c>
      <c r="K153" s="79">
        <v>78.459259799999998</v>
      </c>
      <c r="L153" s="79">
        <v>0.02</v>
      </c>
      <c r="M153" s="79">
        <v>0.08</v>
      </c>
      <c r="N153" s="79">
        <v>0.02</v>
      </c>
    </row>
    <row r="154" spans="2:14">
      <c r="B154" t="s">
        <v>1325</v>
      </c>
      <c r="C154" t="s">
        <v>1326</v>
      </c>
      <c r="D154" t="s">
        <v>106</v>
      </c>
      <c r="E154" s="16"/>
      <c r="F154" t="s">
        <v>1327</v>
      </c>
      <c r="G154" t="s">
        <v>320</v>
      </c>
      <c r="H154" t="s">
        <v>108</v>
      </c>
      <c r="I154" s="79">
        <v>145.27000000000001</v>
      </c>
      <c r="J154" s="79">
        <v>13770</v>
      </c>
      <c r="K154" s="79">
        <v>20.003679000000002</v>
      </c>
      <c r="L154" s="79">
        <v>0</v>
      </c>
      <c r="M154" s="79">
        <v>0.02</v>
      </c>
      <c r="N154" s="79">
        <v>0</v>
      </c>
    </row>
    <row r="155" spans="2:14">
      <c r="B155" t="s">
        <v>1328</v>
      </c>
      <c r="C155" t="s">
        <v>1329</v>
      </c>
      <c r="D155" t="s">
        <v>106</v>
      </c>
      <c r="E155" s="16"/>
      <c r="F155" t="s">
        <v>794</v>
      </c>
      <c r="G155" t="s">
        <v>320</v>
      </c>
      <c r="H155" t="s">
        <v>108</v>
      </c>
      <c r="I155" s="79">
        <v>411.44</v>
      </c>
      <c r="J155" s="79">
        <v>38470</v>
      </c>
      <c r="K155" s="79">
        <v>158.280968</v>
      </c>
      <c r="L155" s="79">
        <v>0.04</v>
      </c>
      <c r="M155" s="79">
        <v>0.16</v>
      </c>
      <c r="N155" s="79">
        <v>0.03</v>
      </c>
    </row>
    <row r="156" spans="2:14">
      <c r="B156" t="s">
        <v>1330</v>
      </c>
      <c r="C156" t="s">
        <v>1331</v>
      </c>
      <c r="D156" t="s">
        <v>106</v>
      </c>
      <c r="E156" s="16"/>
      <c r="F156" t="s">
        <v>1332</v>
      </c>
      <c r="G156" t="s">
        <v>320</v>
      </c>
      <c r="H156" t="s">
        <v>108</v>
      </c>
      <c r="I156" s="79">
        <v>22810.42</v>
      </c>
      <c r="J156" s="79">
        <v>603</v>
      </c>
      <c r="K156" s="79">
        <v>137.54683259999999</v>
      </c>
      <c r="L156" s="79">
        <v>0.02</v>
      </c>
      <c r="M156" s="79">
        <v>0.14000000000000001</v>
      </c>
      <c r="N156" s="79">
        <v>0.03</v>
      </c>
    </row>
    <row r="157" spans="2:14">
      <c r="B157" t="s">
        <v>1333</v>
      </c>
      <c r="C157" t="s">
        <v>1334</v>
      </c>
      <c r="D157" t="s">
        <v>106</v>
      </c>
      <c r="E157" s="16"/>
      <c r="F157" t="s">
        <v>1335</v>
      </c>
      <c r="G157" t="s">
        <v>320</v>
      </c>
      <c r="H157" t="s">
        <v>108</v>
      </c>
      <c r="I157" s="79">
        <v>2008.23</v>
      </c>
      <c r="J157" s="79">
        <v>2866</v>
      </c>
      <c r="K157" s="79">
        <v>57.555871799999998</v>
      </c>
      <c r="L157" s="79">
        <v>0.01</v>
      </c>
      <c r="M157" s="79">
        <v>0.06</v>
      </c>
      <c r="N157" s="79">
        <v>0.01</v>
      </c>
    </row>
    <row r="158" spans="2:14">
      <c r="B158" t="s">
        <v>1336</v>
      </c>
      <c r="C158" t="s">
        <v>1337</v>
      </c>
      <c r="D158" t="s">
        <v>106</v>
      </c>
      <c r="E158" s="16"/>
      <c r="F158" t="s">
        <v>799</v>
      </c>
      <c r="G158" t="s">
        <v>770</v>
      </c>
      <c r="H158" t="s">
        <v>108</v>
      </c>
      <c r="I158" s="79">
        <v>1496.95</v>
      </c>
      <c r="J158" s="79">
        <v>11300</v>
      </c>
      <c r="K158" s="79">
        <v>169.15535</v>
      </c>
      <c r="L158" s="79">
        <v>0.02</v>
      </c>
      <c r="M158" s="79">
        <v>0.17</v>
      </c>
      <c r="N158" s="79">
        <v>0.04</v>
      </c>
    </row>
    <row r="159" spans="2:14">
      <c r="B159" t="s">
        <v>1338</v>
      </c>
      <c r="C159" t="s">
        <v>1339</v>
      </c>
      <c r="D159" t="s">
        <v>106</v>
      </c>
      <c r="E159" s="16"/>
      <c r="F159" t="s">
        <v>1340</v>
      </c>
      <c r="G159" t="s">
        <v>770</v>
      </c>
      <c r="H159" t="s">
        <v>108</v>
      </c>
      <c r="I159" s="79">
        <v>666.92</v>
      </c>
      <c r="J159" s="79">
        <v>3940</v>
      </c>
      <c r="K159" s="79">
        <v>26.276648000000002</v>
      </c>
      <c r="L159" s="79">
        <v>0.01</v>
      </c>
      <c r="M159" s="79">
        <v>0.03</v>
      </c>
      <c r="N159" s="79">
        <v>0.01</v>
      </c>
    </row>
    <row r="160" spans="2:14">
      <c r="B160" t="s">
        <v>1341</v>
      </c>
      <c r="C160" t="s">
        <v>1342</v>
      </c>
      <c r="D160" t="s">
        <v>106</v>
      </c>
      <c r="E160" s="16"/>
      <c r="F160" t="s">
        <v>1343</v>
      </c>
      <c r="G160" t="s">
        <v>131</v>
      </c>
      <c r="H160" t="s">
        <v>108</v>
      </c>
      <c r="I160" s="79">
        <v>70719.039999999994</v>
      </c>
      <c r="J160" s="79">
        <v>70.2</v>
      </c>
      <c r="K160" s="79">
        <v>49.644766079999997</v>
      </c>
      <c r="L160" s="79">
        <v>0.02</v>
      </c>
      <c r="M160" s="79">
        <v>0.05</v>
      </c>
      <c r="N160" s="79">
        <v>0.01</v>
      </c>
    </row>
    <row r="161" spans="2:14">
      <c r="B161" t="s">
        <v>1344</v>
      </c>
      <c r="C161" t="s">
        <v>1345</v>
      </c>
      <c r="D161" t="s">
        <v>106</v>
      </c>
      <c r="E161" s="16"/>
      <c r="F161" t="s">
        <v>1346</v>
      </c>
      <c r="G161" t="s">
        <v>131</v>
      </c>
      <c r="H161" t="s">
        <v>108</v>
      </c>
      <c r="I161" s="79">
        <v>3039.14</v>
      </c>
      <c r="J161" s="79">
        <v>1028</v>
      </c>
      <c r="K161" s="79">
        <v>31.242359199999999</v>
      </c>
      <c r="L161" s="79">
        <v>0.01</v>
      </c>
      <c r="M161" s="79">
        <v>0.03</v>
      </c>
      <c r="N161" s="79">
        <v>0.01</v>
      </c>
    </row>
    <row r="162" spans="2:14">
      <c r="B162" t="s">
        <v>1347</v>
      </c>
      <c r="C162" t="s">
        <v>1348</v>
      </c>
      <c r="D162" t="s">
        <v>106</v>
      </c>
      <c r="E162" s="16"/>
      <c r="F162" t="s">
        <v>1349</v>
      </c>
      <c r="G162" t="s">
        <v>133</v>
      </c>
      <c r="H162" t="s">
        <v>108</v>
      </c>
      <c r="I162" s="79">
        <v>3928.74</v>
      </c>
      <c r="J162" s="79">
        <v>697.8</v>
      </c>
      <c r="K162" s="79">
        <v>27.414747720000001</v>
      </c>
      <c r="L162" s="79">
        <v>0.04</v>
      </c>
      <c r="M162" s="79">
        <v>0.03</v>
      </c>
      <c r="N162" s="79">
        <v>0.01</v>
      </c>
    </row>
    <row r="163" spans="2:14">
      <c r="B163" t="s">
        <v>1350</v>
      </c>
      <c r="C163" t="s">
        <v>1351</v>
      </c>
      <c r="D163" t="s">
        <v>106</v>
      </c>
      <c r="E163" s="16"/>
      <c r="F163" t="s">
        <v>1352</v>
      </c>
      <c r="G163" t="s">
        <v>133</v>
      </c>
      <c r="H163" t="s">
        <v>108</v>
      </c>
      <c r="I163" s="79">
        <v>1004.18</v>
      </c>
      <c r="J163" s="79">
        <v>12840</v>
      </c>
      <c r="K163" s="79">
        <v>128.936712</v>
      </c>
      <c r="L163" s="79">
        <v>0.02</v>
      </c>
      <c r="M163" s="79">
        <v>0.13</v>
      </c>
      <c r="N163" s="79">
        <v>0.03</v>
      </c>
    </row>
    <row r="164" spans="2:14">
      <c r="B164" t="s">
        <v>1353</v>
      </c>
      <c r="C164" t="s">
        <v>1354</v>
      </c>
      <c r="D164" t="s">
        <v>106</v>
      </c>
      <c r="E164" s="16"/>
      <c r="F164" t="s">
        <v>1355</v>
      </c>
      <c r="G164" t="s">
        <v>133</v>
      </c>
      <c r="H164" t="s">
        <v>108</v>
      </c>
      <c r="I164" s="79">
        <v>474.59</v>
      </c>
      <c r="J164" s="79">
        <v>627.79999999999995</v>
      </c>
      <c r="K164" s="79">
        <v>2.9794760199999999</v>
      </c>
      <c r="L164" s="79">
        <v>0.01</v>
      </c>
      <c r="M164" s="79">
        <v>0</v>
      </c>
      <c r="N164" s="79">
        <v>0</v>
      </c>
    </row>
    <row r="165" spans="2:14">
      <c r="B165" t="s">
        <v>1356</v>
      </c>
      <c r="C165" t="s">
        <v>1357</v>
      </c>
      <c r="D165" t="s">
        <v>106</v>
      </c>
      <c r="E165" s="16"/>
      <c r="F165" t="s">
        <v>1358</v>
      </c>
      <c r="G165" t="s">
        <v>134</v>
      </c>
      <c r="H165" t="s">
        <v>108</v>
      </c>
      <c r="I165" s="79">
        <v>2435.89</v>
      </c>
      <c r="J165" s="79">
        <v>2579</v>
      </c>
      <c r="K165" s="79">
        <v>62.821603099999997</v>
      </c>
      <c r="L165" s="79">
        <v>0.02</v>
      </c>
      <c r="M165" s="79">
        <v>0.06</v>
      </c>
      <c r="N165" s="79">
        <v>0.01</v>
      </c>
    </row>
    <row r="166" spans="2:14">
      <c r="B166" t="s">
        <v>1359</v>
      </c>
      <c r="C166" t="s">
        <v>1360</v>
      </c>
      <c r="D166" t="s">
        <v>106</v>
      </c>
      <c r="E166" s="16"/>
      <c r="F166" t="s">
        <v>1361</v>
      </c>
      <c r="G166" t="s">
        <v>134</v>
      </c>
      <c r="H166" t="s">
        <v>108</v>
      </c>
      <c r="I166" s="79">
        <v>1644.04</v>
      </c>
      <c r="J166" s="79">
        <v>3336</v>
      </c>
      <c r="K166" s="79">
        <v>54.845174399999998</v>
      </c>
      <c r="L166" s="79">
        <v>0.01</v>
      </c>
      <c r="M166" s="79">
        <v>0.06</v>
      </c>
      <c r="N166" s="79">
        <v>0.01</v>
      </c>
    </row>
    <row r="167" spans="2:14">
      <c r="B167" t="s">
        <v>1362</v>
      </c>
      <c r="C167" t="s">
        <v>1363</v>
      </c>
      <c r="D167" t="s">
        <v>106</v>
      </c>
      <c r="E167" s="16"/>
      <c r="F167" t="s">
        <v>1364</v>
      </c>
      <c r="G167" t="s">
        <v>135</v>
      </c>
      <c r="H167" t="s">
        <v>108</v>
      </c>
      <c r="I167" s="79">
        <v>1850.01</v>
      </c>
      <c r="J167" s="79">
        <v>1861</v>
      </c>
      <c r="K167" s="79">
        <v>34.4286861</v>
      </c>
      <c r="L167" s="79">
        <v>0.01</v>
      </c>
      <c r="M167" s="79">
        <v>0.03</v>
      </c>
      <c r="N167" s="79">
        <v>0.01</v>
      </c>
    </row>
    <row r="168" spans="2:14">
      <c r="B168" t="s">
        <v>1365</v>
      </c>
      <c r="C168" t="s">
        <v>1366</v>
      </c>
      <c r="D168" t="s">
        <v>106</v>
      </c>
      <c r="E168" s="16"/>
      <c r="F168" t="s">
        <v>1367</v>
      </c>
      <c r="G168" t="s">
        <v>135</v>
      </c>
      <c r="H168" t="s">
        <v>108</v>
      </c>
      <c r="I168" s="79">
        <v>1309.83</v>
      </c>
      <c r="J168" s="79">
        <v>2038</v>
      </c>
      <c r="K168" s="79">
        <v>26.6943354</v>
      </c>
      <c r="L168" s="79">
        <v>0.02</v>
      </c>
      <c r="M168" s="79">
        <v>0.03</v>
      </c>
      <c r="N168" s="79">
        <v>0.01</v>
      </c>
    </row>
    <row r="169" spans="2:14">
      <c r="B169" t="s">
        <v>1368</v>
      </c>
      <c r="C169" t="s">
        <v>1369</v>
      </c>
      <c r="D169" t="s">
        <v>106</v>
      </c>
      <c r="E169" s="16"/>
      <c r="F169" t="s">
        <v>1370</v>
      </c>
      <c r="G169" t="s">
        <v>135</v>
      </c>
      <c r="H169" t="s">
        <v>108</v>
      </c>
      <c r="I169" s="79">
        <v>1655.06</v>
      </c>
      <c r="J169" s="79">
        <v>459.4</v>
      </c>
      <c r="K169" s="79">
        <v>7.6033456399999997</v>
      </c>
      <c r="L169" s="79">
        <v>0</v>
      </c>
      <c r="M169" s="79">
        <v>0.01</v>
      </c>
      <c r="N169" s="79">
        <v>0</v>
      </c>
    </row>
    <row r="170" spans="2:14">
      <c r="B170" t="s">
        <v>1371</v>
      </c>
      <c r="C170" t="s">
        <v>1372</v>
      </c>
      <c r="D170" t="s">
        <v>106</v>
      </c>
      <c r="E170" s="16"/>
      <c r="F170" t="s">
        <v>1373</v>
      </c>
      <c r="G170" t="s">
        <v>138</v>
      </c>
      <c r="H170" t="s">
        <v>108</v>
      </c>
      <c r="I170" s="79">
        <v>6257.4</v>
      </c>
      <c r="J170" s="79">
        <v>106.7</v>
      </c>
      <c r="K170" s="79">
        <v>6.6766458000000002</v>
      </c>
      <c r="L170" s="79">
        <v>0.02</v>
      </c>
      <c r="M170" s="79">
        <v>0.01</v>
      </c>
      <c r="N170" s="79">
        <v>0</v>
      </c>
    </row>
    <row r="171" spans="2:14">
      <c r="B171" t="s">
        <v>1374</v>
      </c>
      <c r="C171" t="s">
        <v>1375</v>
      </c>
      <c r="D171" t="s">
        <v>106</v>
      </c>
      <c r="E171" s="16"/>
      <c r="F171" t="s">
        <v>1376</v>
      </c>
      <c r="G171" t="s">
        <v>138</v>
      </c>
      <c r="H171" t="s">
        <v>108</v>
      </c>
      <c r="I171" s="79">
        <v>1897.91</v>
      </c>
      <c r="J171" s="79">
        <v>6660</v>
      </c>
      <c r="K171" s="79">
        <v>126.400806</v>
      </c>
      <c r="L171" s="79">
        <v>0.06</v>
      </c>
      <c r="M171" s="79">
        <v>0.13</v>
      </c>
      <c r="N171" s="79">
        <v>0.03</v>
      </c>
    </row>
    <row r="172" spans="2:14">
      <c r="B172" s="80" t="s">
        <v>1377</v>
      </c>
      <c r="E172" s="16"/>
      <c r="F172" s="16"/>
      <c r="G172" s="16"/>
      <c r="I172" s="81">
        <v>0</v>
      </c>
      <c r="K172" s="81">
        <v>0</v>
      </c>
      <c r="M172" s="81">
        <v>0</v>
      </c>
      <c r="N172" s="81">
        <v>0</v>
      </c>
    </row>
    <row r="173" spans="2:14">
      <c r="B173" t="s">
        <v>201</v>
      </c>
      <c r="C173" t="s">
        <v>201</v>
      </c>
      <c r="E173" s="16"/>
      <c r="F173" s="16"/>
      <c r="G173" t="s">
        <v>201</v>
      </c>
      <c r="H173" t="s">
        <v>201</v>
      </c>
      <c r="I173" s="79">
        <v>0</v>
      </c>
      <c r="J173" s="79">
        <v>0</v>
      </c>
      <c r="K173" s="79">
        <v>0</v>
      </c>
      <c r="L173" s="79">
        <v>0</v>
      </c>
      <c r="M173" s="79">
        <v>0</v>
      </c>
      <c r="N173" s="79">
        <v>0</v>
      </c>
    </row>
    <row r="174" spans="2:14">
      <c r="B174" s="80" t="s">
        <v>225</v>
      </c>
      <c r="E174" s="16"/>
      <c r="F174" s="16"/>
      <c r="G174" s="16"/>
      <c r="I174" s="81">
        <v>481779.18</v>
      </c>
      <c r="K174" s="81">
        <v>37941.929252054375</v>
      </c>
      <c r="M174" s="81">
        <v>38.340000000000003</v>
      </c>
      <c r="N174" s="81">
        <v>8.2100000000000009</v>
      </c>
    </row>
    <row r="175" spans="2:14">
      <c r="B175" s="80" t="s">
        <v>282</v>
      </c>
      <c r="E175" s="16"/>
      <c r="F175" s="16"/>
      <c r="G175" s="16"/>
      <c r="I175" s="81">
        <v>54792.3</v>
      </c>
      <c r="K175" s="81">
        <v>2097.7594705800898</v>
      </c>
      <c r="M175" s="81">
        <v>2.12</v>
      </c>
      <c r="N175" s="81">
        <v>0.45</v>
      </c>
    </row>
    <row r="176" spans="2:14">
      <c r="B176" t="s">
        <v>1378</v>
      </c>
      <c r="C176" t="s">
        <v>1379</v>
      </c>
      <c r="D176" t="s">
        <v>1380</v>
      </c>
      <c r="E176" t="s">
        <v>129</v>
      </c>
      <c r="F176" t="s">
        <v>1381</v>
      </c>
      <c r="G176" t="s">
        <v>1382</v>
      </c>
      <c r="H176" t="s">
        <v>112</v>
      </c>
      <c r="I176" s="79">
        <v>474.59</v>
      </c>
      <c r="J176" s="79">
        <v>563</v>
      </c>
      <c r="K176" s="79">
        <v>10.2762877782</v>
      </c>
      <c r="L176" s="79">
        <v>0.01</v>
      </c>
      <c r="M176" s="79">
        <v>0.01</v>
      </c>
      <c r="N176" s="79">
        <v>0</v>
      </c>
    </row>
    <row r="177" spans="2:14">
      <c r="B177" t="s">
        <v>1383</v>
      </c>
      <c r="C177" t="s">
        <v>1384</v>
      </c>
      <c r="D177" t="s">
        <v>1380</v>
      </c>
      <c r="E177" t="s">
        <v>129</v>
      </c>
      <c r="F177" t="s">
        <v>1069</v>
      </c>
      <c r="G177" t="s">
        <v>1385</v>
      </c>
      <c r="H177" t="s">
        <v>112</v>
      </c>
      <c r="I177" s="79">
        <v>2846.01</v>
      </c>
      <c r="J177" s="79">
        <v>2133</v>
      </c>
      <c r="K177" s="79">
        <v>233.47294263180001</v>
      </c>
      <c r="L177" s="79">
        <v>0.01</v>
      </c>
      <c r="M177" s="79">
        <v>0.24</v>
      </c>
      <c r="N177" s="79">
        <v>0.05</v>
      </c>
    </row>
    <row r="178" spans="2:14">
      <c r="B178" t="s">
        <v>1386</v>
      </c>
      <c r="C178" t="s">
        <v>1387</v>
      </c>
      <c r="D178" t="s">
        <v>1380</v>
      </c>
      <c r="E178" t="s">
        <v>129</v>
      </c>
      <c r="F178" s="16"/>
      <c r="G178" t="s">
        <v>1388</v>
      </c>
      <c r="H178" t="s">
        <v>112</v>
      </c>
      <c r="I178" s="79">
        <v>2479.9899999999998</v>
      </c>
      <c r="J178" s="79">
        <v>769</v>
      </c>
      <c r="K178" s="79">
        <v>73.347539442599995</v>
      </c>
      <c r="L178" s="79">
        <v>0.01</v>
      </c>
      <c r="M178" s="79">
        <v>7.0000000000000007E-2</v>
      </c>
      <c r="N178" s="79">
        <v>0.02</v>
      </c>
    </row>
    <row r="179" spans="2:14">
      <c r="B179" t="s">
        <v>1389</v>
      </c>
      <c r="C179" t="s">
        <v>1390</v>
      </c>
      <c r="D179" t="s">
        <v>1391</v>
      </c>
      <c r="E179" t="s">
        <v>129</v>
      </c>
      <c r="F179" t="s">
        <v>691</v>
      </c>
      <c r="G179" t="s">
        <v>1392</v>
      </c>
      <c r="H179" t="s">
        <v>112</v>
      </c>
      <c r="I179" s="79">
        <v>13556.37</v>
      </c>
      <c r="J179" s="79">
        <v>390</v>
      </c>
      <c r="K179" s="79">
        <v>203.33741617800001</v>
      </c>
      <c r="L179" s="79">
        <v>0</v>
      </c>
      <c r="M179" s="79">
        <v>0.21</v>
      </c>
      <c r="N179" s="79">
        <v>0.04</v>
      </c>
    </row>
    <row r="180" spans="2:14">
      <c r="B180" t="s">
        <v>1393</v>
      </c>
      <c r="C180" t="s">
        <v>1394</v>
      </c>
      <c r="D180" t="s">
        <v>1380</v>
      </c>
      <c r="E180" t="s">
        <v>129</v>
      </c>
      <c r="F180" s="16"/>
      <c r="G180" t="s">
        <v>1395</v>
      </c>
      <c r="H180" t="s">
        <v>112</v>
      </c>
      <c r="I180" s="79">
        <v>5958.03</v>
      </c>
      <c r="J180" s="79">
        <v>635</v>
      </c>
      <c r="K180" s="79">
        <v>145.50760446300001</v>
      </c>
      <c r="L180" s="79">
        <v>0.02</v>
      </c>
      <c r="M180" s="79">
        <v>0.15</v>
      </c>
      <c r="N180" s="79">
        <v>0.03</v>
      </c>
    </row>
    <row r="181" spans="2:14">
      <c r="B181" t="s">
        <v>1396</v>
      </c>
      <c r="C181" t="s">
        <v>1397</v>
      </c>
      <c r="D181" t="s">
        <v>1380</v>
      </c>
      <c r="E181" t="s">
        <v>129</v>
      </c>
      <c r="F181" s="16"/>
      <c r="G181" t="s">
        <v>1395</v>
      </c>
      <c r="H181" t="s">
        <v>112</v>
      </c>
      <c r="I181" s="79">
        <v>814.01</v>
      </c>
      <c r="J181" s="79">
        <v>789</v>
      </c>
      <c r="K181" s="79">
        <v>24.701084609399999</v>
      </c>
      <c r="L181" s="79">
        <v>0</v>
      </c>
      <c r="M181" s="79">
        <v>0.02</v>
      </c>
      <c r="N181" s="79">
        <v>0.01</v>
      </c>
    </row>
    <row r="182" spans="2:14">
      <c r="B182" t="s">
        <v>1398</v>
      </c>
      <c r="C182" t="s">
        <v>1399</v>
      </c>
      <c r="D182" t="s">
        <v>1380</v>
      </c>
      <c r="E182" t="s">
        <v>129</v>
      </c>
      <c r="F182" s="16"/>
      <c r="G182" t="s">
        <v>1395</v>
      </c>
      <c r="H182" t="s">
        <v>112</v>
      </c>
      <c r="I182" s="79">
        <v>2965.95</v>
      </c>
      <c r="J182" s="79">
        <v>1625</v>
      </c>
      <c r="K182" s="79">
        <v>185.36446012499999</v>
      </c>
      <c r="L182" s="79">
        <v>0.01</v>
      </c>
      <c r="M182" s="79">
        <v>0.19</v>
      </c>
      <c r="N182" s="79">
        <v>0.04</v>
      </c>
    </row>
    <row r="183" spans="2:14">
      <c r="B183" t="s">
        <v>1400</v>
      </c>
      <c r="C183" t="s">
        <v>1401</v>
      </c>
      <c r="D183" t="s">
        <v>1391</v>
      </c>
      <c r="E183" t="s">
        <v>129</v>
      </c>
      <c r="F183" t="s">
        <v>1013</v>
      </c>
      <c r="G183" t="s">
        <v>1395</v>
      </c>
      <c r="H183" t="s">
        <v>112</v>
      </c>
      <c r="I183" s="79">
        <v>1204.9100000000001</v>
      </c>
      <c r="J183" s="79">
        <v>624</v>
      </c>
      <c r="K183" s="79">
        <v>28.916683286400001</v>
      </c>
      <c r="L183" s="79">
        <v>0</v>
      </c>
      <c r="M183" s="79">
        <v>0.03</v>
      </c>
      <c r="N183" s="79">
        <v>0.01</v>
      </c>
    </row>
    <row r="184" spans="2:14">
      <c r="B184" t="s">
        <v>1402</v>
      </c>
      <c r="C184" t="s">
        <v>1403</v>
      </c>
      <c r="D184" t="s">
        <v>1391</v>
      </c>
      <c r="E184" t="s">
        <v>129</v>
      </c>
      <c r="F184" t="s">
        <v>981</v>
      </c>
      <c r="G184" t="s">
        <v>1395</v>
      </c>
      <c r="H184" t="s">
        <v>112</v>
      </c>
      <c r="I184" s="79">
        <v>4.0199999999999996</v>
      </c>
      <c r="J184" s="79">
        <v>5023</v>
      </c>
      <c r="K184" s="79">
        <v>0.77660201159999998</v>
      </c>
      <c r="L184" s="79">
        <v>0</v>
      </c>
      <c r="M184" s="79">
        <v>0</v>
      </c>
      <c r="N184" s="79">
        <v>0</v>
      </c>
    </row>
    <row r="185" spans="2:14">
      <c r="B185" t="s">
        <v>1404</v>
      </c>
      <c r="C185" t="s">
        <v>1405</v>
      </c>
      <c r="D185" t="s">
        <v>1380</v>
      </c>
      <c r="E185" t="s">
        <v>129</v>
      </c>
      <c r="F185" t="s">
        <v>1180</v>
      </c>
      <c r="G185" t="s">
        <v>1395</v>
      </c>
      <c r="H185" t="s">
        <v>112</v>
      </c>
      <c r="I185" s="79">
        <v>470.96</v>
      </c>
      <c r="J185" s="79">
        <v>367</v>
      </c>
      <c r="K185" s="79">
        <v>6.6475156271999998</v>
      </c>
      <c r="L185" s="79">
        <v>0</v>
      </c>
      <c r="M185" s="79">
        <v>0.01</v>
      </c>
      <c r="N185" s="79">
        <v>0</v>
      </c>
    </row>
    <row r="186" spans="2:14">
      <c r="B186" t="s">
        <v>1406</v>
      </c>
      <c r="C186" t="s">
        <v>1407</v>
      </c>
      <c r="D186" t="s">
        <v>1380</v>
      </c>
      <c r="E186" t="s">
        <v>129</v>
      </c>
      <c r="F186" t="s">
        <v>1183</v>
      </c>
      <c r="G186" t="s">
        <v>1395</v>
      </c>
      <c r="H186" t="s">
        <v>112</v>
      </c>
      <c r="I186" s="79">
        <v>1235.1400000000001</v>
      </c>
      <c r="J186" s="79">
        <v>1086.5</v>
      </c>
      <c r="K186" s="79">
        <v>51.6125358006</v>
      </c>
      <c r="L186" s="79">
        <v>0.01</v>
      </c>
      <c r="M186" s="79">
        <v>0.05</v>
      </c>
      <c r="N186" s="79">
        <v>0.01</v>
      </c>
    </row>
    <row r="187" spans="2:14">
      <c r="B187" t="s">
        <v>1408</v>
      </c>
      <c r="C187" t="s">
        <v>1409</v>
      </c>
      <c r="D187" t="s">
        <v>1380</v>
      </c>
      <c r="E187" t="s">
        <v>129</v>
      </c>
      <c r="F187" t="s">
        <v>784</v>
      </c>
      <c r="G187" t="s">
        <v>939</v>
      </c>
      <c r="H187" t="s">
        <v>112</v>
      </c>
      <c r="I187" s="79">
        <v>3223.89</v>
      </c>
      <c r="J187" s="79">
        <v>1242</v>
      </c>
      <c r="K187" s="79">
        <v>153.9965852748</v>
      </c>
      <c r="L187" s="79">
        <v>0</v>
      </c>
      <c r="M187" s="79">
        <v>0.16</v>
      </c>
      <c r="N187" s="79">
        <v>0.03</v>
      </c>
    </row>
    <row r="188" spans="2:14">
      <c r="B188" t="s">
        <v>1410</v>
      </c>
      <c r="C188" t="s">
        <v>1411</v>
      </c>
      <c r="D188" t="s">
        <v>1380</v>
      </c>
      <c r="E188" t="s">
        <v>129</v>
      </c>
      <c r="F188" t="s">
        <v>1063</v>
      </c>
      <c r="G188" t="s">
        <v>939</v>
      </c>
      <c r="H188" t="s">
        <v>112</v>
      </c>
      <c r="I188" s="79">
        <v>2760.4</v>
      </c>
      <c r="J188" s="79">
        <v>1094</v>
      </c>
      <c r="K188" s="79">
        <v>116.144492496</v>
      </c>
      <c r="L188" s="79">
        <v>0.01</v>
      </c>
      <c r="M188" s="79">
        <v>0.12</v>
      </c>
      <c r="N188" s="79">
        <v>0.03</v>
      </c>
    </row>
    <row r="189" spans="2:14">
      <c r="B189" t="s">
        <v>1412</v>
      </c>
      <c r="C189" t="s">
        <v>1413</v>
      </c>
      <c r="D189" t="s">
        <v>1414</v>
      </c>
      <c r="E189" s="16"/>
      <c r="F189" s="16"/>
      <c r="G189" t="s">
        <v>871</v>
      </c>
      <c r="H189" t="s">
        <v>119</v>
      </c>
      <c r="I189" s="79">
        <v>9037.58</v>
      </c>
      <c r="J189" s="79">
        <v>73.5</v>
      </c>
      <c r="K189" s="79">
        <v>34.350987528689998</v>
      </c>
      <c r="L189" s="79">
        <v>0.01</v>
      </c>
      <c r="M189" s="79">
        <v>0.03</v>
      </c>
      <c r="N189" s="79">
        <v>0.01</v>
      </c>
    </row>
    <row r="190" spans="2:14">
      <c r="B190" t="s">
        <v>1415</v>
      </c>
      <c r="C190" t="s">
        <v>1416</v>
      </c>
      <c r="D190" t="s">
        <v>1380</v>
      </c>
      <c r="E190" t="s">
        <v>129</v>
      </c>
      <c r="F190" t="s">
        <v>1364</v>
      </c>
      <c r="G190" t="s">
        <v>871</v>
      </c>
      <c r="H190" t="s">
        <v>112</v>
      </c>
      <c r="I190" s="79">
        <v>3203.51</v>
      </c>
      <c r="J190" s="79">
        <v>492</v>
      </c>
      <c r="K190" s="79">
        <v>60.617841343199999</v>
      </c>
      <c r="L190" s="79">
        <v>0.01</v>
      </c>
      <c r="M190" s="79">
        <v>0.06</v>
      </c>
      <c r="N190" s="79">
        <v>0.01</v>
      </c>
    </row>
    <row r="191" spans="2:14">
      <c r="B191" t="s">
        <v>1417</v>
      </c>
      <c r="C191" t="s">
        <v>1418</v>
      </c>
      <c r="D191" t="s">
        <v>1380</v>
      </c>
      <c r="E191" t="s">
        <v>129</v>
      </c>
      <c r="F191" t="s">
        <v>1142</v>
      </c>
      <c r="G191" t="s">
        <v>871</v>
      </c>
      <c r="H191" t="s">
        <v>112</v>
      </c>
      <c r="I191" s="79">
        <v>875.22</v>
      </c>
      <c r="J191" s="79">
        <v>663</v>
      </c>
      <c r="K191" s="79">
        <v>22.317217275600001</v>
      </c>
      <c r="L191" s="79">
        <v>0</v>
      </c>
      <c r="M191" s="79">
        <v>0.02</v>
      </c>
      <c r="N191" s="79">
        <v>0</v>
      </c>
    </row>
    <row r="192" spans="2:14">
      <c r="B192" t="s">
        <v>1419</v>
      </c>
      <c r="C192" t="s">
        <v>1420</v>
      </c>
      <c r="D192" t="s">
        <v>1380</v>
      </c>
      <c r="E192" t="s">
        <v>129</v>
      </c>
      <c r="F192" t="s">
        <v>1002</v>
      </c>
      <c r="G192" t="s">
        <v>871</v>
      </c>
      <c r="H192" t="s">
        <v>112</v>
      </c>
      <c r="I192" s="79">
        <v>2953.24</v>
      </c>
      <c r="J192" s="79">
        <v>6385</v>
      </c>
      <c r="K192" s="79">
        <v>725.21858240400002</v>
      </c>
      <c r="L192" s="79">
        <v>0</v>
      </c>
      <c r="M192" s="79">
        <v>0.73</v>
      </c>
      <c r="N192" s="79">
        <v>0.16</v>
      </c>
    </row>
    <row r="193" spans="2:14">
      <c r="B193" t="s">
        <v>1421</v>
      </c>
      <c r="C193" t="s">
        <v>1422</v>
      </c>
      <c r="D193" t="s">
        <v>1391</v>
      </c>
      <c r="E193" t="s">
        <v>129</v>
      </c>
      <c r="F193" s="16"/>
      <c r="G193" t="s">
        <v>903</v>
      </c>
      <c r="H193" t="s">
        <v>112</v>
      </c>
      <c r="I193" s="79">
        <v>728.48</v>
      </c>
      <c r="J193" s="79">
        <v>755</v>
      </c>
      <c r="K193" s="79">
        <v>21.153092304000001</v>
      </c>
      <c r="L193" s="79">
        <v>0.01</v>
      </c>
      <c r="M193" s="79">
        <v>0.02</v>
      </c>
      <c r="N193" s="79">
        <v>0</v>
      </c>
    </row>
    <row r="194" spans="2:14">
      <c r="B194" s="80" t="s">
        <v>283</v>
      </c>
      <c r="E194" s="16"/>
      <c r="F194" s="16"/>
      <c r="G194" s="16"/>
      <c r="I194" s="81">
        <v>426986.88</v>
      </c>
      <c r="K194" s="81">
        <v>35844.169781474287</v>
      </c>
      <c r="M194" s="81">
        <v>36.22</v>
      </c>
      <c r="N194" s="81">
        <v>7.75</v>
      </c>
    </row>
    <row r="195" spans="2:14">
      <c r="B195" t="s">
        <v>1423</v>
      </c>
      <c r="C195" t="s">
        <v>1424</v>
      </c>
      <c r="D195" t="s">
        <v>129</v>
      </c>
      <c r="E195" t="s">
        <v>129</v>
      </c>
      <c r="F195" s="16"/>
      <c r="G195" t="s">
        <v>914</v>
      </c>
      <c r="H195" t="s">
        <v>116</v>
      </c>
      <c r="I195" s="79">
        <v>1715.76</v>
      </c>
      <c r="J195" s="79">
        <v>6579</v>
      </c>
      <c r="K195" s="79">
        <v>483.56599112855997</v>
      </c>
      <c r="L195" s="79">
        <v>0</v>
      </c>
      <c r="M195" s="79">
        <v>0.49</v>
      </c>
      <c r="N195" s="79">
        <v>0.1</v>
      </c>
    </row>
    <row r="196" spans="2:14">
      <c r="B196" t="s">
        <v>1425</v>
      </c>
      <c r="C196" t="s">
        <v>1426</v>
      </c>
      <c r="D196" t="s">
        <v>1391</v>
      </c>
      <c r="E196" t="s">
        <v>129</v>
      </c>
      <c r="F196" s="16"/>
      <c r="G196" t="s">
        <v>914</v>
      </c>
      <c r="H196" t="s">
        <v>112</v>
      </c>
      <c r="I196" s="79">
        <v>7063.47</v>
      </c>
      <c r="J196" s="79">
        <v>1257</v>
      </c>
      <c r="K196" s="79">
        <v>341.4779476434</v>
      </c>
      <c r="L196" s="79">
        <v>0</v>
      </c>
      <c r="M196" s="79">
        <v>0.35</v>
      </c>
      <c r="N196" s="79">
        <v>7.0000000000000007E-2</v>
      </c>
    </row>
    <row r="197" spans="2:14">
      <c r="B197" t="s">
        <v>1427</v>
      </c>
      <c r="C197" t="s">
        <v>1428</v>
      </c>
      <c r="D197" t="s">
        <v>1391</v>
      </c>
      <c r="E197" t="s">
        <v>129</v>
      </c>
      <c r="F197" s="16"/>
      <c r="G197" t="s">
        <v>914</v>
      </c>
      <c r="H197" t="s">
        <v>112</v>
      </c>
      <c r="I197" s="79">
        <v>9744.19</v>
      </c>
      <c r="J197" s="79">
        <v>2830</v>
      </c>
      <c r="K197" s="79">
        <v>1060.575179142</v>
      </c>
      <c r="L197" s="79">
        <v>0</v>
      </c>
      <c r="M197" s="79">
        <v>1.07</v>
      </c>
      <c r="N197" s="79">
        <v>0.23</v>
      </c>
    </row>
    <row r="198" spans="2:14">
      <c r="B198" t="s">
        <v>1429</v>
      </c>
      <c r="C198" t="s">
        <v>1430</v>
      </c>
      <c r="D198" t="s">
        <v>129</v>
      </c>
      <c r="E198" t="s">
        <v>129</v>
      </c>
      <c r="F198" s="16"/>
      <c r="G198" t="s">
        <v>857</v>
      </c>
      <c r="H198" t="s">
        <v>116</v>
      </c>
      <c r="I198" s="79">
        <v>13198.17</v>
      </c>
      <c r="J198" s="79">
        <v>342.9</v>
      </c>
      <c r="K198" s="79">
        <v>193.87442714762699</v>
      </c>
      <c r="L198" s="79">
        <v>0</v>
      </c>
      <c r="M198" s="79">
        <v>0.2</v>
      </c>
      <c r="N198" s="79">
        <v>0.04</v>
      </c>
    </row>
    <row r="199" spans="2:14">
      <c r="B199" t="s">
        <v>1431</v>
      </c>
      <c r="C199" t="s">
        <v>1432</v>
      </c>
      <c r="D199" t="s">
        <v>1391</v>
      </c>
      <c r="E199" t="s">
        <v>129</v>
      </c>
      <c r="F199"/>
      <c r="G199" t="s">
        <v>857</v>
      </c>
      <c r="H199" t="s">
        <v>112</v>
      </c>
      <c r="I199" s="79">
        <v>31886.52</v>
      </c>
      <c r="J199" s="79">
        <v>1327</v>
      </c>
      <c r="K199" s="79">
        <v>1627.3738270583999</v>
      </c>
      <c r="L199" s="79">
        <v>0</v>
      </c>
      <c r="M199" s="79">
        <v>1.64</v>
      </c>
      <c r="N199" s="79">
        <v>0.35</v>
      </c>
    </row>
    <row r="200" spans="2:14">
      <c r="B200" t="s">
        <v>1433</v>
      </c>
      <c r="C200" t="s">
        <v>1434</v>
      </c>
      <c r="D200" t="s">
        <v>129</v>
      </c>
      <c r="E200" t="s">
        <v>129</v>
      </c>
      <c r="F200" s="16"/>
      <c r="G200" t="s">
        <v>857</v>
      </c>
      <c r="H200" t="s">
        <v>116</v>
      </c>
      <c r="I200" s="79">
        <v>1099.8499999999999</v>
      </c>
      <c r="J200" s="79">
        <v>3975.5</v>
      </c>
      <c r="K200" s="79">
        <v>187.31154298332501</v>
      </c>
      <c r="L200" s="79">
        <v>0</v>
      </c>
      <c r="M200" s="79">
        <v>0.19</v>
      </c>
      <c r="N200" s="79">
        <v>0.04</v>
      </c>
    </row>
    <row r="201" spans="2:14">
      <c r="B201" t="s">
        <v>1435</v>
      </c>
      <c r="C201" t="s">
        <v>1436</v>
      </c>
      <c r="D201" t="s">
        <v>1391</v>
      </c>
      <c r="E201" t="s">
        <v>129</v>
      </c>
      <c r="F201" s="16"/>
      <c r="G201" t="s">
        <v>857</v>
      </c>
      <c r="H201" t="s">
        <v>112</v>
      </c>
      <c r="I201" s="79">
        <v>10445.74</v>
      </c>
      <c r="J201" s="79">
        <v>4239</v>
      </c>
      <c r="K201" s="79">
        <v>1702.9892569356</v>
      </c>
      <c r="L201" s="79">
        <v>0</v>
      </c>
      <c r="M201" s="79">
        <v>1.72</v>
      </c>
      <c r="N201" s="79">
        <v>0.37</v>
      </c>
    </row>
    <row r="202" spans="2:14">
      <c r="B202" t="s">
        <v>1437</v>
      </c>
      <c r="C202" t="s">
        <v>1438</v>
      </c>
      <c r="D202" t="s">
        <v>1391</v>
      </c>
      <c r="E202" t="s">
        <v>129</v>
      </c>
      <c r="F202"/>
      <c r="G202" t="s">
        <v>857</v>
      </c>
      <c r="H202" t="s">
        <v>112</v>
      </c>
      <c r="I202" s="79">
        <v>5994.17</v>
      </c>
      <c r="J202" s="79">
        <v>6214</v>
      </c>
      <c r="K202" s="79">
        <v>1432.5493257348</v>
      </c>
      <c r="L202" s="79">
        <v>0</v>
      </c>
      <c r="M202" s="79">
        <v>1.45</v>
      </c>
      <c r="N202" s="79">
        <v>0.31</v>
      </c>
    </row>
    <row r="203" spans="2:14">
      <c r="B203" t="s">
        <v>1439</v>
      </c>
      <c r="C203" t="s">
        <v>1440</v>
      </c>
      <c r="D203" t="s">
        <v>1414</v>
      </c>
      <c r="E203" t="s">
        <v>129</v>
      </c>
      <c r="F203" s="16"/>
      <c r="G203" t="s">
        <v>857</v>
      </c>
      <c r="H203" t="s">
        <v>119</v>
      </c>
      <c r="I203" s="79">
        <v>60613.84</v>
      </c>
      <c r="J203" s="79">
        <v>54.059999999999938</v>
      </c>
      <c r="K203" s="79">
        <v>169.45234083815501</v>
      </c>
      <c r="L203" s="79">
        <v>0</v>
      </c>
      <c r="M203" s="79">
        <v>0.17</v>
      </c>
      <c r="N203" s="79">
        <v>0.04</v>
      </c>
    </row>
    <row r="204" spans="2:14">
      <c r="B204" t="s">
        <v>1441</v>
      </c>
      <c r="C204" t="s">
        <v>1442</v>
      </c>
      <c r="D204" t="s">
        <v>129</v>
      </c>
      <c r="E204" t="s">
        <v>129</v>
      </c>
      <c r="F204" s="16"/>
      <c r="G204" t="s">
        <v>1443</v>
      </c>
      <c r="H204" t="s">
        <v>116</v>
      </c>
      <c r="I204" s="79">
        <v>3236</v>
      </c>
      <c r="J204" s="79">
        <v>5173</v>
      </c>
      <c r="K204" s="79">
        <v>717.11749169200004</v>
      </c>
      <c r="L204" s="79">
        <v>0</v>
      </c>
      <c r="M204" s="79">
        <v>0.72</v>
      </c>
      <c r="N204" s="79">
        <v>0.16</v>
      </c>
    </row>
    <row r="205" spans="2:14">
      <c r="B205" t="s">
        <v>1444</v>
      </c>
      <c r="C205" t="s">
        <v>1445</v>
      </c>
      <c r="D205" t="s">
        <v>1391</v>
      </c>
      <c r="E205" t="s">
        <v>129</v>
      </c>
      <c r="F205" s="16"/>
      <c r="G205" t="s">
        <v>1443</v>
      </c>
      <c r="H205" t="s">
        <v>112</v>
      </c>
      <c r="I205" s="79">
        <v>2097.04</v>
      </c>
      <c r="J205" s="79">
        <v>11632</v>
      </c>
      <c r="K205" s="79">
        <v>938.14590650879995</v>
      </c>
      <c r="L205" s="79">
        <v>0</v>
      </c>
      <c r="M205" s="79">
        <v>0.95</v>
      </c>
      <c r="N205" s="79">
        <v>0.2</v>
      </c>
    </row>
    <row r="206" spans="2:14">
      <c r="B206" t="s">
        <v>1446</v>
      </c>
      <c r="C206" t="s">
        <v>1447</v>
      </c>
      <c r="D206" t="s">
        <v>129</v>
      </c>
      <c r="E206" t="s">
        <v>129</v>
      </c>
      <c r="F206" s="16"/>
      <c r="G206" t="s">
        <v>1443</v>
      </c>
      <c r="H206" t="s">
        <v>116</v>
      </c>
      <c r="I206" s="79">
        <v>1701.1</v>
      </c>
      <c r="J206" s="79">
        <v>6369</v>
      </c>
      <c r="K206" s="79">
        <v>464.13083045010001</v>
      </c>
      <c r="L206" s="79">
        <v>0</v>
      </c>
      <c r="M206" s="79">
        <v>0.47</v>
      </c>
      <c r="N206" s="79">
        <v>0.1</v>
      </c>
    </row>
    <row r="207" spans="2:14">
      <c r="B207" t="s">
        <v>1448</v>
      </c>
      <c r="C207" t="s">
        <v>1449</v>
      </c>
      <c r="D207" t="s">
        <v>1391</v>
      </c>
      <c r="E207" t="s">
        <v>129</v>
      </c>
      <c r="F207" s="16"/>
      <c r="G207" t="s">
        <v>863</v>
      </c>
      <c r="H207" t="s">
        <v>112</v>
      </c>
      <c r="I207" s="79">
        <v>2781.39</v>
      </c>
      <c r="J207" s="79">
        <v>5359</v>
      </c>
      <c r="K207" s="79">
        <v>573.26433812460004</v>
      </c>
      <c r="L207" s="79">
        <v>0</v>
      </c>
      <c r="M207" s="79">
        <v>0.57999999999999996</v>
      </c>
      <c r="N207" s="79">
        <v>0.12</v>
      </c>
    </row>
    <row r="208" spans="2:14">
      <c r="B208" t="s">
        <v>1450</v>
      </c>
      <c r="C208" t="s">
        <v>1451</v>
      </c>
      <c r="D208" t="s">
        <v>1391</v>
      </c>
      <c r="E208" t="s">
        <v>129</v>
      </c>
      <c r="F208"/>
      <c r="G208" t="s">
        <v>863</v>
      </c>
      <c r="H208" t="s">
        <v>112</v>
      </c>
      <c r="I208" s="79">
        <v>938.54</v>
      </c>
      <c r="J208" s="79">
        <v>14858</v>
      </c>
      <c r="K208" s="79">
        <v>536.31805872719997</v>
      </c>
      <c r="L208" s="79">
        <v>0</v>
      </c>
      <c r="M208" s="79">
        <v>0.54</v>
      </c>
      <c r="N208" s="79">
        <v>0.12</v>
      </c>
    </row>
    <row r="209" spans="2:14">
      <c r="B209" t="s">
        <v>1452</v>
      </c>
      <c r="C209" t="s">
        <v>1453</v>
      </c>
      <c r="D209" t="s">
        <v>1391</v>
      </c>
      <c r="E209" t="s">
        <v>129</v>
      </c>
      <c r="F209" s="16"/>
      <c r="G209" t="s">
        <v>1454</v>
      </c>
      <c r="H209" t="s">
        <v>112</v>
      </c>
      <c r="I209" s="79">
        <v>1331.67</v>
      </c>
      <c r="J209" s="79">
        <v>5325</v>
      </c>
      <c r="K209" s="79">
        <v>272.72535016500001</v>
      </c>
      <c r="L209" s="79">
        <v>0</v>
      </c>
      <c r="M209" s="79">
        <v>0.28000000000000003</v>
      </c>
      <c r="N209" s="79">
        <v>0.06</v>
      </c>
    </row>
    <row r="210" spans="2:14">
      <c r="B210" t="s">
        <v>1455</v>
      </c>
      <c r="C210" t="s">
        <v>1456</v>
      </c>
      <c r="D210" t="s">
        <v>1391</v>
      </c>
      <c r="E210" t="s">
        <v>129</v>
      </c>
      <c r="F210" s="16"/>
      <c r="G210" t="s">
        <v>1454</v>
      </c>
      <c r="H210" t="s">
        <v>112</v>
      </c>
      <c r="I210" s="79">
        <v>945.87</v>
      </c>
      <c r="J210" s="79">
        <v>9374</v>
      </c>
      <c r="K210" s="79">
        <v>341.00887371480002</v>
      </c>
      <c r="L210" s="79">
        <v>0</v>
      </c>
      <c r="M210" s="79">
        <v>0.34</v>
      </c>
      <c r="N210" s="79">
        <v>7.0000000000000007E-2</v>
      </c>
    </row>
    <row r="211" spans="2:14">
      <c r="B211" t="s">
        <v>1457</v>
      </c>
      <c r="C211" t="s">
        <v>1458</v>
      </c>
      <c r="D211" t="s">
        <v>1391</v>
      </c>
      <c r="E211" t="s">
        <v>129</v>
      </c>
      <c r="F211" s="16"/>
      <c r="G211" t="s">
        <v>900</v>
      </c>
      <c r="H211" t="s">
        <v>112</v>
      </c>
      <c r="I211" s="79">
        <v>3773.46</v>
      </c>
      <c r="J211" s="79">
        <v>9574</v>
      </c>
      <c r="K211" s="79">
        <v>1389.4484982984</v>
      </c>
      <c r="L211" s="79">
        <v>0</v>
      </c>
      <c r="M211" s="79">
        <v>1.4</v>
      </c>
      <c r="N211" s="79">
        <v>0.3</v>
      </c>
    </row>
    <row r="212" spans="2:14">
      <c r="B212" t="s">
        <v>1459</v>
      </c>
      <c r="C212" t="s">
        <v>1460</v>
      </c>
      <c r="D212" t="s">
        <v>1391</v>
      </c>
      <c r="E212" t="s">
        <v>129</v>
      </c>
      <c r="F212" s="16"/>
      <c r="G212" t="s">
        <v>900</v>
      </c>
      <c r="H212" t="s">
        <v>112</v>
      </c>
      <c r="I212" s="79">
        <v>1727.98</v>
      </c>
      <c r="J212" s="79">
        <v>3679</v>
      </c>
      <c r="K212" s="79">
        <v>244.4993896332</v>
      </c>
      <c r="L212" s="79">
        <v>0</v>
      </c>
      <c r="M212" s="79">
        <v>0.25</v>
      </c>
      <c r="N212" s="79">
        <v>0.05</v>
      </c>
    </row>
    <row r="213" spans="2:14">
      <c r="B213" t="s">
        <v>1461</v>
      </c>
      <c r="C213" t="s">
        <v>1462</v>
      </c>
      <c r="D213" t="s">
        <v>129</v>
      </c>
      <c r="E213" t="s">
        <v>129</v>
      </c>
      <c r="F213" s="16"/>
      <c r="G213" t="s">
        <v>1388</v>
      </c>
      <c r="H213" t="s">
        <v>116</v>
      </c>
      <c r="I213" s="79">
        <v>1146.29</v>
      </c>
      <c r="J213" s="79">
        <v>7803</v>
      </c>
      <c r="K213" s="79">
        <v>383.17347276993002</v>
      </c>
      <c r="L213" s="79">
        <v>0</v>
      </c>
      <c r="M213" s="79">
        <v>0.39</v>
      </c>
      <c r="N213" s="79">
        <v>0.08</v>
      </c>
    </row>
    <row r="214" spans="2:14">
      <c r="B214" t="s">
        <v>1463</v>
      </c>
      <c r="C214" t="s">
        <v>1464</v>
      </c>
      <c r="D214" t="s">
        <v>1391</v>
      </c>
      <c r="E214" t="s">
        <v>129</v>
      </c>
      <c r="F214" s="16"/>
      <c r="G214" t="s">
        <v>1388</v>
      </c>
      <c r="H214" t="s">
        <v>112</v>
      </c>
      <c r="I214" s="79">
        <v>852.99</v>
      </c>
      <c r="J214" s="79">
        <v>7701</v>
      </c>
      <c r="K214" s="79">
        <v>252.63897057540001</v>
      </c>
      <c r="L214" s="79">
        <v>0</v>
      </c>
      <c r="M214" s="79">
        <v>0.26</v>
      </c>
      <c r="N214" s="79">
        <v>0.05</v>
      </c>
    </row>
    <row r="215" spans="2:14">
      <c r="B215" t="s">
        <v>1465</v>
      </c>
      <c r="C215" t="s">
        <v>1466</v>
      </c>
      <c r="D215" t="s">
        <v>129</v>
      </c>
      <c r="E215" t="s">
        <v>129</v>
      </c>
      <c r="F215"/>
      <c r="G215" t="s">
        <v>854</v>
      </c>
      <c r="H215" t="s">
        <v>116</v>
      </c>
      <c r="I215" s="79">
        <v>1560.2</v>
      </c>
      <c r="J215" s="79">
        <v>15025</v>
      </c>
      <c r="K215" s="79">
        <v>1004.2320521950001</v>
      </c>
      <c r="L215" s="79">
        <v>0</v>
      </c>
      <c r="M215" s="79">
        <v>1.01</v>
      </c>
      <c r="N215" s="79">
        <v>0.22</v>
      </c>
    </row>
    <row r="216" spans="2:14">
      <c r="B216" t="s">
        <v>1467</v>
      </c>
      <c r="C216" t="s">
        <v>1468</v>
      </c>
      <c r="D216" t="s">
        <v>1469</v>
      </c>
      <c r="E216" t="s">
        <v>129</v>
      </c>
      <c r="F216"/>
      <c r="G216" t="s">
        <v>854</v>
      </c>
      <c r="H216" t="s">
        <v>195</v>
      </c>
      <c r="I216" s="79">
        <v>2660.41</v>
      </c>
      <c r="J216" s="79">
        <v>8475</v>
      </c>
      <c r="K216" s="79">
        <v>887.74203683175006</v>
      </c>
      <c r="L216" s="79">
        <v>0</v>
      </c>
      <c r="M216" s="79">
        <v>0.9</v>
      </c>
      <c r="N216" s="79">
        <v>0.19</v>
      </c>
    </row>
    <row r="217" spans="2:14">
      <c r="B217" t="s">
        <v>1470</v>
      </c>
      <c r="C217" t="s">
        <v>1471</v>
      </c>
      <c r="D217" t="s">
        <v>129</v>
      </c>
      <c r="E217" t="s">
        <v>129</v>
      </c>
      <c r="F217" s="16"/>
      <c r="G217" t="s">
        <v>1392</v>
      </c>
      <c r="H217" t="s">
        <v>112</v>
      </c>
      <c r="I217" s="79">
        <v>10806.96</v>
      </c>
      <c r="J217" s="79">
        <v>25.25</v>
      </c>
      <c r="K217" s="79">
        <v>10.494800960399999</v>
      </c>
      <c r="L217" s="79">
        <v>0</v>
      </c>
      <c r="M217" s="79">
        <v>0.01</v>
      </c>
      <c r="N217" s="79">
        <v>0</v>
      </c>
    </row>
    <row r="218" spans="2:14">
      <c r="B218" t="s">
        <v>1472</v>
      </c>
      <c r="C218" t="s">
        <v>1473</v>
      </c>
      <c r="D218" t="s">
        <v>1380</v>
      </c>
      <c r="E218" t="s">
        <v>129</v>
      </c>
      <c r="F218" s="16"/>
      <c r="G218" t="s">
        <v>921</v>
      </c>
      <c r="H218" t="s">
        <v>112</v>
      </c>
      <c r="I218" s="79">
        <v>5389.74</v>
      </c>
      <c r="J218" s="79">
        <v>6519</v>
      </c>
      <c r="K218" s="79">
        <v>1351.3196012076</v>
      </c>
      <c r="L218" s="79">
        <v>0</v>
      </c>
      <c r="M218" s="79">
        <v>1.37</v>
      </c>
      <c r="N218" s="79">
        <v>0.28999999999999998</v>
      </c>
    </row>
    <row r="219" spans="2:14">
      <c r="B219" t="s">
        <v>1474</v>
      </c>
      <c r="C219" t="s">
        <v>1475</v>
      </c>
      <c r="D219" t="s">
        <v>1391</v>
      </c>
      <c r="E219" t="s">
        <v>129</v>
      </c>
      <c r="F219" s="16"/>
      <c r="G219" t="s">
        <v>921</v>
      </c>
      <c r="H219" t="s">
        <v>112</v>
      </c>
      <c r="I219" s="79">
        <v>2112.12</v>
      </c>
      <c r="J219" s="79">
        <v>9782</v>
      </c>
      <c r="K219" s="79">
        <v>794.61274652639997</v>
      </c>
      <c r="L219" s="79">
        <v>0</v>
      </c>
      <c r="M219" s="79">
        <v>0.8</v>
      </c>
      <c r="N219" s="79">
        <v>0.17</v>
      </c>
    </row>
    <row r="220" spans="2:14">
      <c r="B220" t="s">
        <v>1476</v>
      </c>
      <c r="C220" t="s">
        <v>1477</v>
      </c>
      <c r="D220" t="s">
        <v>1414</v>
      </c>
      <c r="E220" t="s">
        <v>129</v>
      </c>
      <c r="F220" s="16"/>
      <c r="G220" t="s">
        <v>848</v>
      </c>
      <c r="H220" t="s">
        <v>119</v>
      </c>
      <c r="I220" s="79">
        <v>13632.18</v>
      </c>
      <c r="J220" s="79">
        <v>204.75</v>
      </c>
      <c r="K220" s="79">
        <v>144.34074925861501</v>
      </c>
      <c r="L220" s="79">
        <v>0</v>
      </c>
      <c r="M220" s="79">
        <v>0.15</v>
      </c>
      <c r="N220" s="79">
        <v>0.03</v>
      </c>
    </row>
    <row r="221" spans="2:14">
      <c r="B221" t="s">
        <v>1478</v>
      </c>
      <c r="C221" t="s">
        <v>1479</v>
      </c>
      <c r="D221" t="s">
        <v>129</v>
      </c>
      <c r="E221" t="s">
        <v>129</v>
      </c>
      <c r="F221" t="s">
        <v>1480</v>
      </c>
      <c r="G221" t="s">
        <v>848</v>
      </c>
      <c r="H221" t="s">
        <v>112</v>
      </c>
      <c r="I221" s="79">
        <v>2969</v>
      </c>
      <c r="J221" s="79">
        <v>0.02</v>
      </c>
      <c r="K221" s="79">
        <v>2.2837548000000001E-3</v>
      </c>
      <c r="L221" s="79">
        <v>0.11</v>
      </c>
      <c r="M221" s="79">
        <v>0</v>
      </c>
      <c r="N221" s="79">
        <v>0</v>
      </c>
    </row>
    <row r="222" spans="2:14">
      <c r="B222" t="s">
        <v>1481</v>
      </c>
      <c r="C222" t="s">
        <v>1482</v>
      </c>
      <c r="D222" t="s">
        <v>1380</v>
      </c>
      <c r="E222" t="s">
        <v>129</v>
      </c>
      <c r="F222" s="16"/>
      <c r="G222" t="s">
        <v>1395</v>
      </c>
      <c r="H222" t="s">
        <v>112</v>
      </c>
      <c r="I222" s="79">
        <v>1442.02</v>
      </c>
      <c r="J222" s="79">
        <v>15215</v>
      </c>
      <c r="K222" s="79">
        <v>843.82525717800002</v>
      </c>
      <c r="L222" s="79">
        <v>0</v>
      </c>
      <c r="M222" s="79">
        <v>0.85</v>
      </c>
      <c r="N222" s="79">
        <v>0.18</v>
      </c>
    </row>
    <row r="223" spans="2:14">
      <c r="B223" t="s">
        <v>1483</v>
      </c>
      <c r="C223" t="s">
        <v>1484</v>
      </c>
      <c r="D223" t="s">
        <v>1380</v>
      </c>
      <c r="E223" t="s">
        <v>129</v>
      </c>
      <c r="F223" s="16"/>
      <c r="G223" t="s">
        <v>1395</v>
      </c>
      <c r="H223" t="s">
        <v>112</v>
      </c>
      <c r="I223" s="79">
        <v>2295.02</v>
      </c>
      <c r="J223" s="79">
        <v>8342</v>
      </c>
      <c r="K223" s="79">
        <v>736.31888606639995</v>
      </c>
      <c r="L223" s="79">
        <v>0</v>
      </c>
      <c r="M223" s="79">
        <v>0.74</v>
      </c>
      <c r="N223" s="79">
        <v>0.16</v>
      </c>
    </row>
    <row r="224" spans="2:14">
      <c r="B224" t="s">
        <v>1485</v>
      </c>
      <c r="C224" t="s">
        <v>1486</v>
      </c>
      <c r="D224" t="s">
        <v>1380</v>
      </c>
      <c r="E224" t="s">
        <v>129</v>
      </c>
      <c r="F224" s="16"/>
      <c r="G224" t="s">
        <v>1395</v>
      </c>
      <c r="H224" t="s">
        <v>112</v>
      </c>
      <c r="I224" s="79">
        <v>3257.16</v>
      </c>
      <c r="J224" s="79">
        <v>5000</v>
      </c>
      <c r="K224" s="79">
        <v>626.35186799999997</v>
      </c>
      <c r="L224" s="79">
        <v>0.01</v>
      </c>
      <c r="M224" s="79">
        <v>0.63</v>
      </c>
      <c r="N224" s="79">
        <v>0.14000000000000001</v>
      </c>
    </row>
    <row r="225" spans="2:14">
      <c r="B225" t="s">
        <v>1487</v>
      </c>
      <c r="C225" t="s">
        <v>1488</v>
      </c>
      <c r="D225" t="s">
        <v>1391</v>
      </c>
      <c r="E225" t="s">
        <v>129</v>
      </c>
      <c r="F225"/>
      <c r="G225" t="s">
        <v>1395</v>
      </c>
      <c r="H225" t="s">
        <v>112</v>
      </c>
      <c r="I225" s="79">
        <v>1300.58</v>
      </c>
      <c r="J225" s="79">
        <v>5761</v>
      </c>
      <c r="K225" s="79">
        <v>288.16698747480001</v>
      </c>
      <c r="L225" s="79">
        <v>0</v>
      </c>
      <c r="M225" s="79">
        <v>0.28999999999999998</v>
      </c>
      <c r="N225" s="79">
        <v>0.06</v>
      </c>
    </row>
    <row r="226" spans="2:14">
      <c r="B226" t="s">
        <v>1489</v>
      </c>
      <c r="C226" t="s">
        <v>1490</v>
      </c>
      <c r="D226" t="s">
        <v>129</v>
      </c>
      <c r="E226" s="16"/>
      <c r="F226" s="16"/>
      <c r="G226" t="s">
        <v>1395</v>
      </c>
      <c r="H226" t="s">
        <v>129</v>
      </c>
      <c r="I226" s="79">
        <v>1735.32</v>
      </c>
      <c r="J226" s="79">
        <v>35810</v>
      </c>
      <c r="K226" s="79">
        <v>357.81253737359998</v>
      </c>
      <c r="L226" s="79">
        <v>0</v>
      </c>
      <c r="M226" s="79">
        <v>0.36</v>
      </c>
      <c r="N226" s="79">
        <v>0.08</v>
      </c>
    </row>
    <row r="227" spans="2:14">
      <c r="B227" t="s">
        <v>1491</v>
      </c>
      <c r="C227" t="s">
        <v>1492</v>
      </c>
      <c r="D227" t="s">
        <v>1391</v>
      </c>
      <c r="E227" t="s">
        <v>129</v>
      </c>
      <c r="F227"/>
      <c r="G227" t="s">
        <v>1395</v>
      </c>
      <c r="H227" t="s">
        <v>112</v>
      </c>
      <c r="I227" s="79">
        <v>7095.66</v>
      </c>
      <c r="J227" s="79">
        <v>3521</v>
      </c>
      <c r="K227" s="79">
        <v>960.8776733556</v>
      </c>
      <c r="L227" s="79">
        <v>0</v>
      </c>
      <c r="M227" s="79">
        <v>0.97</v>
      </c>
      <c r="N227" s="79">
        <v>0.21</v>
      </c>
    </row>
    <row r="228" spans="2:14">
      <c r="B228" t="s">
        <v>1493</v>
      </c>
      <c r="C228" t="s">
        <v>1494</v>
      </c>
      <c r="D228" t="s">
        <v>1469</v>
      </c>
      <c r="E228" t="s">
        <v>129</v>
      </c>
      <c r="F228" s="16"/>
      <c r="G228" t="s">
        <v>1395</v>
      </c>
      <c r="H228" t="s">
        <v>195</v>
      </c>
      <c r="I228" s="79">
        <v>709.28</v>
      </c>
      <c r="J228" s="79">
        <v>25610</v>
      </c>
      <c r="K228" s="79">
        <v>715.19718967840004</v>
      </c>
      <c r="L228" s="79">
        <v>0</v>
      </c>
      <c r="M228" s="79">
        <v>0.72</v>
      </c>
      <c r="N228" s="79">
        <v>0.15</v>
      </c>
    </row>
    <row r="229" spans="2:14">
      <c r="B229" t="s">
        <v>1495</v>
      </c>
      <c r="C229" t="s">
        <v>1496</v>
      </c>
      <c r="D229" t="s">
        <v>1391</v>
      </c>
      <c r="E229" t="s">
        <v>129</v>
      </c>
      <c r="F229" t="s">
        <v>962</v>
      </c>
      <c r="G229" t="s">
        <v>1395</v>
      </c>
      <c r="H229" t="s">
        <v>112</v>
      </c>
      <c r="I229" s="79">
        <v>14855.66</v>
      </c>
      <c r="J229" s="79">
        <v>934</v>
      </c>
      <c r="K229" s="79">
        <v>533.63967048239999</v>
      </c>
      <c r="L229" s="79">
        <v>0</v>
      </c>
      <c r="M229" s="79">
        <v>0.54</v>
      </c>
      <c r="N229" s="79">
        <v>0.12</v>
      </c>
    </row>
    <row r="230" spans="2:14">
      <c r="B230" t="s">
        <v>1497</v>
      </c>
      <c r="C230" t="s">
        <v>1498</v>
      </c>
      <c r="D230" t="s">
        <v>1380</v>
      </c>
      <c r="E230" t="s">
        <v>129</v>
      </c>
      <c r="F230" t="s">
        <v>986</v>
      </c>
      <c r="G230" t="s">
        <v>1395</v>
      </c>
      <c r="H230" t="s">
        <v>112</v>
      </c>
      <c r="I230" s="79">
        <v>13384.64</v>
      </c>
      <c r="J230" s="79">
        <v>4324</v>
      </c>
      <c r="K230" s="79">
        <v>2225.8795520255999</v>
      </c>
      <c r="L230" s="79">
        <v>0</v>
      </c>
      <c r="M230" s="79">
        <v>2.25</v>
      </c>
      <c r="N230" s="79">
        <v>0.48</v>
      </c>
    </row>
    <row r="231" spans="2:14">
      <c r="B231" t="s">
        <v>1499</v>
      </c>
      <c r="C231" t="s">
        <v>1500</v>
      </c>
      <c r="D231" t="s">
        <v>1391</v>
      </c>
      <c r="E231" t="s">
        <v>129</v>
      </c>
      <c r="F231" t="s">
        <v>989</v>
      </c>
      <c r="G231" t="s">
        <v>1395</v>
      </c>
      <c r="H231" t="s">
        <v>112</v>
      </c>
      <c r="I231" s="79">
        <v>3806.64</v>
      </c>
      <c r="J231" s="79">
        <v>9067</v>
      </c>
      <c r="K231" s="79">
        <v>1327.4393956848</v>
      </c>
      <c r="L231" s="79">
        <v>0</v>
      </c>
      <c r="M231" s="79">
        <v>1.34</v>
      </c>
      <c r="N231" s="79">
        <v>0.28999999999999998</v>
      </c>
    </row>
    <row r="232" spans="2:14">
      <c r="B232" t="s">
        <v>1501</v>
      </c>
      <c r="C232" t="s">
        <v>1502</v>
      </c>
      <c r="D232" t="s">
        <v>129</v>
      </c>
      <c r="E232" t="s">
        <v>129</v>
      </c>
      <c r="F232" s="16"/>
      <c r="G232" t="s">
        <v>1503</v>
      </c>
      <c r="H232" t="s">
        <v>112</v>
      </c>
      <c r="I232" s="79">
        <v>58332.33</v>
      </c>
      <c r="J232" s="79">
        <v>9</v>
      </c>
      <c r="K232" s="79">
        <v>20.1911527062</v>
      </c>
      <c r="L232" s="79">
        <v>0.01</v>
      </c>
      <c r="M232" s="79">
        <v>0.02</v>
      </c>
      <c r="N232" s="79">
        <v>0</v>
      </c>
    </row>
    <row r="233" spans="2:14">
      <c r="B233" t="s">
        <v>1504</v>
      </c>
      <c r="C233" t="s">
        <v>1505</v>
      </c>
      <c r="D233" t="s">
        <v>1414</v>
      </c>
      <c r="E233" t="s">
        <v>129</v>
      </c>
      <c r="F233" s="16"/>
      <c r="G233" t="s">
        <v>1503</v>
      </c>
      <c r="H233" t="s">
        <v>112</v>
      </c>
      <c r="I233" s="79">
        <v>27572.240000000002</v>
      </c>
      <c r="J233" s="79">
        <v>13.88</v>
      </c>
      <c r="K233" s="79">
        <v>14.718745503552</v>
      </c>
      <c r="L233" s="79">
        <v>0.01</v>
      </c>
      <c r="M233" s="79">
        <v>0.01</v>
      </c>
      <c r="N233" s="79">
        <v>0</v>
      </c>
    </row>
    <row r="234" spans="2:14">
      <c r="B234" t="s">
        <v>1506</v>
      </c>
      <c r="C234" t="s">
        <v>1507</v>
      </c>
      <c r="D234" t="s">
        <v>1508</v>
      </c>
      <c r="E234" t="s">
        <v>129</v>
      </c>
      <c r="F234" s="16"/>
      <c r="G234" t="s">
        <v>1503</v>
      </c>
      <c r="H234" t="s">
        <v>116</v>
      </c>
      <c r="I234" s="79">
        <v>13158.85</v>
      </c>
      <c r="J234" s="79">
        <v>458</v>
      </c>
      <c r="K234" s="79">
        <v>258.18008461869999</v>
      </c>
      <c r="L234" s="79">
        <v>0</v>
      </c>
      <c r="M234" s="79">
        <v>0.26</v>
      </c>
      <c r="N234" s="79">
        <v>0.06</v>
      </c>
    </row>
    <row r="235" spans="2:14">
      <c r="B235" t="s">
        <v>1509</v>
      </c>
      <c r="C235" t="s">
        <v>1510</v>
      </c>
      <c r="D235" t="s">
        <v>129</v>
      </c>
      <c r="E235" t="s">
        <v>129</v>
      </c>
      <c r="F235"/>
      <c r="G235" t="s">
        <v>1503</v>
      </c>
      <c r="H235" t="s">
        <v>116</v>
      </c>
      <c r="I235" s="79">
        <v>6786.61</v>
      </c>
      <c r="J235" s="79">
        <v>385.7</v>
      </c>
      <c r="K235" s="79">
        <v>112.13517263920301</v>
      </c>
      <c r="L235" s="79">
        <v>0</v>
      </c>
      <c r="M235" s="79">
        <v>0.11</v>
      </c>
      <c r="N235" s="79">
        <v>0.02</v>
      </c>
    </row>
    <row r="236" spans="2:14">
      <c r="B236" t="s">
        <v>1511</v>
      </c>
      <c r="C236" t="s">
        <v>1512</v>
      </c>
      <c r="D236" t="s">
        <v>1414</v>
      </c>
      <c r="E236" t="s">
        <v>129</v>
      </c>
      <c r="F236" s="16"/>
      <c r="G236" t="s">
        <v>1503</v>
      </c>
      <c r="H236" t="s">
        <v>119</v>
      </c>
      <c r="I236" s="79">
        <v>10104.11</v>
      </c>
      <c r="J236" s="79">
        <v>140</v>
      </c>
      <c r="K236" s="79">
        <v>73.151937660200005</v>
      </c>
      <c r="L236" s="79">
        <v>0</v>
      </c>
      <c r="M236" s="79">
        <v>7.0000000000000007E-2</v>
      </c>
      <c r="N236" s="79">
        <v>0.02</v>
      </c>
    </row>
    <row r="237" spans="2:14">
      <c r="B237" t="s">
        <v>1513</v>
      </c>
      <c r="C237" t="s">
        <v>1514</v>
      </c>
      <c r="D237" t="s">
        <v>1391</v>
      </c>
      <c r="E237" t="s">
        <v>129</v>
      </c>
      <c r="F237" s="16"/>
      <c r="G237" t="s">
        <v>868</v>
      </c>
      <c r="H237" t="s">
        <v>112</v>
      </c>
      <c r="I237" s="79">
        <v>762.83</v>
      </c>
      <c r="J237" s="79">
        <v>12769</v>
      </c>
      <c r="K237" s="79">
        <v>374.62256334419999</v>
      </c>
      <c r="L237" s="79">
        <v>0</v>
      </c>
      <c r="M237" s="79">
        <v>0.38</v>
      </c>
      <c r="N237" s="79">
        <v>0.08</v>
      </c>
    </row>
    <row r="238" spans="2:14">
      <c r="B238" t="s">
        <v>1515</v>
      </c>
      <c r="C238" t="s">
        <v>1516</v>
      </c>
      <c r="D238" t="s">
        <v>1380</v>
      </c>
      <c r="E238" t="s">
        <v>129</v>
      </c>
      <c r="F238" s="16"/>
      <c r="G238" t="s">
        <v>868</v>
      </c>
      <c r="H238" t="s">
        <v>112</v>
      </c>
      <c r="I238" s="79">
        <v>11438.42</v>
      </c>
      <c r="J238" s="79">
        <v>862</v>
      </c>
      <c r="K238" s="79">
        <v>379.21244781839999</v>
      </c>
      <c r="L238" s="79">
        <v>0</v>
      </c>
      <c r="M238" s="79">
        <v>0.38</v>
      </c>
      <c r="N238" s="79">
        <v>0.08</v>
      </c>
    </row>
    <row r="239" spans="2:14">
      <c r="B239" t="s">
        <v>1517</v>
      </c>
      <c r="C239" t="s">
        <v>1518</v>
      </c>
      <c r="D239" t="s">
        <v>1391</v>
      </c>
      <c r="E239" t="s">
        <v>129</v>
      </c>
      <c r="F239" s="16"/>
      <c r="G239" t="s">
        <v>871</v>
      </c>
      <c r="H239" t="s">
        <v>112</v>
      </c>
      <c r="I239" s="79">
        <v>1483.57</v>
      </c>
      <c r="J239" s="79">
        <v>7953</v>
      </c>
      <c r="K239" s="79">
        <v>453.7830867966</v>
      </c>
      <c r="L239" s="79">
        <v>0</v>
      </c>
      <c r="M239" s="79">
        <v>0.46</v>
      </c>
      <c r="N239" s="79">
        <v>0.1</v>
      </c>
    </row>
    <row r="240" spans="2:14">
      <c r="B240" t="s">
        <v>1519</v>
      </c>
      <c r="C240" t="s">
        <v>1520</v>
      </c>
      <c r="D240" t="s">
        <v>1380</v>
      </c>
      <c r="E240" t="s">
        <v>129</v>
      </c>
      <c r="F240" s="16"/>
      <c r="G240" t="s">
        <v>871</v>
      </c>
      <c r="H240" t="s">
        <v>112</v>
      </c>
      <c r="I240" s="79">
        <v>492</v>
      </c>
      <c r="J240" s="79">
        <v>70353</v>
      </c>
      <c r="K240" s="79">
        <v>1331.2419789600001</v>
      </c>
      <c r="L240" s="79">
        <v>0</v>
      </c>
      <c r="M240" s="79">
        <v>1.35</v>
      </c>
      <c r="N240" s="79">
        <v>0.28999999999999998</v>
      </c>
    </row>
    <row r="241" spans="2:14">
      <c r="B241" t="s">
        <v>1521</v>
      </c>
      <c r="C241" t="s">
        <v>1522</v>
      </c>
      <c r="D241" t="s">
        <v>1380</v>
      </c>
      <c r="E241" t="s">
        <v>129</v>
      </c>
      <c r="F241" s="16"/>
      <c r="G241" t="s">
        <v>871</v>
      </c>
      <c r="H241" t="s">
        <v>112</v>
      </c>
      <c r="I241" s="79">
        <v>408.21</v>
      </c>
      <c r="J241" s="79">
        <v>1647</v>
      </c>
      <c r="K241" s="79">
        <v>25.8574991202</v>
      </c>
      <c r="L241" s="79">
        <v>0</v>
      </c>
      <c r="M241" s="79">
        <v>0.03</v>
      </c>
      <c r="N241" s="79">
        <v>0.01</v>
      </c>
    </row>
    <row r="242" spans="2:14">
      <c r="B242" t="s">
        <v>1523</v>
      </c>
      <c r="C242" t="s">
        <v>1524</v>
      </c>
      <c r="D242" t="s">
        <v>1391</v>
      </c>
      <c r="E242" t="s">
        <v>129</v>
      </c>
      <c r="F242" s="16"/>
      <c r="G242" t="s">
        <v>871</v>
      </c>
      <c r="H242" t="s">
        <v>112</v>
      </c>
      <c r="I242" s="79">
        <v>602.51</v>
      </c>
      <c r="J242" s="79">
        <v>4301</v>
      </c>
      <c r="K242" s="79">
        <v>99.665071314599999</v>
      </c>
      <c r="L242" s="79">
        <v>0</v>
      </c>
      <c r="M242" s="79">
        <v>0.1</v>
      </c>
      <c r="N242" s="79">
        <v>0.02</v>
      </c>
    </row>
    <row r="243" spans="2:14">
      <c r="B243" t="s">
        <v>1525</v>
      </c>
      <c r="C243" t="s">
        <v>1526</v>
      </c>
      <c r="D243" t="s">
        <v>1391</v>
      </c>
      <c r="E243" t="s">
        <v>129</v>
      </c>
      <c r="F243" s="16"/>
      <c r="G243" t="s">
        <v>871</v>
      </c>
      <c r="H243" t="s">
        <v>112</v>
      </c>
      <c r="I243" s="79">
        <v>1978.02</v>
      </c>
      <c r="J243" s="79">
        <v>4614</v>
      </c>
      <c r="K243" s="79">
        <v>351.00843140879999</v>
      </c>
      <c r="L243" s="79">
        <v>0</v>
      </c>
      <c r="M243" s="79">
        <v>0.35</v>
      </c>
      <c r="N243" s="79">
        <v>0.08</v>
      </c>
    </row>
    <row r="244" spans="2:14">
      <c r="B244" t="s">
        <v>1527</v>
      </c>
      <c r="C244" t="s">
        <v>1528</v>
      </c>
      <c r="D244" t="s">
        <v>1380</v>
      </c>
      <c r="E244" t="s">
        <v>129</v>
      </c>
      <c r="F244" s="16"/>
      <c r="G244" t="s">
        <v>871</v>
      </c>
      <c r="H244" t="s">
        <v>112</v>
      </c>
      <c r="I244" s="79">
        <v>2986.7</v>
      </c>
      <c r="J244" s="79">
        <v>3651</v>
      </c>
      <c r="K244" s="79">
        <v>419.384827782</v>
      </c>
      <c r="L244" s="79">
        <v>0</v>
      </c>
      <c r="M244" s="79">
        <v>0.42</v>
      </c>
      <c r="N244" s="79">
        <v>0.09</v>
      </c>
    </row>
    <row r="245" spans="2:14">
      <c r="B245" t="s">
        <v>1529</v>
      </c>
      <c r="C245" t="s">
        <v>1530</v>
      </c>
      <c r="D245" t="s">
        <v>1391</v>
      </c>
      <c r="E245" t="s">
        <v>129</v>
      </c>
      <c r="F245" s="16"/>
      <c r="G245" t="s">
        <v>871</v>
      </c>
      <c r="H245" t="s">
        <v>112</v>
      </c>
      <c r="I245" s="79">
        <v>2723.71</v>
      </c>
      <c r="J245" s="79">
        <v>7417</v>
      </c>
      <c r="K245" s="79">
        <v>776.95957691219996</v>
      </c>
      <c r="L245" s="79">
        <v>0</v>
      </c>
      <c r="M245" s="79">
        <v>0.79</v>
      </c>
      <c r="N245" s="79">
        <v>0.17</v>
      </c>
    </row>
    <row r="246" spans="2:14">
      <c r="B246" t="s">
        <v>1531</v>
      </c>
      <c r="C246" t="s">
        <v>1532</v>
      </c>
      <c r="D246" t="s">
        <v>1380</v>
      </c>
      <c r="E246" t="s">
        <v>129</v>
      </c>
      <c r="F246" t="s">
        <v>1139</v>
      </c>
      <c r="G246" t="s">
        <v>871</v>
      </c>
      <c r="H246" t="s">
        <v>112</v>
      </c>
      <c r="I246" s="79">
        <v>14.31</v>
      </c>
      <c r="J246" s="79">
        <v>634</v>
      </c>
      <c r="K246" s="79">
        <v>0.3489298884</v>
      </c>
      <c r="L246" s="79">
        <v>0</v>
      </c>
      <c r="M246" s="79">
        <v>0</v>
      </c>
      <c r="N246" s="79">
        <v>0</v>
      </c>
    </row>
    <row r="247" spans="2:14">
      <c r="B247" t="s">
        <v>1533</v>
      </c>
      <c r="C247" t="s">
        <v>1534</v>
      </c>
      <c r="D247" t="s">
        <v>1380</v>
      </c>
      <c r="E247" t="s">
        <v>129</v>
      </c>
      <c r="F247" s="16"/>
      <c r="G247" t="s">
        <v>874</v>
      </c>
      <c r="H247" t="s">
        <v>112</v>
      </c>
      <c r="I247" s="79">
        <v>7120.9</v>
      </c>
      <c r="J247" s="79">
        <v>2869</v>
      </c>
      <c r="K247" s="79">
        <v>785.73249636599996</v>
      </c>
      <c r="L247" s="79">
        <v>0</v>
      </c>
      <c r="M247" s="79">
        <v>0.79</v>
      </c>
      <c r="N247" s="79">
        <v>0.17</v>
      </c>
    </row>
    <row r="248" spans="2:14">
      <c r="B248" t="s">
        <v>1535</v>
      </c>
      <c r="C248" t="s">
        <v>1536</v>
      </c>
      <c r="D248" t="s">
        <v>129</v>
      </c>
      <c r="E248" t="s">
        <v>129</v>
      </c>
      <c r="F248" s="16"/>
      <c r="G248" t="s">
        <v>874</v>
      </c>
      <c r="H248" t="s">
        <v>112</v>
      </c>
      <c r="I248" s="79">
        <v>92.39</v>
      </c>
      <c r="J248" s="79">
        <v>62100</v>
      </c>
      <c r="K248" s="79">
        <v>220.66113473999999</v>
      </c>
      <c r="L248" s="79">
        <v>0</v>
      </c>
      <c r="M248" s="79">
        <v>0.22</v>
      </c>
      <c r="N248" s="79">
        <v>0.05</v>
      </c>
    </row>
    <row r="249" spans="2:14">
      <c r="B249" t="s">
        <v>1537</v>
      </c>
      <c r="C249" t="s">
        <v>1538</v>
      </c>
      <c r="D249" t="s">
        <v>1414</v>
      </c>
      <c r="E249" t="s">
        <v>129</v>
      </c>
      <c r="F249" s="16"/>
      <c r="G249" t="s">
        <v>874</v>
      </c>
      <c r="H249" t="s">
        <v>119</v>
      </c>
      <c r="I249" s="79">
        <v>3675.83</v>
      </c>
      <c r="J249" s="79">
        <v>243</v>
      </c>
      <c r="K249" s="79">
        <v>46.191431819969999</v>
      </c>
      <c r="L249" s="79">
        <v>0</v>
      </c>
      <c r="M249" s="79">
        <v>0.05</v>
      </c>
      <c r="N249" s="79">
        <v>0.01</v>
      </c>
    </row>
    <row r="250" spans="2:14">
      <c r="B250" t="s">
        <v>1539</v>
      </c>
      <c r="C250" t="s">
        <v>1540</v>
      </c>
      <c r="D250" t="s">
        <v>1391</v>
      </c>
      <c r="E250" t="s">
        <v>129</v>
      </c>
      <c r="F250"/>
      <c r="G250" t="s">
        <v>1541</v>
      </c>
      <c r="H250" t="s">
        <v>112</v>
      </c>
      <c r="I250" s="79">
        <v>8427.2800000000007</v>
      </c>
      <c r="J250" s="79">
        <v>4321</v>
      </c>
      <c r="K250" s="79">
        <v>1400.4930888048</v>
      </c>
      <c r="L250" s="79">
        <v>0</v>
      </c>
      <c r="M250" s="79">
        <v>1.42</v>
      </c>
      <c r="N250" s="79">
        <v>0.3</v>
      </c>
    </row>
    <row r="251" spans="2:14">
      <c r="B251" t="s">
        <v>1542</v>
      </c>
      <c r="C251" t="s">
        <v>1543</v>
      </c>
      <c r="D251" t="s">
        <v>1391</v>
      </c>
      <c r="E251" t="s">
        <v>129</v>
      </c>
      <c r="F251"/>
      <c r="G251" t="s">
        <v>1541</v>
      </c>
      <c r="H251" t="s">
        <v>112</v>
      </c>
      <c r="I251" s="79">
        <v>6894.82</v>
      </c>
      <c r="J251" s="79">
        <v>5584</v>
      </c>
      <c r="K251" s="79">
        <v>1480.7359558848</v>
      </c>
      <c r="L251" s="79">
        <v>0</v>
      </c>
      <c r="M251" s="79">
        <v>1.5</v>
      </c>
      <c r="N251" s="79">
        <v>0.32</v>
      </c>
    </row>
    <row r="252" spans="2:14">
      <c r="B252" t="s">
        <v>1544</v>
      </c>
      <c r="C252" t="s">
        <v>1545</v>
      </c>
      <c r="D252" t="s">
        <v>1414</v>
      </c>
      <c r="E252" t="s">
        <v>129</v>
      </c>
      <c r="F252" s="16"/>
      <c r="G252" t="s">
        <v>1546</v>
      </c>
      <c r="H252" t="s">
        <v>119</v>
      </c>
      <c r="I252" s="79">
        <v>9664</v>
      </c>
      <c r="J252" s="79">
        <v>1086</v>
      </c>
      <c r="K252" s="79">
        <v>542.73331315200005</v>
      </c>
      <c r="L252" s="79">
        <v>0</v>
      </c>
      <c r="M252" s="79">
        <v>0.55000000000000004</v>
      </c>
      <c r="N252" s="79">
        <v>0.12</v>
      </c>
    </row>
    <row r="253" spans="2:14">
      <c r="B253" t="s">
        <v>1547</v>
      </c>
      <c r="C253" t="s">
        <v>1548</v>
      </c>
      <c r="D253" t="s">
        <v>1391</v>
      </c>
      <c r="E253" t="s">
        <v>129</v>
      </c>
      <c r="F253" s="16"/>
      <c r="G253" t="s">
        <v>1546</v>
      </c>
      <c r="H253" t="s">
        <v>112</v>
      </c>
      <c r="I253" s="79">
        <v>952.22</v>
      </c>
      <c r="J253" s="79">
        <v>15178</v>
      </c>
      <c r="K253" s="79">
        <v>555.85450185360003</v>
      </c>
      <c r="L253" s="79">
        <v>0</v>
      </c>
      <c r="M253" s="79">
        <v>0.56000000000000005</v>
      </c>
      <c r="N253" s="79">
        <v>0.12</v>
      </c>
    </row>
    <row r="254" spans="2:14">
      <c r="B254" t="s">
        <v>1549</v>
      </c>
      <c r="C254" t="s">
        <v>1550</v>
      </c>
      <c r="D254" t="s">
        <v>1391</v>
      </c>
      <c r="E254" t="s">
        <v>129</v>
      </c>
      <c r="F254" t="s">
        <v>999</v>
      </c>
      <c r="G254" t="s">
        <v>903</v>
      </c>
      <c r="H254" t="s">
        <v>112</v>
      </c>
      <c r="I254" s="79">
        <v>8.39</v>
      </c>
      <c r="J254" s="79">
        <v>4376</v>
      </c>
      <c r="K254" s="79">
        <v>1.4120450544000001</v>
      </c>
      <c r="L254" s="79">
        <v>0</v>
      </c>
      <c r="M254" s="79">
        <v>0</v>
      </c>
      <c r="N254" s="79">
        <v>0</v>
      </c>
    </row>
    <row r="255" spans="2:14">
      <c r="B255" t="s">
        <v>228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2329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16">
        <v>18011</v>
      </c>
    </row>
    <row r="5" spans="2:62">
      <c r="B5" s="77" t="s">
        <v>192</v>
      </c>
      <c r="C5" t="s">
        <v>193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460665.02</v>
      </c>
      <c r="I11" s="7"/>
      <c r="J11" s="78">
        <v>19494.47311397329</v>
      </c>
      <c r="K11" s="7"/>
      <c r="L11" s="78">
        <v>100</v>
      </c>
      <c r="M11" s="78">
        <v>4.22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393090.15</v>
      </c>
      <c r="J12" s="81">
        <v>7505.9270235080003</v>
      </c>
      <c r="L12" s="81">
        <v>38.5</v>
      </c>
      <c r="M12" s="81">
        <v>1.62</v>
      </c>
    </row>
    <row r="13" spans="2:62">
      <c r="B13" s="80" t="s">
        <v>1551</v>
      </c>
      <c r="D13" s="16"/>
      <c r="E13" s="16"/>
      <c r="F13" s="16"/>
      <c r="G13" s="16"/>
      <c r="H13" s="81">
        <v>191151.34</v>
      </c>
      <c r="J13" s="81">
        <v>5083.1600648800004</v>
      </c>
      <c r="L13" s="81">
        <v>26.07</v>
      </c>
      <c r="M13" s="81">
        <v>1.1000000000000001</v>
      </c>
    </row>
    <row r="14" spans="2:62">
      <c r="B14" t="s">
        <v>1552</v>
      </c>
      <c r="C14" t="s">
        <v>1553</v>
      </c>
      <c r="D14" t="s">
        <v>106</v>
      </c>
      <c r="E14" t="s">
        <v>1554</v>
      </c>
      <c r="F14" t="s">
        <v>1555</v>
      </c>
      <c r="G14" t="s">
        <v>108</v>
      </c>
      <c r="H14" s="79">
        <v>29595.33</v>
      </c>
      <c r="I14" s="79">
        <v>1269</v>
      </c>
      <c r="J14" s="79">
        <v>375.56473770000002</v>
      </c>
      <c r="K14" s="79">
        <v>0.04</v>
      </c>
      <c r="L14" s="79">
        <v>1.93</v>
      </c>
      <c r="M14" s="79">
        <v>0.08</v>
      </c>
    </row>
    <row r="15" spans="2:62">
      <c r="B15" t="s">
        <v>1556</v>
      </c>
      <c r="C15" t="s">
        <v>1557</v>
      </c>
      <c r="D15" t="s">
        <v>106</v>
      </c>
      <c r="E15" t="s">
        <v>1554</v>
      </c>
      <c r="F15" t="s">
        <v>1555</v>
      </c>
      <c r="G15" t="s">
        <v>108</v>
      </c>
      <c r="H15" s="79">
        <v>289.7</v>
      </c>
      <c r="I15" s="79">
        <v>1400</v>
      </c>
      <c r="J15" s="79">
        <v>4.0557999999999996</v>
      </c>
      <c r="K15" s="79">
        <v>0</v>
      </c>
      <c r="L15" s="79">
        <v>0.02</v>
      </c>
      <c r="M15" s="79">
        <v>0</v>
      </c>
    </row>
    <row r="16" spans="2:62">
      <c r="B16" t="s">
        <v>1558</v>
      </c>
      <c r="C16" t="s">
        <v>1559</v>
      </c>
      <c r="D16" t="s">
        <v>106</v>
      </c>
      <c r="E16" t="s">
        <v>1560</v>
      </c>
      <c r="F16" t="s">
        <v>1555</v>
      </c>
      <c r="G16" t="s">
        <v>108</v>
      </c>
      <c r="H16" s="79">
        <v>12103.34</v>
      </c>
      <c r="I16" s="79">
        <v>1260</v>
      </c>
      <c r="J16" s="79">
        <v>152.502084</v>
      </c>
      <c r="K16" s="79">
        <v>0.01</v>
      </c>
      <c r="L16" s="79">
        <v>0.78</v>
      </c>
      <c r="M16" s="79">
        <v>0.03</v>
      </c>
    </row>
    <row r="17" spans="2:13">
      <c r="B17" t="s">
        <v>1561</v>
      </c>
      <c r="C17" t="s">
        <v>1562</v>
      </c>
      <c r="D17" t="s">
        <v>106</v>
      </c>
      <c r="E17" t="s">
        <v>1563</v>
      </c>
      <c r="F17" t="s">
        <v>1555</v>
      </c>
      <c r="G17" t="s">
        <v>108</v>
      </c>
      <c r="H17" s="79">
        <v>2595.79</v>
      </c>
      <c r="I17" s="79">
        <v>983.8</v>
      </c>
      <c r="J17" s="79">
        <v>25.537382019999999</v>
      </c>
      <c r="K17" s="79">
        <v>0.01</v>
      </c>
      <c r="L17" s="79">
        <v>0.13</v>
      </c>
      <c r="M17" s="79">
        <v>0.01</v>
      </c>
    </row>
    <row r="18" spans="2:13">
      <c r="B18" t="s">
        <v>1564</v>
      </c>
      <c r="C18" t="s">
        <v>1565</v>
      </c>
      <c r="D18" t="s">
        <v>106</v>
      </c>
      <c r="E18" t="s">
        <v>1563</v>
      </c>
      <c r="F18" t="s">
        <v>1555</v>
      </c>
      <c r="G18" t="s">
        <v>108</v>
      </c>
      <c r="H18" s="79">
        <v>8067.61</v>
      </c>
      <c r="I18" s="79">
        <v>1205</v>
      </c>
      <c r="J18" s="79">
        <v>97.214700500000006</v>
      </c>
      <c r="K18" s="79">
        <v>0</v>
      </c>
      <c r="L18" s="79">
        <v>0.5</v>
      </c>
      <c r="M18" s="79">
        <v>0.02</v>
      </c>
    </row>
    <row r="19" spans="2:13">
      <c r="B19" t="s">
        <v>1566</v>
      </c>
      <c r="C19" t="s">
        <v>1567</v>
      </c>
      <c r="D19" t="s">
        <v>106</v>
      </c>
      <c r="E19" t="s">
        <v>1563</v>
      </c>
      <c r="F19" t="s">
        <v>1555</v>
      </c>
      <c r="G19" t="s">
        <v>108</v>
      </c>
      <c r="H19" s="79">
        <v>82.75</v>
      </c>
      <c r="I19" s="79">
        <v>1400</v>
      </c>
      <c r="J19" s="79">
        <v>1.1585000000000001</v>
      </c>
      <c r="K19" s="79">
        <v>0</v>
      </c>
      <c r="L19" s="79">
        <v>0.01</v>
      </c>
      <c r="M19" s="79">
        <v>0</v>
      </c>
    </row>
    <row r="20" spans="2:13">
      <c r="B20" t="s">
        <v>1568</v>
      </c>
      <c r="C20" t="s">
        <v>1569</v>
      </c>
      <c r="D20" t="s">
        <v>106</v>
      </c>
      <c r="E20" t="s">
        <v>1570</v>
      </c>
      <c r="F20" t="s">
        <v>1555</v>
      </c>
      <c r="G20" t="s">
        <v>108</v>
      </c>
      <c r="H20" s="79">
        <v>6096.71</v>
      </c>
      <c r="I20" s="79">
        <v>12310</v>
      </c>
      <c r="J20" s="79">
        <v>750.50500099999999</v>
      </c>
      <c r="K20" s="79">
        <v>0.03</v>
      </c>
      <c r="L20" s="79">
        <v>3.85</v>
      </c>
      <c r="M20" s="79">
        <v>0.16</v>
      </c>
    </row>
    <row r="21" spans="2:13">
      <c r="B21" t="s">
        <v>1571</v>
      </c>
      <c r="C21" t="s">
        <v>1572</v>
      </c>
      <c r="D21" t="s">
        <v>106</v>
      </c>
      <c r="E21" t="s">
        <v>1570</v>
      </c>
      <c r="F21" t="s">
        <v>1555</v>
      </c>
      <c r="G21" t="s">
        <v>108</v>
      </c>
      <c r="H21" s="79">
        <v>2397.27</v>
      </c>
      <c r="I21" s="79">
        <v>5435</v>
      </c>
      <c r="J21" s="79">
        <v>130.29162450000001</v>
      </c>
      <c r="K21" s="79">
        <v>0.03</v>
      </c>
      <c r="L21" s="79">
        <v>0.67</v>
      </c>
      <c r="M21" s="79">
        <v>0.03</v>
      </c>
    </row>
    <row r="22" spans="2:13">
      <c r="B22" t="s">
        <v>1573</v>
      </c>
      <c r="C22" t="s">
        <v>1574</v>
      </c>
      <c r="D22" t="s">
        <v>106</v>
      </c>
      <c r="E22" t="s">
        <v>1570</v>
      </c>
      <c r="F22" t="s">
        <v>1555</v>
      </c>
      <c r="G22" t="s">
        <v>108</v>
      </c>
      <c r="H22" s="79">
        <v>1082.1600000000001</v>
      </c>
      <c r="I22" s="79">
        <v>12070</v>
      </c>
      <c r="J22" s="79">
        <v>130.61671200000001</v>
      </c>
      <c r="K22" s="79">
        <v>0</v>
      </c>
      <c r="L22" s="79">
        <v>0.67</v>
      </c>
      <c r="M22" s="79">
        <v>0.03</v>
      </c>
    </row>
    <row r="23" spans="2:13">
      <c r="B23" t="s">
        <v>1575</v>
      </c>
      <c r="C23" t="s">
        <v>1576</v>
      </c>
      <c r="D23" t="s">
        <v>106</v>
      </c>
      <c r="E23" t="s">
        <v>1570</v>
      </c>
      <c r="F23" t="s">
        <v>1555</v>
      </c>
      <c r="G23" t="s">
        <v>108</v>
      </c>
      <c r="H23" s="79">
        <v>14079.29</v>
      </c>
      <c r="I23" s="79">
        <v>13960</v>
      </c>
      <c r="J23" s="79">
        <v>1965.4688839999999</v>
      </c>
      <c r="K23" s="79">
        <v>0.05</v>
      </c>
      <c r="L23" s="79">
        <v>10.08</v>
      </c>
      <c r="M23" s="79">
        <v>0.43</v>
      </c>
    </row>
    <row r="24" spans="2:13">
      <c r="B24" t="s">
        <v>1577</v>
      </c>
      <c r="C24" t="s">
        <v>1578</v>
      </c>
      <c r="D24" t="s">
        <v>106</v>
      </c>
      <c r="E24" t="s">
        <v>1570</v>
      </c>
      <c r="F24" t="s">
        <v>1555</v>
      </c>
      <c r="G24" t="s">
        <v>108</v>
      </c>
      <c r="H24" s="79">
        <v>2041.99</v>
      </c>
      <c r="I24" s="79">
        <v>7207</v>
      </c>
      <c r="J24" s="79">
        <v>147.16621929999999</v>
      </c>
      <c r="K24" s="79">
        <v>0</v>
      </c>
      <c r="L24" s="79">
        <v>0.75</v>
      </c>
      <c r="M24" s="79">
        <v>0.03</v>
      </c>
    </row>
    <row r="25" spans="2:13">
      <c r="B25" t="s">
        <v>1579</v>
      </c>
      <c r="C25" t="s">
        <v>1580</v>
      </c>
      <c r="D25" t="s">
        <v>106</v>
      </c>
      <c r="E25" t="s">
        <v>1581</v>
      </c>
      <c r="F25" t="s">
        <v>1555</v>
      </c>
      <c r="G25" t="s">
        <v>108</v>
      </c>
      <c r="H25" s="79">
        <v>20033.3</v>
      </c>
      <c r="I25" s="79">
        <v>1207</v>
      </c>
      <c r="J25" s="79">
        <v>241.801931</v>
      </c>
      <c r="K25" s="79">
        <v>0.02</v>
      </c>
      <c r="L25" s="79">
        <v>1.24</v>
      </c>
      <c r="M25" s="79">
        <v>0.05</v>
      </c>
    </row>
    <row r="26" spans="2:13">
      <c r="B26" t="s">
        <v>1582</v>
      </c>
      <c r="C26" t="s">
        <v>1583</v>
      </c>
      <c r="D26" t="s">
        <v>106</v>
      </c>
      <c r="E26" t="s">
        <v>1584</v>
      </c>
      <c r="F26" t="s">
        <v>1555</v>
      </c>
      <c r="G26" t="s">
        <v>108</v>
      </c>
      <c r="H26" s="79">
        <v>25958.66</v>
      </c>
      <c r="I26" s="79">
        <v>563.1</v>
      </c>
      <c r="J26" s="79">
        <v>146.17321446</v>
      </c>
      <c r="K26" s="79">
        <v>0</v>
      </c>
      <c r="L26" s="79">
        <v>0.75</v>
      </c>
      <c r="M26" s="79">
        <v>0.03</v>
      </c>
    </row>
    <row r="27" spans="2:13">
      <c r="B27" t="s">
        <v>1585</v>
      </c>
      <c r="C27" t="s">
        <v>1586</v>
      </c>
      <c r="D27" t="s">
        <v>106</v>
      </c>
      <c r="E27" t="s">
        <v>1587</v>
      </c>
      <c r="F27" t="s">
        <v>1555</v>
      </c>
      <c r="G27" t="s">
        <v>108</v>
      </c>
      <c r="H27" s="79">
        <v>54692.4</v>
      </c>
      <c r="I27" s="79">
        <v>1399</v>
      </c>
      <c r="J27" s="79">
        <v>765.14667599999996</v>
      </c>
      <c r="K27" s="79">
        <v>0.03</v>
      </c>
      <c r="L27" s="79">
        <v>3.92</v>
      </c>
      <c r="M27" s="79">
        <v>0.17</v>
      </c>
    </row>
    <row r="28" spans="2:13">
      <c r="B28" t="s">
        <v>1588</v>
      </c>
      <c r="C28" t="s">
        <v>1589</v>
      </c>
      <c r="D28" t="s">
        <v>106</v>
      </c>
      <c r="E28" t="s">
        <v>1587</v>
      </c>
      <c r="F28" t="s">
        <v>1555</v>
      </c>
      <c r="G28" t="s">
        <v>108</v>
      </c>
      <c r="H28" s="79">
        <v>12035.04</v>
      </c>
      <c r="I28" s="79">
        <v>1246</v>
      </c>
      <c r="J28" s="79">
        <v>149.95659839999999</v>
      </c>
      <c r="K28" s="79">
        <v>0.01</v>
      </c>
      <c r="L28" s="79">
        <v>0.77</v>
      </c>
      <c r="M28" s="79">
        <v>0.03</v>
      </c>
    </row>
    <row r="29" spans="2:13">
      <c r="B29" s="80" t="s">
        <v>1590</v>
      </c>
      <c r="D29" s="16"/>
      <c r="E29" s="16"/>
      <c r="F29" s="16"/>
      <c r="G29" s="16"/>
      <c r="H29" s="81">
        <v>128415.81</v>
      </c>
      <c r="J29" s="81">
        <v>1455.0844429179999</v>
      </c>
      <c r="L29" s="81">
        <v>7.46</v>
      </c>
      <c r="M29" s="81">
        <v>0.31</v>
      </c>
    </row>
    <row r="30" spans="2:13">
      <c r="B30" t="s">
        <v>1591</v>
      </c>
      <c r="C30" t="s">
        <v>1592</v>
      </c>
      <c r="D30" t="s">
        <v>106</v>
      </c>
      <c r="E30" t="s">
        <v>1554</v>
      </c>
      <c r="F30" t="s">
        <v>1555</v>
      </c>
      <c r="G30" t="s">
        <v>108</v>
      </c>
      <c r="H30" s="79">
        <v>14563.99</v>
      </c>
      <c r="I30" s="79">
        <v>313.58999999999997</v>
      </c>
      <c r="J30" s="79">
        <v>45.671216241000003</v>
      </c>
      <c r="K30" s="79">
        <v>0.01</v>
      </c>
      <c r="L30" s="79">
        <v>0.23</v>
      </c>
      <c r="M30" s="79">
        <v>0.01</v>
      </c>
    </row>
    <row r="31" spans="2:13">
      <c r="B31" t="s">
        <v>1593</v>
      </c>
      <c r="C31" t="s">
        <v>1594</v>
      </c>
      <c r="D31" t="s">
        <v>106</v>
      </c>
      <c r="E31" t="s">
        <v>1554</v>
      </c>
      <c r="F31" t="s">
        <v>1555</v>
      </c>
      <c r="G31" t="s">
        <v>108</v>
      </c>
      <c r="H31" s="79">
        <v>9401.27</v>
      </c>
      <c r="I31" s="79">
        <v>307.32</v>
      </c>
      <c r="J31" s="79">
        <v>28.891982964</v>
      </c>
      <c r="K31" s="79">
        <v>0</v>
      </c>
      <c r="L31" s="79">
        <v>0.15</v>
      </c>
      <c r="M31" s="79">
        <v>0.01</v>
      </c>
    </row>
    <row r="32" spans="2:13">
      <c r="B32" t="s">
        <v>1595</v>
      </c>
      <c r="C32" t="s">
        <v>1596</v>
      </c>
      <c r="D32" t="s">
        <v>106</v>
      </c>
      <c r="E32" t="s">
        <v>1554</v>
      </c>
      <c r="F32" t="s">
        <v>1555</v>
      </c>
      <c r="G32" t="s">
        <v>108</v>
      </c>
      <c r="H32" s="79">
        <v>7717.65</v>
      </c>
      <c r="I32" s="79">
        <v>315.11</v>
      </c>
      <c r="J32" s="79">
        <v>24.319086915</v>
      </c>
      <c r="K32" s="79">
        <v>0.01</v>
      </c>
      <c r="L32" s="79">
        <v>0.12</v>
      </c>
      <c r="M32" s="79">
        <v>0.01</v>
      </c>
    </row>
    <row r="33" spans="2:13">
      <c r="B33" t="s">
        <v>1597</v>
      </c>
      <c r="C33" t="s">
        <v>1598</v>
      </c>
      <c r="D33" t="s">
        <v>106</v>
      </c>
      <c r="E33" t="s">
        <v>1554</v>
      </c>
      <c r="F33" t="s">
        <v>1555</v>
      </c>
      <c r="G33" t="s">
        <v>108</v>
      </c>
      <c r="H33" s="79">
        <v>983.41</v>
      </c>
      <c r="I33" s="79">
        <v>325.62</v>
      </c>
      <c r="J33" s="79">
        <v>3.2021796419999999</v>
      </c>
      <c r="K33" s="79">
        <v>0</v>
      </c>
      <c r="L33" s="79">
        <v>0.02</v>
      </c>
      <c r="M33" s="79">
        <v>0</v>
      </c>
    </row>
    <row r="34" spans="2:13">
      <c r="B34" t="s">
        <v>1599</v>
      </c>
      <c r="C34" t="s">
        <v>1600</v>
      </c>
      <c r="D34" t="s">
        <v>106</v>
      </c>
      <c r="E34" t="s">
        <v>1560</v>
      </c>
      <c r="F34" t="s">
        <v>1555</v>
      </c>
      <c r="G34" t="s">
        <v>108</v>
      </c>
      <c r="H34" s="79">
        <v>730.55</v>
      </c>
      <c r="I34" s="79">
        <v>311.04000000000002</v>
      </c>
      <c r="J34" s="79">
        <v>2.2723027199999999</v>
      </c>
      <c r="K34" s="79">
        <v>0</v>
      </c>
      <c r="L34" s="79">
        <v>0.01</v>
      </c>
      <c r="M34" s="79">
        <v>0</v>
      </c>
    </row>
    <row r="35" spans="2:13">
      <c r="B35" t="s">
        <v>1601</v>
      </c>
      <c r="C35" t="s">
        <v>1602</v>
      </c>
      <c r="D35" t="s">
        <v>106</v>
      </c>
      <c r="E35" t="s">
        <v>1560</v>
      </c>
      <c r="F35" t="s">
        <v>1555</v>
      </c>
      <c r="G35" t="s">
        <v>108</v>
      </c>
      <c r="H35" s="79">
        <v>2315.25</v>
      </c>
      <c r="I35" s="79">
        <v>3061.6</v>
      </c>
      <c r="J35" s="79">
        <v>70.883694000000006</v>
      </c>
      <c r="K35" s="79">
        <v>0</v>
      </c>
      <c r="L35" s="79">
        <v>0.36</v>
      </c>
      <c r="M35" s="79">
        <v>0.02</v>
      </c>
    </row>
    <row r="36" spans="2:13">
      <c r="B36" t="s">
        <v>1603</v>
      </c>
      <c r="C36" t="s">
        <v>1604</v>
      </c>
      <c r="D36" t="s">
        <v>106</v>
      </c>
      <c r="E36" t="s">
        <v>1560</v>
      </c>
      <c r="F36" t="s">
        <v>1555</v>
      </c>
      <c r="G36" t="s">
        <v>108</v>
      </c>
      <c r="H36" s="79">
        <v>6530.32</v>
      </c>
      <c r="I36" s="79">
        <v>3145.92</v>
      </c>
      <c r="J36" s="79">
        <v>205.43864294400001</v>
      </c>
      <c r="K36" s="79">
        <v>0</v>
      </c>
      <c r="L36" s="79">
        <v>1.05</v>
      </c>
      <c r="M36" s="79">
        <v>0.04</v>
      </c>
    </row>
    <row r="37" spans="2:13">
      <c r="B37" t="s">
        <v>1605</v>
      </c>
      <c r="C37" t="s">
        <v>1606</v>
      </c>
      <c r="D37" t="s">
        <v>106</v>
      </c>
      <c r="E37" t="s">
        <v>1560</v>
      </c>
      <c r="F37" t="s">
        <v>1555</v>
      </c>
      <c r="G37" t="s">
        <v>108</v>
      </c>
      <c r="H37" s="79">
        <v>122.68</v>
      </c>
      <c r="I37" s="79">
        <v>3485.7</v>
      </c>
      <c r="J37" s="79">
        <v>4.2762567599999999</v>
      </c>
      <c r="K37" s="79">
        <v>0</v>
      </c>
      <c r="L37" s="79">
        <v>0.02</v>
      </c>
      <c r="M37" s="79">
        <v>0</v>
      </c>
    </row>
    <row r="38" spans="2:13">
      <c r="B38" t="s">
        <v>1607</v>
      </c>
      <c r="C38" t="s">
        <v>1608</v>
      </c>
      <c r="D38" t="s">
        <v>106</v>
      </c>
      <c r="E38" t="s">
        <v>1563</v>
      </c>
      <c r="F38" t="s">
        <v>1555</v>
      </c>
      <c r="G38" t="s">
        <v>108</v>
      </c>
      <c r="H38" s="79">
        <v>948.22</v>
      </c>
      <c r="I38" s="79">
        <v>313.23</v>
      </c>
      <c r="J38" s="79">
        <v>2.970109506</v>
      </c>
      <c r="K38" s="79">
        <v>0</v>
      </c>
      <c r="L38" s="79">
        <v>0.02</v>
      </c>
      <c r="M38" s="79">
        <v>0</v>
      </c>
    </row>
    <row r="39" spans="2:13">
      <c r="B39" t="s">
        <v>1609</v>
      </c>
      <c r="C39" t="s">
        <v>1610</v>
      </c>
      <c r="D39" t="s">
        <v>106</v>
      </c>
      <c r="E39" t="s">
        <v>1570</v>
      </c>
      <c r="F39" t="s">
        <v>1555</v>
      </c>
      <c r="G39" t="s">
        <v>108</v>
      </c>
      <c r="H39" s="79">
        <v>922.75</v>
      </c>
      <c r="I39" s="79">
        <v>3113.8</v>
      </c>
      <c r="J39" s="79">
        <v>28.7325895</v>
      </c>
      <c r="K39" s="79">
        <v>0</v>
      </c>
      <c r="L39" s="79">
        <v>0.15</v>
      </c>
      <c r="M39" s="79">
        <v>0.01</v>
      </c>
    </row>
    <row r="40" spans="2:13">
      <c r="B40" t="s">
        <v>1611</v>
      </c>
      <c r="C40" t="s">
        <v>1612</v>
      </c>
      <c r="D40" t="s">
        <v>106</v>
      </c>
      <c r="E40" t="s">
        <v>1570</v>
      </c>
      <c r="F40" t="s">
        <v>1555</v>
      </c>
      <c r="G40" t="s">
        <v>108</v>
      </c>
      <c r="H40" s="79">
        <v>72.44</v>
      </c>
      <c r="I40" s="79">
        <v>3000</v>
      </c>
      <c r="J40" s="79">
        <v>2.1732</v>
      </c>
      <c r="K40" s="79">
        <v>0</v>
      </c>
      <c r="L40" s="79">
        <v>0.01</v>
      </c>
      <c r="M40" s="79">
        <v>0</v>
      </c>
    </row>
    <row r="41" spans="2:13">
      <c r="B41" t="s">
        <v>1613</v>
      </c>
      <c r="C41" t="s">
        <v>1614</v>
      </c>
      <c r="D41" t="s">
        <v>106</v>
      </c>
      <c r="E41" t="s">
        <v>1570</v>
      </c>
      <c r="F41" t="s">
        <v>1555</v>
      </c>
      <c r="G41" t="s">
        <v>108</v>
      </c>
      <c r="H41" s="79">
        <v>9053.39</v>
      </c>
      <c r="I41" s="79">
        <v>3068.84</v>
      </c>
      <c r="J41" s="79">
        <v>277.834053676</v>
      </c>
      <c r="K41" s="79">
        <v>0.01</v>
      </c>
      <c r="L41" s="79">
        <v>1.43</v>
      </c>
      <c r="M41" s="79">
        <v>0.06</v>
      </c>
    </row>
    <row r="42" spans="2:13">
      <c r="B42" t="s">
        <v>1615</v>
      </c>
      <c r="C42" t="s">
        <v>1616</v>
      </c>
      <c r="D42" t="s">
        <v>106</v>
      </c>
      <c r="E42" t="s">
        <v>1570</v>
      </c>
      <c r="F42" t="s">
        <v>1555</v>
      </c>
      <c r="G42" t="s">
        <v>108</v>
      </c>
      <c r="H42" s="79">
        <v>91.33</v>
      </c>
      <c r="I42" s="79">
        <v>3414.69</v>
      </c>
      <c r="J42" s="79">
        <v>3.1186363770000001</v>
      </c>
      <c r="K42" s="79">
        <v>0</v>
      </c>
      <c r="L42" s="79">
        <v>0.02</v>
      </c>
      <c r="M42" s="79">
        <v>0</v>
      </c>
    </row>
    <row r="43" spans="2:13">
      <c r="B43" t="s">
        <v>1617</v>
      </c>
      <c r="C43" t="s">
        <v>1618</v>
      </c>
      <c r="D43" t="s">
        <v>106</v>
      </c>
      <c r="E43" t="s">
        <v>1581</v>
      </c>
      <c r="F43" t="s">
        <v>1555</v>
      </c>
      <c r="G43" t="s">
        <v>108</v>
      </c>
      <c r="H43" s="79">
        <v>5407.34</v>
      </c>
      <c r="I43" s="79">
        <v>312.22000000000003</v>
      </c>
      <c r="J43" s="79">
        <v>16.882796947999999</v>
      </c>
      <c r="K43" s="79">
        <v>0</v>
      </c>
      <c r="L43" s="79">
        <v>0.09</v>
      </c>
      <c r="M43" s="79">
        <v>0</v>
      </c>
    </row>
    <row r="44" spans="2:13">
      <c r="B44" t="s">
        <v>1619</v>
      </c>
      <c r="C44" t="s">
        <v>1620</v>
      </c>
      <c r="D44" t="s">
        <v>106</v>
      </c>
      <c r="E44" t="s">
        <v>1581</v>
      </c>
      <c r="F44" t="s">
        <v>1555</v>
      </c>
      <c r="G44" t="s">
        <v>108</v>
      </c>
      <c r="H44" s="79">
        <v>72.72</v>
      </c>
      <c r="I44" s="79">
        <v>300.51</v>
      </c>
      <c r="J44" s="79">
        <v>0.21853087199999999</v>
      </c>
      <c r="K44" s="79">
        <v>0</v>
      </c>
      <c r="L44" s="79">
        <v>0</v>
      </c>
      <c r="M44" s="79">
        <v>0</v>
      </c>
    </row>
    <row r="45" spans="2:13">
      <c r="B45" t="s">
        <v>1621</v>
      </c>
      <c r="C45" t="s">
        <v>1622</v>
      </c>
      <c r="D45" t="s">
        <v>106</v>
      </c>
      <c r="E45" t="s">
        <v>1581</v>
      </c>
      <c r="F45" t="s">
        <v>1555</v>
      </c>
      <c r="G45" t="s">
        <v>108</v>
      </c>
      <c r="H45" s="79">
        <v>48235.29</v>
      </c>
      <c r="I45" s="79">
        <v>307.3</v>
      </c>
      <c r="J45" s="79">
        <v>148.22704616999999</v>
      </c>
      <c r="K45" s="79">
        <v>0.02</v>
      </c>
      <c r="L45" s="79">
        <v>0.76</v>
      </c>
      <c r="M45" s="79">
        <v>0.03</v>
      </c>
    </row>
    <row r="46" spans="2:13">
      <c r="B46" t="s">
        <v>1623</v>
      </c>
      <c r="C46" t="s">
        <v>1624</v>
      </c>
      <c r="D46" t="s">
        <v>106</v>
      </c>
      <c r="E46" t="s">
        <v>1581</v>
      </c>
      <c r="F46" t="s">
        <v>1555</v>
      </c>
      <c r="G46" t="s">
        <v>108</v>
      </c>
      <c r="H46" s="79">
        <v>390.79</v>
      </c>
      <c r="I46" s="79">
        <v>342.54</v>
      </c>
      <c r="J46" s="79">
        <v>1.338612066</v>
      </c>
      <c r="K46" s="79">
        <v>0</v>
      </c>
      <c r="L46" s="79">
        <v>0.01</v>
      </c>
      <c r="M46" s="79">
        <v>0</v>
      </c>
    </row>
    <row r="47" spans="2:13">
      <c r="B47" t="s">
        <v>1625</v>
      </c>
      <c r="C47" t="s">
        <v>1626</v>
      </c>
      <c r="D47" t="s">
        <v>106</v>
      </c>
      <c r="E47" t="s">
        <v>1581</v>
      </c>
      <c r="F47" t="s">
        <v>1555</v>
      </c>
      <c r="G47" t="s">
        <v>108</v>
      </c>
      <c r="H47" s="79">
        <v>311.67</v>
      </c>
      <c r="I47" s="79">
        <v>3263.96</v>
      </c>
      <c r="J47" s="79">
        <v>10.172784132</v>
      </c>
      <c r="K47" s="79">
        <v>0</v>
      </c>
      <c r="L47" s="79">
        <v>0.05</v>
      </c>
      <c r="M47" s="79">
        <v>0</v>
      </c>
    </row>
    <row r="48" spans="2:13">
      <c r="B48" t="s">
        <v>1627</v>
      </c>
      <c r="C48" t="s">
        <v>1628</v>
      </c>
      <c r="D48" t="s">
        <v>106</v>
      </c>
      <c r="E48" t="s">
        <v>1629</v>
      </c>
      <c r="F48" t="s">
        <v>1555</v>
      </c>
      <c r="G48" t="s">
        <v>108</v>
      </c>
      <c r="H48" s="79">
        <v>17763.95</v>
      </c>
      <c r="I48" s="79">
        <v>2772.91</v>
      </c>
      <c r="J48" s="79">
        <v>492.57834594500002</v>
      </c>
      <c r="K48" s="79">
        <v>0</v>
      </c>
      <c r="L48" s="79">
        <v>2.5299999999999998</v>
      </c>
      <c r="M48" s="79">
        <v>0.11</v>
      </c>
    </row>
    <row r="49" spans="2:13">
      <c r="B49" t="s">
        <v>1630</v>
      </c>
      <c r="C49" t="s">
        <v>1631</v>
      </c>
      <c r="D49" t="s">
        <v>106</v>
      </c>
      <c r="E49" t="s">
        <v>1629</v>
      </c>
      <c r="F49" t="s">
        <v>1555</v>
      </c>
      <c r="G49" t="s">
        <v>108</v>
      </c>
      <c r="H49" s="79">
        <v>27.84</v>
      </c>
      <c r="I49" s="79">
        <v>3412.95</v>
      </c>
      <c r="J49" s="79">
        <v>0.95016528</v>
      </c>
      <c r="K49" s="79">
        <v>0</v>
      </c>
      <c r="L49" s="79">
        <v>0</v>
      </c>
      <c r="M49" s="79">
        <v>0</v>
      </c>
    </row>
    <row r="50" spans="2:13">
      <c r="B50" t="s">
        <v>1632</v>
      </c>
      <c r="C50" t="s">
        <v>1633</v>
      </c>
      <c r="D50" t="s">
        <v>106</v>
      </c>
      <c r="E50" t="s">
        <v>1584</v>
      </c>
      <c r="F50" t="s">
        <v>1555</v>
      </c>
      <c r="G50" t="s">
        <v>108</v>
      </c>
      <c r="H50" s="79">
        <v>197.15</v>
      </c>
      <c r="I50" s="79">
        <v>3148.53</v>
      </c>
      <c r="J50" s="79">
        <v>6.2073268949999996</v>
      </c>
      <c r="K50" s="79">
        <v>0</v>
      </c>
      <c r="L50" s="79">
        <v>0.03</v>
      </c>
      <c r="M50" s="79">
        <v>0</v>
      </c>
    </row>
    <row r="51" spans="2:13">
      <c r="B51" t="s">
        <v>1634</v>
      </c>
      <c r="C51" t="s">
        <v>1635</v>
      </c>
      <c r="D51" t="s">
        <v>106</v>
      </c>
      <c r="E51" t="s">
        <v>1584</v>
      </c>
      <c r="F51" t="s">
        <v>1555</v>
      </c>
      <c r="G51" t="s">
        <v>108</v>
      </c>
      <c r="H51" s="79">
        <v>433.46</v>
      </c>
      <c r="I51" s="79">
        <v>3020.9</v>
      </c>
      <c r="J51" s="79">
        <v>13.094393139999999</v>
      </c>
      <c r="K51" s="79">
        <v>0</v>
      </c>
      <c r="L51" s="79">
        <v>7.0000000000000007E-2</v>
      </c>
      <c r="M51" s="79">
        <v>0</v>
      </c>
    </row>
    <row r="52" spans="2:13">
      <c r="B52" t="s">
        <v>1636</v>
      </c>
      <c r="C52" t="s">
        <v>1637</v>
      </c>
      <c r="D52" t="s">
        <v>106</v>
      </c>
      <c r="E52" t="s">
        <v>1584</v>
      </c>
      <c r="F52" t="s">
        <v>1555</v>
      </c>
      <c r="G52" t="s">
        <v>108</v>
      </c>
      <c r="H52" s="79">
        <v>2122.35</v>
      </c>
      <c r="I52" s="79">
        <v>3092.35</v>
      </c>
      <c r="J52" s="79">
        <v>65.630490225000003</v>
      </c>
      <c r="K52" s="79">
        <v>0</v>
      </c>
      <c r="L52" s="79">
        <v>0.34</v>
      </c>
      <c r="M52" s="79">
        <v>0.01</v>
      </c>
    </row>
    <row r="53" spans="2:13">
      <c r="B53" s="80" t="s">
        <v>1638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201</v>
      </c>
      <c r="C54" t="s">
        <v>201</v>
      </c>
      <c r="D54" s="16"/>
      <c r="E54" s="16"/>
      <c r="F54" t="s">
        <v>201</v>
      </c>
      <c r="G54" t="s">
        <v>201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845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201</v>
      </c>
      <c r="C56" t="s">
        <v>201</v>
      </c>
      <c r="D56" s="16"/>
      <c r="E56" s="16"/>
      <c r="F56" t="s">
        <v>201</v>
      </c>
      <c r="G56" t="s">
        <v>201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1639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201</v>
      </c>
      <c r="C58" t="s">
        <v>201</v>
      </c>
      <c r="D58" s="16"/>
      <c r="E58" s="16"/>
      <c r="F58" t="s">
        <v>201</v>
      </c>
      <c r="G58" t="s">
        <v>201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1640</v>
      </c>
      <c r="D59" s="16"/>
      <c r="E59" s="16"/>
      <c r="F59" s="16"/>
      <c r="G59" s="16"/>
      <c r="H59" s="81">
        <v>73523</v>
      </c>
      <c r="J59" s="81">
        <v>967.68251570999996</v>
      </c>
      <c r="L59" s="81">
        <v>4.96</v>
      </c>
      <c r="M59" s="81">
        <v>0.21</v>
      </c>
    </row>
    <row r="60" spans="2:13">
      <c r="B60" t="s">
        <v>1641</v>
      </c>
      <c r="C60" t="s">
        <v>1642</v>
      </c>
      <c r="D60" t="s">
        <v>106</v>
      </c>
      <c r="E60" t="s">
        <v>1570</v>
      </c>
      <c r="F60" t="s">
        <v>1555</v>
      </c>
      <c r="G60" t="s">
        <v>108</v>
      </c>
      <c r="H60" s="79">
        <v>29085.97</v>
      </c>
      <c r="I60" s="79">
        <v>1129</v>
      </c>
      <c r="J60" s="79">
        <v>328.38060130000002</v>
      </c>
      <c r="K60" s="79">
        <v>0.04</v>
      </c>
      <c r="L60" s="79">
        <v>1.68</v>
      </c>
      <c r="M60" s="79">
        <v>7.0000000000000007E-2</v>
      </c>
    </row>
    <row r="61" spans="2:13">
      <c r="B61" t="s">
        <v>1643</v>
      </c>
      <c r="C61" t="s">
        <v>1644</v>
      </c>
      <c r="D61" t="s">
        <v>106</v>
      </c>
      <c r="E61" t="s">
        <v>1570</v>
      </c>
      <c r="F61" t="s">
        <v>1555</v>
      </c>
      <c r="G61" t="s">
        <v>108</v>
      </c>
      <c r="H61" s="79">
        <v>272.86</v>
      </c>
      <c r="I61" s="79">
        <v>13490</v>
      </c>
      <c r="J61" s="79">
        <v>36.808813999999998</v>
      </c>
      <c r="K61" s="79">
        <v>0</v>
      </c>
      <c r="L61" s="79">
        <v>0.19</v>
      </c>
      <c r="M61" s="79">
        <v>0.01</v>
      </c>
    </row>
    <row r="62" spans="2:13">
      <c r="B62" t="s">
        <v>1645</v>
      </c>
      <c r="C62" t="s">
        <v>1646</v>
      </c>
      <c r="D62" t="s">
        <v>106</v>
      </c>
      <c r="E62" t="s">
        <v>1570</v>
      </c>
      <c r="F62" t="s">
        <v>1555</v>
      </c>
      <c r="G62" t="s">
        <v>108</v>
      </c>
      <c r="H62" s="79">
        <v>32959.21</v>
      </c>
      <c r="I62" s="79">
        <v>842.1</v>
      </c>
      <c r="J62" s="79">
        <v>277.54950740999999</v>
      </c>
      <c r="K62" s="79">
        <v>0.05</v>
      </c>
      <c r="L62" s="79">
        <v>1.42</v>
      </c>
      <c r="M62" s="79">
        <v>0.06</v>
      </c>
    </row>
    <row r="63" spans="2:13">
      <c r="B63" t="s">
        <v>1647</v>
      </c>
      <c r="C63" t="s">
        <v>1648</v>
      </c>
      <c r="D63" t="s">
        <v>106</v>
      </c>
      <c r="E63" t="s">
        <v>1570</v>
      </c>
      <c r="F63" t="s">
        <v>1555</v>
      </c>
      <c r="G63" t="s">
        <v>108</v>
      </c>
      <c r="H63" s="79">
        <v>9188.2999999999993</v>
      </c>
      <c r="I63" s="79">
        <v>2307</v>
      </c>
      <c r="J63" s="79">
        <v>211.97408100000001</v>
      </c>
      <c r="K63" s="79">
        <v>0.08</v>
      </c>
      <c r="L63" s="79">
        <v>1.0900000000000001</v>
      </c>
      <c r="M63" s="79">
        <v>0.05</v>
      </c>
    </row>
    <row r="64" spans="2:13">
      <c r="B64" t="s">
        <v>1649</v>
      </c>
      <c r="C64" t="s">
        <v>1650</v>
      </c>
      <c r="D64" t="s">
        <v>106</v>
      </c>
      <c r="E64" t="s">
        <v>1570</v>
      </c>
      <c r="F64" t="s">
        <v>1555</v>
      </c>
      <c r="G64" t="s">
        <v>108</v>
      </c>
      <c r="H64" s="79">
        <v>66.260000000000005</v>
      </c>
      <c r="I64" s="79">
        <v>4360</v>
      </c>
      <c r="J64" s="79">
        <v>2.8889360000000002</v>
      </c>
      <c r="K64" s="79">
        <v>0</v>
      </c>
      <c r="L64" s="79">
        <v>0.01</v>
      </c>
      <c r="M64" s="79">
        <v>0</v>
      </c>
    </row>
    <row r="65" spans="2:13">
      <c r="B65" t="s">
        <v>1651</v>
      </c>
      <c r="C65" t="s">
        <v>1652</v>
      </c>
      <c r="D65" t="s">
        <v>106</v>
      </c>
      <c r="E65" t="s">
        <v>1629</v>
      </c>
      <c r="F65" t="s">
        <v>1555</v>
      </c>
      <c r="G65" t="s">
        <v>108</v>
      </c>
      <c r="H65" s="79">
        <v>1950.4</v>
      </c>
      <c r="I65" s="79">
        <v>5644</v>
      </c>
      <c r="J65" s="79">
        <v>110.08057599999999</v>
      </c>
      <c r="K65" s="79">
        <v>0.03</v>
      </c>
      <c r="L65" s="79">
        <v>0.56000000000000005</v>
      </c>
      <c r="M65" s="79">
        <v>0.02</v>
      </c>
    </row>
    <row r="66" spans="2:13">
      <c r="B66" s="80" t="s">
        <v>225</v>
      </c>
      <c r="D66" s="16"/>
      <c r="E66" s="16"/>
      <c r="F66" s="16"/>
      <c r="G66" s="16"/>
      <c r="H66" s="81">
        <v>67574.87</v>
      </c>
      <c r="J66" s="81">
        <v>11988.54609046529</v>
      </c>
      <c r="L66" s="81">
        <v>61.5</v>
      </c>
      <c r="M66" s="81">
        <v>2.59</v>
      </c>
    </row>
    <row r="67" spans="2:13">
      <c r="B67" s="80" t="s">
        <v>1653</v>
      </c>
      <c r="D67" s="16"/>
      <c r="E67" s="16"/>
      <c r="F67" s="16"/>
      <c r="G67" s="16"/>
      <c r="H67" s="81">
        <v>67574.87</v>
      </c>
      <c r="J67" s="81">
        <v>11988.54609046529</v>
      </c>
      <c r="L67" s="81">
        <v>61.5</v>
      </c>
      <c r="M67" s="81">
        <v>2.59</v>
      </c>
    </row>
    <row r="68" spans="2:13">
      <c r="B68" t="s">
        <v>1654</v>
      </c>
      <c r="C68" t="s">
        <v>1655</v>
      </c>
      <c r="D68" t="s">
        <v>129</v>
      </c>
      <c r="E68" s="16"/>
      <c r="F68" t="s">
        <v>848</v>
      </c>
      <c r="G68" t="s">
        <v>194</v>
      </c>
      <c r="H68" s="79">
        <v>1762.81</v>
      </c>
      <c r="I68" s="79">
        <v>1180100</v>
      </c>
      <c r="J68" s="79">
        <v>777.98763245238001</v>
      </c>
      <c r="K68" s="79">
        <v>0</v>
      </c>
      <c r="L68" s="79">
        <v>3.99</v>
      </c>
      <c r="M68" s="79">
        <v>0.17</v>
      </c>
    </row>
    <row r="69" spans="2:13">
      <c r="B69" t="s">
        <v>1656</v>
      </c>
      <c r="C69" t="s">
        <v>1657</v>
      </c>
      <c r="D69" t="s">
        <v>129</v>
      </c>
      <c r="E69" s="16"/>
      <c r="F69" t="s">
        <v>848</v>
      </c>
      <c r="G69" t="s">
        <v>112</v>
      </c>
      <c r="H69" s="79">
        <v>3010.09</v>
      </c>
      <c r="I69" s="79">
        <v>2389</v>
      </c>
      <c r="J69" s="79">
        <v>276.56989868459999</v>
      </c>
      <c r="K69" s="79">
        <v>0</v>
      </c>
      <c r="L69" s="79">
        <v>1.42</v>
      </c>
      <c r="M69" s="79">
        <v>0.06</v>
      </c>
    </row>
    <row r="70" spans="2:13">
      <c r="B70" t="s">
        <v>1658</v>
      </c>
      <c r="C70" t="s">
        <v>1659</v>
      </c>
      <c r="D70" t="s">
        <v>1391</v>
      </c>
      <c r="E70" s="16"/>
      <c r="F70" t="s">
        <v>848</v>
      </c>
      <c r="G70" t="s">
        <v>112</v>
      </c>
      <c r="H70" s="79">
        <v>9756.8700000000008</v>
      </c>
      <c r="I70" s="79">
        <v>5515</v>
      </c>
      <c r="J70" s="79">
        <v>2069.4994494030002</v>
      </c>
      <c r="K70" s="79">
        <v>0</v>
      </c>
      <c r="L70" s="79">
        <v>10.62</v>
      </c>
      <c r="M70" s="79">
        <v>0.45</v>
      </c>
    </row>
    <row r="71" spans="2:13">
      <c r="B71" t="s">
        <v>1660</v>
      </c>
      <c r="C71" t="s">
        <v>1661</v>
      </c>
      <c r="D71" t="s">
        <v>129</v>
      </c>
      <c r="E71" s="16"/>
      <c r="F71" t="s">
        <v>848</v>
      </c>
      <c r="G71" t="s">
        <v>116</v>
      </c>
      <c r="H71" s="79">
        <v>750.34</v>
      </c>
      <c r="I71" s="79">
        <v>9473</v>
      </c>
      <c r="J71" s="79">
        <v>304.49836195798002</v>
      </c>
      <c r="K71" s="79">
        <v>0</v>
      </c>
      <c r="L71" s="79">
        <v>1.56</v>
      </c>
      <c r="M71" s="79">
        <v>7.0000000000000007E-2</v>
      </c>
    </row>
    <row r="72" spans="2:13">
      <c r="B72" t="s">
        <v>1662</v>
      </c>
      <c r="C72" t="s">
        <v>1663</v>
      </c>
      <c r="D72" t="s">
        <v>129</v>
      </c>
      <c r="E72" s="16"/>
      <c r="F72" t="s">
        <v>848</v>
      </c>
      <c r="G72" t="s">
        <v>116</v>
      </c>
      <c r="H72" s="79">
        <v>605.54999999999995</v>
      </c>
      <c r="I72" s="79">
        <v>6504</v>
      </c>
      <c r="J72" s="79">
        <v>168.7212815508</v>
      </c>
      <c r="K72" s="79">
        <v>0</v>
      </c>
      <c r="L72" s="79">
        <v>0.87</v>
      </c>
      <c r="M72" s="79">
        <v>0.04</v>
      </c>
    </row>
    <row r="73" spans="2:13">
      <c r="B73" t="s">
        <v>1664</v>
      </c>
      <c r="C73" t="s">
        <v>1665</v>
      </c>
      <c r="D73" t="s">
        <v>129</v>
      </c>
      <c r="E73" s="16"/>
      <c r="F73" t="s">
        <v>848</v>
      </c>
      <c r="G73" t="s">
        <v>116</v>
      </c>
      <c r="H73" s="79">
        <v>4693.25</v>
      </c>
      <c r="I73" s="79">
        <v>1808</v>
      </c>
      <c r="J73" s="79">
        <v>363.50587924400003</v>
      </c>
      <c r="K73" s="79">
        <v>0</v>
      </c>
      <c r="L73" s="79">
        <v>1.86</v>
      </c>
      <c r="M73" s="79">
        <v>0.08</v>
      </c>
    </row>
    <row r="74" spans="2:13">
      <c r="B74" t="s">
        <v>1666</v>
      </c>
      <c r="C74" t="s">
        <v>1667</v>
      </c>
      <c r="D74" t="s">
        <v>1414</v>
      </c>
      <c r="E74" s="16"/>
      <c r="F74" t="s">
        <v>848</v>
      </c>
      <c r="G74" t="s">
        <v>112</v>
      </c>
      <c r="H74" s="79">
        <v>2141.6</v>
      </c>
      <c r="I74" s="79">
        <v>5319.5</v>
      </c>
      <c r="J74" s="79">
        <v>438.14559655199997</v>
      </c>
      <c r="K74" s="79">
        <v>0.06</v>
      </c>
      <c r="L74" s="79">
        <v>2.25</v>
      </c>
      <c r="M74" s="79">
        <v>0.09</v>
      </c>
    </row>
    <row r="75" spans="2:13">
      <c r="B75" t="s">
        <v>1668</v>
      </c>
      <c r="C75" t="s">
        <v>1669</v>
      </c>
      <c r="D75" t="s">
        <v>1414</v>
      </c>
      <c r="E75" s="16"/>
      <c r="F75" t="s">
        <v>848</v>
      </c>
      <c r="G75" t="s">
        <v>112</v>
      </c>
      <c r="H75" s="79">
        <v>2346.34</v>
      </c>
      <c r="I75" s="79">
        <v>2056</v>
      </c>
      <c r="J75" s="79">
        <v>185.53392603840001</v>
      </c>
      <c r="K75" s="79">
        <v>0.04</v>
      </c>
      <c r="L75" s="79">
        <v>0.95</v>
      </c>
      <c r="M75" s="79">
        <v>0.04</v>
      </c>
    </row>
    <row r="76" spans="2:13">
      <c r="B76" t="s">
        <v>1670</v>
      </c>
      <c r="C76" t="s">
        <v>1671</v>
      </c>
      <c r="D76" t="s">
        <v>1391</v>
      </c>
      <c r="E76" s="16"/>
      <c r="F76" t="s">
        <v>848</v>
      </c>
      <c r="G76" t="s">
        <v>112</v>
      </c>
      <c r="H76" s="79">
        <v>6672.41</v>
      </c>
      <c r="I76" s="79">
        <v>6824</v>
      </c>
      <c r="J76" s="79">
        <v>1751.1809438063999</v>
      </c>
      <c r="K76" s="79">
        <v>0</v>
      </c>
      <c r="L76" s="79">
        <v>8.98</v>
      </c>
      <c r="M76" s="79">
        <v>0.38</v>
      </c>
    </row>
    <row r="77" spans="2:13">
      <c r="B77" t="s">
        <v>1672</v>
      </c>
      <c r="C77" t="s">
        <v>1673</v>
      </c>
      <c r="D77" t="s">
        <v>1391</v>
      </c>
      <c r="E77" s="16"/>
      <c r="F77" t="s">
        <v>848</v>
      </c>
      <c r="G77" t="s">
        <v>112</v>
      </c>
      <c r="H77" s="79">
        <v>11076.69</v>
      </c>
      <c r="I77" s="79">
        <v>2285.5</v>
      </c>
      <c r="J77" s="79">
        <v>973.64470630769995</v>
      </c>
      <c r="K77" s="79">
        <v>0</v>
      </c>
      <c r="L77" s="79">
        <v>4.99</v>
      </c>
      <c r="M77" s="79">
        <v>0.21</v>
      </c>
    </row>
    <row r="78" spans="2:13">
      <c r="B78" t="s">
        <v>1674</v>
      </c>
      <c r="C78" t="s">
        <v>1675</v>
      </c>
      <c r="D78" t="s">
        <v>129</v>
      </c>
      <c r="E78" s="16"/>
      <c r="F78" t="s">
        <v>848</v>
      </c>
      <c r="G78" t="s">
        <v>116</v>
      </c>
      <c r="H78" s="79">
        <v>1925.96</v>
      </c>
      <c r="I78" s="79">
        <v>8474</v>
      </c>
      <c r="J78" s="79">
        <v>699.15754252856004</v>
      </c>
      <c r="K78" s="79">
        <v>0</v>
      </c>
      <c r="L78" s="79">
        <v>3.59</v>
      </c>
      <c r="M78" s="79">
        <v>0.15</v>
      </c>
    </row>
    <row r="79" spans="2:13">
      <c r="B79" t="s">
        <v>1676</v>
      </c>
      <c r="C79" t="s">
        <v>1677</v>
      </c>
      <c r="D79" t="s">
        <v>129</v>
      </c>
      <c r="E79" s="16"/>
      <c r="F79" t="s">
        <v>848</v>
      </c>
      <c r="G79" t="s">
        <v>116</v>
      </c>
      <c r="H79" s="79">
        <v>2422.7399999999998</v>
      </c>
      <c r="I79" s="79">
        <v>2923.5</v>
      </c>
      <c r="J79" s="79">
        <v>303.42351302720999</v>
      </c>
      <c r="K79" s="79">
        <v>0</v>
      </c>
      <c r="L79" s="79">
        <v>1.56</v>
      </c>
      <c r="M79" s="79">
        <v>7.0000000000000007E-2</v>
      </c>
    </row>
    <row r="80" spans="2:13">
      <c r="B80" t="s">
        <v>1678</v>
      </c>
      <c r="C80" t="s">
        <v>1679</v>
      </c>
      <c r="D80" t="s">
        <v>1414</v>
      </c>
      <c r="E80" s="16"/>
      <c r="F80" t="s">
        <v>848</v>
      </c>
      <c r="G80" t="s">
        <v>112</v>
      </c>
      <c r="H80" s="79">
        <v>1649.77</v>
      </c>
      <c r="I80" s="79">
        <v>3769</v>
      </c>
      <c r="J80" s="79">
        <v>239.1436311798</v>
      </c>
      <c r="K80" s="79">
        <v>0.02</v>
      </c>
      <c r="L80" s="79">
        <v>1.23</v>
      </c>
      <c r="M80" s="79">
        <v>0.05</v>
      </c>
    </row>
    <row r="81" spans="2:13">
      <c r="B81" t="s">
        <v>1680</v>
      </c>
      <c r="C81" t="s">
        <v>1681</v>
      </c>
      <c r="D81" t="s">
        <v>1414</v>
      </c>
      <c r="E81" s="16"/>
      <c r="F81" t="s">
        <v>848</v>
      </c>
      <c r="G81" t="s">
        <v>112</v>
      </c>
      <c r="H81" s="79">
        <v>1835.23</v>
      </c>
      <c r="I81" s="79">
        <v>7399</v>
      </c>
      <c r="J81" s="79">
        <v>522.24321597419998</v>
      </c>
      <c r="K81" s="79">
        <v>0</v>
      </c>
      <c r="L81" s="79">
        <v>2.68</v>
      </c>
      <c r="M81" s="79">
        <v>0.11</v>
      </c>
    </row>
    <row r="82" spans="2:13">
      <c r="B82" t="s">
        <v>1682</v>
      </c>
      <c r="C82" t="s">
        <v>1683</v>
      </c>
      <c r="D82" t="s">
        <v>1391</v>
      </c>
      <c r="E82" s="16"/>
      <c r="F82" t="s">
        <v>848</v>
      </c>
      <c r="G82" t="s">
        <v>112</v>
      </c>
      <c r="H82" s="79">
        <v>146.65</v>
      </c>
      <c r="I82" s="79">
        <v>3330</v>
      </c>
      <c r="J82" s="79">
        <v>18.781729469999998</v>
      </c>
      <c r="K82" s="79">
        <v>0</v>
      </c>
      <c r="L82" s="79">
        <v>0.1</v>
      </c>
      <c r="M82" s="79">
        <v>0</v>
      </c>
    </row>
    <row r="83" spans="2:13">
      <c r="B83" t="s">
        <v>1684</v>
      </c>
      <c r="C83" t="s">
        <v>1685</v>
      </c>
      <c r="D83" t="s">
        <v>1391</v>
      </c>
      <c r="E83" s="16"/>
      <c r="F83" t="s">
        <v>848</v>
      </c>
      <c r="G83" t="s">
        <v>112</v>
      </c>
      <c r="H83" s="79">
        <v>34.22</v>
      </c>
      <c r="I83" s="79">
        <v>4634</v>
      </c>
      <c r="J83" s="79">
        <v>6.0988129608000001</v>
      </c>
      <c r="K83" s="79">
        <v>0</v>
      </c>
      <c r="L83" s="79">
        <v>0.03</v>
      </c>
      <c r="M83" s="79">
        <v>0</v>
      </c>
    </row>
    <row r="84" spans="2:13">
      <c r="B84" t="s">
        <v>1686</v>
      </c>
      <c r="C84" t="s">
        <v>1687</v>
      </c>
      <c r="D84" t="s">
        <v>129</v>
      </c>
      <c r="E84" s="16"/>
      <c r="F84" t="s">
        <v>848</v>
      </c>
      <c r="G84" t="s">
        <v>116</v>
      </c>
      <c r="H84" s="79">
        <v>102.41</v>
      </c>
      <c r="I84" s="79">
        <v>23214</v>
      </c>
      <c r="J84" s="79">
        <v>101.84311415585999</v>
      </c>
      <c r="K84" s="79">
        <v>0</v>
      </c>
      <c r="L84" s="79">
        <v>0.52</v>
      </c>
      <c r="M84" s="79">
        <v>0.02</v>
      </c>
    </row>
    <row r="85" spans="2:13">
      <c r="B85" t="s">
        <v>1688</v>
      </c>
      <c r="C85" t="s">
        <v>1689</v>
      </c>
      <c r="D85" t="s">
        <v>1391</v>
      </c>
      <c r="E85" s="16"/>
      <c r="F85" t="s">
        <v>848</v>
      </c>
      <c r="G85" t="s">
        <v>112</v>
      </c>
      <c r="H85" s="79">
        <v>3011.14</v>
      </c>
      <c r="I85" s="79">
        <v>3354</v>
      </c>
      <c r="J85" s="79">
        <v>388.42152251760001</v>
      </c>
      <c r="K85" s="79">
        <v>0</v>
      </c>
      <c r="L85" s="79">
        <v>1.99</v>
      </c>
      <c r="M85" s="79">
        <v>0.08</v>
      </c>
    </row>
    <row r="86" spans="2:13">
      <c r="B86" t="s">
        <v>1690</v>
      </c>
      <c r="C86" t="s">
        <v>1691</v>
      </c>
      <c r="D86" t="s">
        <v>1391</v>
      </c>
      <c r="E86" s="16"/>
      <c r="F86" t="s">
        <v>848</v>
      </c>
      <c r="G86" t="s">
        <v>112</v>
      </c>
      <c r="H86" s="79">
        <v>10015.969999999999</v>
      </c>
      <c r="I86" s="79">
        <v>4337</v>
      </c>
      <c r="J86" s="79">
        <v>1670.6740122894</v>
      </c>
      <c r="K86" s="79">
        <v>0</v>
      </c>
      <c r="L86" s="79">
        <v>8.57</v>
      </c>
      <c r="M86" s="79">
        <v>0.36</v>
      </c>
    </row>
    <row r="87" spans="2:13">
      <c r="B87" t="s">
        <v>1692</v>
      </c>
      <c r="C87" t="s">
        <v>1693</v>
      </c>
      <c r="D87" t="s">
        <v>1391</v>
      </c>
      <c r="E87" s="16"/>
      <c r="F87" t="s">
        <v>848</v>
      </c>
      <c r="G87" t="s">
        <v>112</v>
      </c>
      <c r="H87" s="79">
        <v>3614.83</v>
      </c>
      <c r="I87" s="79">
        <v>5247</v>
      </c>
      <c r="J87" s="79">
        <v>729.47132036460005</v>
      </c>
      <c r="K87" s="79">
        <v>0</v>
      </c>
      <c r="L87" s="79">
        <v>3.74</v>
      </c>
      <c r="M87" s="79">
        <v>0.16</v>
      </c>
    </row>
    <row r="88" spans="2:13">
      <c r="B88" s="80" t="s">
        <v>1694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201</v>
      </c>
      <c r="C89" t="s">
        <v>201</v>
      </c>
      <c r="D89" s="16"/>
      <c r="E89" s="16"/>
      <c r="F89" t="s">
        <v>201</v>
      </c>
      <c r="G89" t="s">
        <v>201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845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201</v>
      </c>
      <c r="C91" t="s">
        <v>201</v>
      </c>
      <c r="D91" s="16"/>
      <c r="E91" s="16"/>
      <c r="F91" t="s">
        <v>201</v>
      </c>
      <c r="G91" t="s">
        <v>201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1639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201</v>
      </c>
      <c r="C93" t="s">
        <v>201</v>
      </c>
      <c r="D93" s="16"/>
      <c r="E93" s="16"/>
      <c r="F93" t="s">
        <v>201</v>
      </c>
      <c r="G93" t="s">
        <v>201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t="s">
        <v>228</v>
      </c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2329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230248.36</v>
      </c>
      <c r="K11" s="7"/>
      <c r="L11" s="78">
        <v>33024.30506951912</v>
      </c>
      <c r="M11" s="7"/>
      <c r="N11" s="78">
        <v>100</v>
      </c>
      <c r="O11" s="78">
        <v>7.14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1695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230248.36</v>
      </c>
      <c r="L15" s="81">
        <v>33024.30506951912</v>
      </c>
      <c r="N15" s="81">
        <v>100</v>
      </c>
      <c r="O15" s="81">
        <v>7.14</v>
      </c>
    </row>
    <row r="16" spans="2:65">
      <c r="B16" s="80" t="s">
        <v>1696</v>
      </c>
      <c r="C16" s="16"/>
      <c r="D16" s="16"/>
      <c r="E16" s="16"/>
      <c r="J16" s="81">
        <v>230248.36</v>
      </c>
      <c r="L16" s="81">
        <v>33024.30506951912</v>
      </c>
      <c r="N16" s="81">
        <v>100</v>
      </c>
      <c r="O16" s="81">
        <v>7.14</v>
      </c>
    </row>
    <row r="17" spans="2:15">
      <c r="B17" t="s">
        <v>1697</v>
      </c>
      <c r="C17" t="s">
        <v>1698</v>
      </c>
      <c r="D17" s="16"/>
      <c r="E17" s="16"/>
      <c r="F17" t="s">
        <v>848</v>
      </c>
      <c r="G17" t="s">
        <v>201</v>
      </c>
      <c r="H17" t="s">
        <v>202</v>
      </c>
      <c r="I17" t="s">
        <v>194</v>
      </c>
      <c r="J17" s="79">
        <v>173.68</v>
      </c>
      <c r="K17" s="79">
        <v>10771400</v>
      </c>
      <c r="L17" s="79">
        <v>699.63308971295999</v>
      </c>
      <c r="M17" s="79">
        <v>0</v>
      </c>
      <c r="N17" s="79">
        <v>2.12</v>
      </c>
      <c r="O17" s="79">
        <v>0.15</v>
      </c>
    </row>
    <row r="18" spans="2:15">
      <c r="B18" t="s">
        <v>1699</v>
      </c>
      <c r="C18" t="s">
        <v>1700</v>
      </c>
      <c r="D18" s="16"/>
      <c r="E18" s="16"/>
      <c r="F18" t="s">
        <v>848</v>
      </c>
      <c r="G18" t="s">
        <v>201</v>
      </c>
      <c r="H18" t="s">
        <v>202</v>
      </c>
      <c r="I18" t="s">
        <v>112</v>
      </c>
      <c r="J18" s="79">
        <v>152.03</v>
      </c>
      <c r="K18" s="79">
        <v>98236</v>
      </c>
      <c r="L18" s="79">
        <v>574.39314181680004</v>
      </c>
      <c r="M18" s="79">
        <v>0</v>
      </c>
      <c r="N18" s="79">
        <v>1.74</v>
      </c>
      <c r="O18" s="79">
        <v>0.12</v>
      </c>
    </row>
    <row r="19" spans="2:15">
      <c r="B19" t="s">
        <v>1701</v>
      </c>
      <c r="C19" t="s">
        <v>1702</v>
      </c>
      <c r="D19" s="16"/>
      <c r="E19" s="16"/>
      <c r="F19" t="s">
        <v>848</v>
      </c>
      <c r="G19" t="s">
        <v>201</v>
      </c>
      <c r="H19" t="s">
        <v>202</v>
      </c>
      <c r="I19" t="s">
        <v>116</v>
      </c>
      <c r="J19" s="79">
        <v>12631.53</v>
      </c>
      <c r="K19" s="79">
        <v>2035</v>
      </c>
      <c r="L19" s="79">
        <v>1101.18350131845</v>
      </c>
      <c r="M19" s="79">
        <v>0</v>
      </c>
      <c r="N19" s="79">
        <v>3.33</v>
      </c>
      <c r="O19" s="79">
        <v>0.24</v>
      </c>
    </row>
    <row r="20" spans="2:15">
      <c r="B20" t="s">
        <v>1703</v>
      </c>
      <c r="C20" t="s">
        <v>1704</v>
      </c>
      <c r="D20" s="16"/>
      <c r="E20" s="16"/>
      <c r="F20" t="s">
        <v>848</v>
      </c>
      <c r="G20" t="s">
        <v>201</v>
      </c>
      <c r="H20" t="s">
        <v>202</v>
      </c>
      <c r="I20" t="s">
        <v>112</v>
      </c>
      <c r="J20" s="79">
        <v>1384</v>
      </c>
      <c r="K20" s="79">
        <v>113463</v>
      </c>
      <c r="L20" s="79">
        <v>6039.48118032</v>
      </c>
      <c r="M20" s="79">
        <v>0</v>
      </c>
      <c r="N20" s="79">
        <v>18.29</v>
      </c>
      <c r="O20" s="79">
        <v>1.31</v>
      </c>
    </row>
    <row r="21" spans="2:15">
      <c r="B21" t="s">
        <v>1705</v>
      </c>
      <c r="C21" t="s">
        <v>1706</v>
      </c>
      <c r="D21" s="16"/>
      <c r="E21" s="16"/>
      <c r="F21" t="s">
        <v>848</v>
      </c>
      <c r="G21" t="s">
        <v>201</v>
      </c>
      <c r="H21" t="s">
        <v>202</v>
      </c>
      <c r="I21" t="s">
        <v>112</v>
      </c>
      <c r="J21" s="79">
        <v>3915.34</v>
      </c>
      <c r="K21" s="79">
        <v>10411.429999999988</v>
      </c>
      <c r="L21" s="79">
        <v>1567.7945294102501</v>
      </c>
      <c r="M21" s="79">
        <v>0</v>
      </c>
      <c r="N21" s="79">
        <v>4.75</v>
      </c>
      <c r="O21" s="79">
        <v>0.34</v>
      </c>
    </row>
    <row r="22" spans="2:15">
      <c r="B22" t="s">
        <v>1707</v>
      </c>
      <c r="C22" t="s">
        <v>1708</v>
      </c>
      <c r="D22" s="16"/>
      <c r="E22" s="16"/>
      <c r="F22" t="s">
        <v>848</v>
      </c>
      <c r="G22" t="s">
        <v>201</v>
      </c>
      <c r="H22" t="s">
        <v>202</v>
      </c>
      <c r="I22" t="s">
        <v>116</v>
      </c>
      <c r="J22" s="79">
        <v>21792.87</v>
      </c>
      <c r="K22" s="79">
        <v>1797</v>
      </c>
      <c r="L22" s="79">
        <v>1677.6518100002099</v>
      </c>
      <c r="M22" s="79">
        <v>0</v>
      </c>
      <c r="N22" s="79">
        <v>5.08</v>
      </c>
      <c r="O22" s="79">
        <v>0.36</v>
      </c>
    </row>
    <row r="23" spans="2:15">
      <c r="B23" t="s">
        <v>1709</v>
      </c>
      <c r="C23" t="s">
        <v>1710</v>
      </c>
      <c r="D23" s="16"/>
      <c r="E23" s="16"/>
      <c r="F23" t="s">
        <v>848</v>
      </c>
      <c r="G23" t="s">
        <v>201</v>
      </c>
      <c r="H23" t="s">
        <v>202</v>
      </c>
      <c r="I23" t="s">
        <v>112</v>
      </c>
      <c r="J23" s="79">
        <v>143</v>
      </c>
      <c r="K23" s="79">
        <v>1051589</v>
      </c>
      <c r="L23" s="79">
        <v>5783.5081504199998</v>
      </c>
      <c r="M23" s="79">
        <v>0</v>
      </c>
      <c r="N23" s="79">
        <v>17.510000000000002</v>
      </c>
      <c r="O23" s="79">
        <v>1.25</v>
      </c>
    </row>
    <row r="24" spans="2:15">
      <c r="B24" t="s">
        <v>1711</v>
      </c>
      <c r="C24" t="s">
        <v>1712</v>
      </c>
      <c r="D24" s="16"/>
      <c r="E24" s="16"/>
      <c r="F24" t="s">
        <v>848</v>
      </c>
      <c r="G24" t="s">
        <v>201</v>
      </c>
      <c r="H24" t="s">
        <v>202</v>
      </c>
      <c r="I24" t="s">
        <v>112</v>
      </c>
      <c r="J24" s="79">
        <v>680.65</v>
      </c>
      <c r="K24" s="79">
        <v>30422</v>
      </c>
      <c r="L24" s="79">
        <v>796.38100117800002</v>
      </c>
      <c r="M24" s="79">
        <v>0</v>
      </c>
      <c r="N24" s="79">
        <v>2.41</v>
      </c>
      <c r="O24" s="79">
        <v>0.17</v>
      </c>
    </row>
    <row r="25" spans="2:15">
      <c r="B25" t="s">
        <v>1713</v>
      </c>
      <c r="C25" t="s">
        <v>1714</v>
      </c>
      <c r="D25" s="16"/>
      <c r="E25" s="16"/>
      <c r="F25" t="s">
        <v>848</v>
      </c>
      <c r="G25" t="s">
        <v>201</v>
      </c>
      <c r="H25" t="s">
        <v>202</v>
      </c>
      <c r="I25" t="s">
        <v>119</v>
      </c>
      <c r="J25" s="79">
        <v>16712.46</v>
      </c>
      <c r="K25" s="79">
        <v>1614.9599999999991</v>
      </c>
      <c r="L25" s="79">
        <v>1395.7315119699399</v>
      </c>
      <c r="M25" s="79">
        <v>0</v>
      </c>
      <c r="N25" s="79">
        <v>4.2300000000000004</v>
      </c>
      <c r="O25" s="79">
        <v>0.3</v>
      </c>
    </row>
    <row r="26" spans="2:15">
      <c r="B26" t="s">
        <v>1715</v>
      </c>
      <c r="C26" t="s">
        <v>1716</v>
      </c>
      <c r="D26" s="16"/>
      <c r="E26" s="16"/>
      <c r="F26" t="s">
        <v>848</v>
      </c>
      <c r="G26" t="s">
        <v>201</v>
      </c>
      <c r="H26" t="s">
        <v>202</v>
      </c>
      <c r="I26" t="s">
        <v>119</v>
      </c>
      <c r="J26" s="79">
        <v>135926.53</v>
      </c>
      <c r="K26" s="79">
        <v>328.53999999999991</v>
      </c>
      <c r="L26" s="79">
        <v>2309.3630669207</v>
      </c>
      <c r="M26" s="79">
        <v>0</v>
      </c>
      <c r="N26" s="79">
        <v>6.99</v>
      </c>
      <c r="O26" s="79">
        <v>0.5</v>
      </c>
    </row>
    <row r="27" spans="2:15">
      <c r="B27" t="s">
        <v>1717</v>
      </c>
      <c r="C27" t="s">
        <v>1718</v>
      </c>
      <c r="D27" s="16"/>
      <c r="E27" s="16"/>
      <c r="F27" t="s">
        <v>848</v>
      </c>
      <c r="G27" t="s">
        <v>201</v>
      </c>
      <c r="H27" t="s">
        <v>202</v>
      </c>
      <c r="I27" t="s">
        <v>112</v>
      </c>
      <c r="J27" s="79">
        <v>1470.31</v>
      </c>
      <c r="K27" s="79">
        <v>24991.95</v>
      </c>
      <c r="L27" s="79">
        <v>1413.2478526130701</v>
      </c>
      <c r="M27" s="79">
        <v>0</v>
      </c>
      <c r="N27" s="79">
        <v>4.28</v>
      </c>
      <c r="O27" s="79">
        <v>0.31</v>
      </c>
    </row>
    <row r="28" spans="2:15">
      <c r="B28" t="s">
        <v>1719</v>
      </c>
      <c r="C28" t="s">
        <v>1720</v>
      </c>
      <c r="D28" s="16"/>
      <c r="E28"/>
      <c r="F28" t="s">
        <v>848</v>
      </c>
      <c r="G28" t="s">
        <v>201</v>
      </c>
      <c r="H28" t="s">
        <v>202</v>
      </c>
      <c r="I28" t="s">
        <v>112</v>
      </c>
      <c r="J28" s="79">
        <v>832.72</v>
      </c>
      <c r="K28" s="79">
        <v>21899</v>
      </c>
      <c r="L28" s="79">
        <v>701.3463788688</v>
      </c>
      <c r="M28" s="79">
        <v>0</v>
      </c>
      <c r="N28" s="79">
        <v>2.12</v>
      </c>
      <c r="O28" s="79">
        <v>0.15</v>
      </c>
    </row>
    <row r="29" spans="2:15">
      <c r="B29" t="s">
        <v>1721</v>
      </c>
      <c r="C29" t="s">
        <v>1722</v>
      </c>
      <c r="D29" s="16"/>
      <c r="E29" s="16"/>
      <c r="F29" t="s">
        <v>848</v>
      </c>
      <c r="G29" t="s">
        <v>201</v>
      </c>
      <c r="H29" t="s">
        <v>202</v>
      </c>
      <c r="I29" t="s">
        <v>194</v>
      </c>
      <c r="J29" s="79">
        <v>7728.05</v>
      </c>
      <c r="K29" s="79">
        <v>1313402.0000000007</v>
      </c>
      <c r="L29" s="79">
        <v>3795.9105852348798</v>
      </c>
      <c r="M29" s="79">
        <v>0</v>
      </c>
      <c r="N29" s="79">
        <v>11.49</v>
      </c>
      <c r="O29" s="79">
        <v>0.82</v>
      </c>
    </row>
    <row r="30" spans="2:15">
      <c r="B30" t="s">
        <v>1723</v>
      </c>
      <c r="C30" t="s">
        <v>1724</v>
      </c>
      <c r="D30" s="16"/>
      <c r="E30" s="16"/>
      <c r="F30" t="s">
        <v>848</v>
      </c>
      <c r="G30" t="s">
        <v>201</v>
      </c>
      <c r="H30" t="s">
        <v>202</v>
      </c>
      <c r="I30" t="s">
        <v>112</v>
      </c>
      <c r="J30" s="79">
        <v>16546.45</v>
      </c>
      <c r="K30" s="79">
        <v>1195</v>
      </c>
      <c r="L30" s="79">
        <v>760.46987806499999</v>
      </c>
      <c r="M30" s="79">
        <v>0</v>
      </c>
      <c r="N30" s="79">
        <v>2.2999999999999998</v>
      </c>
      <c r="O30" s="79">
        <v>0.16</v>
      </c>
    </row>
    <row r="31" spans="2:15">
      <c r="B31" t="s">
        <v>1725</v>
      </c>
      <c r="C31" t="s">
        <v>1726</v>
      </c>
      <c r="D31" s="16"/>
      <c r="E31" s="16"/>
      <c r="F31" t="s">
        <v>848</v>
      </c>
      <c r="G31" t="s">
        <v>201</v>
      </c>
      <c r="H31" t="s">
        <v>202</v>
      </c>
      <c r="I31" t="s">
        <v>194</v>
      </c>
      <c r="J31" s="79">
        <v>796.39</v>
      </c>
      <c r="K31" s="79">
        <v>775666.9999999986</v>
      </c>
      <c r="L31" s="79">
        <v>231.01995268777699</v>
      </c>
      <c r="M31" s="79">
        <v>0</v>
      </c>
      <c r="N31" s="79">
        <v>0.7</v>
      </c>
      <c r="O31" s="79">
        <v>0.05</v>
      </c>
    </row>
    <row r="32" spans="2:15">
      <c r="B32" t="s">
        <v>1727</v>
      </c>
      <c r="C32" t="s">
        <v>1728</v>
      </c>
      <c r="D32" s="16"/>
      <c r="E32" s="16"/>
      <c r="F32" t="s">
        <v>848</v>
      </c>
      <c r="G32" t="s">
        <v>201</v>
      </c>
      <c r="H32" t="s">
        <v>202</v>
      </c>
      <c r="I32" t="s">
        <v>112</v>
      </c>
      <c r="J32" s="79">
        <v>167.42</v>
      </c>
      <c r="K32" s="79">
        <v>14772</v>
      </c>
      <c r="L32" s="79">
        <v>95.116512110399995</v>
      </c>
      <c r="M32" s="79">
        <v>0</v>
      </c>
      <c r="N32" s="79">
        <v>0.28999999999999998</v>
      </c>
      <c r="O32" s="79">
        <v>0.02</v>
      </c>
    </row>
    <row r="33" spans="2:15">
      <c r="B33" t="s">
        <v>1729</v>
      </c>
      <c r="C33" t="s">
        <v>1730</v>
      </c>
      <c r="D33" s="16"/>
      <c r="E33" s="16"/>
      <c r="F33" t="s">
        <v>848</v>
      </c>
      <c r="G33" t="s">
        <v>201</v>
      </c>
      <c r="H33" t="s">
        <v>202</v>
      </c>
      <c r="I33" t="s">
        <v>112</v>
      </c>
      <c r="J33" s="79">
        <v>2684.85</v>
      </c>
      <c r="K33" s="79">
        <v>14910</v>
      </c>
      <c r="L33" s="79">
        <v>1539.59662521</v>
      </c>
      <c r="M33" s="79">
        <v>0</v>
      </c>
      <c r="N33" s="79">
        <v>4.66</v>
      </c>
      <c r="O33" s="79">
        <v>0.33</v>
      </c>
    </row>
    <row r="34" spans="2:15">
      <c r="B34" t="s">
        <v>1731</v>
      </c>
      <c r="C34" t="s">
        <v>1732</v>
      </c>
      <c r="D34" s="16"/>
      <c r="E34" s="16"/>
      <c r="F34" t="s">
        <v>848</v>
      </c>
      <c r="G34" t="s">
        <v>201</v>
      </c>
      <c r="H34" t="s">
        <v>202</v>
      </c>
      <c r="I34" t="s">
        <v>112</v>
      </c>
      <c r="J34" s="79">
        <v>2777.3</v>
      </c>
      <c r="K34" s="79">
        <v>4187.96</v>
      </c>
      <c r="L34" s="79">
        <v>447.33677150568002</v>
      </c>
      <c r="M34" s="79">
        <v>0</v>
      </c>
      <c r="N34" s="79">
        <v>1.35</v>
      </c>
      <c r="O34" s="79">
        <v>0.1</v>
      </c>
    </row>
    <row r="35" spans="2:15">
      <c r="B35" t="s">
        <v>1733</v>
      </c>
      <c r="C35" t="s">
        <v>1734</v>
      </c>
      <c r="D35" s="16"/>
      <c r="E35" s="16"/>
      <c r="F35" t="s">
        <v>848</v>
      </c>
      <c r="G35" t="s">
        <v>201</v>
      </c>
      <c r="H35" t="s">
        <v>202</v>
      </c>
      <c r="I35" t="s">
        <v>194</v>
      </c>
      <c r="J35" s="79">
        <v>2126.37</v>
      </c>
      <c r="K35" s="79">
        <v>1157000</v>
      </c>
      <c r="L35" s="79">
        <v>920.06936945819996</v>
      </c>
      <c r="M35" s="79">
        <v>0</v>
      </c>
      <c r="N35" s="79">
        <v>2.79</v>
      </c>
      <c r="O35" s="79">
        <v>0.2</v>
      </c>
    </row>
    <row r="36" spans="2:15">
      <c r="B36" t="s">
        <v>1735</v>
      </c>
      <c r="C36" t="s">
        <v>1736</v>
      </c>
      <c r="D36" s="16"/>
      <c r="E36" s="16"/>
      <c r="F36" t="s">
        <v>848</v>
      </c>
      <c r="G36" t="s">
        <v>201</v>
      </c>
      <c r="H36" t="s">
        <v>202</v>
      </c>
      <c r="I36" t="s">
        <v>112</v>
      </c>
      <c r="J36" s="79">
        <v>78.31</v>
      </c>
      <c r="K36" s="79">
        <v>95970</v>
      </c>
      <c r="L36" s="79">
        <v>289.04269552199997</v>
      </c>
      <c r="M36" s="79">
        <v>0</v>
      </c>
      <c r="N36" s="79">
        <v>0.88</v>
      </c>
      <c r="O36" s="79">
        <v>0.06</v>
      </c>
    </row>
    <row r="37" spans="2:15">
      <c r="B37" t="s">
        <v>1737</v>
      </c>
      <c r="C37" t="s">
        <v>1738</v>
      </c>
      <c r="D37" s="16"/>
      <c r="E37" s="16"/>
      <c r="F37" t="s">
        <v>848</v>
      </c>
      <c r="G37" t="s">
        <v>201</v>
      </c>
      <c r="H37" t="s">
        <v>202</v>
      </c>
      <c r="I37" t="s">
        <v>112</v>
      </c>
      <c r="J37" s="79">
        <v>1528.1</v>
      </c>
      <c r="K37" s="79">
        <v>15076</v>
      </c>
      <c r="L37" s="79">
        <v>886.02746517599996</v>
      </c>
      <c r="M37" s="79">
        <v>0</v>
      </c>
      <c r="N37" s="79">
        <v>2.68</v>
      </c>
      <c r="O37" s="79">
        <v>0.19</v>
      </c>
    </row>
    <row r="38" spans="2:15">
      <c r="B38" t="s">
        <v>228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2329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18011</v>
      </c>
    </row>
    <row r="5" spans="2:60">
      <c r="B5" s="77" t="s">
        <v>192</v>
      </c>
      <c r="C5" t="s">
        <v>193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1522.43</v>
      </c>
      <c r="H11" s="7"/>
      <c r="I11" s="78">
        <v>1.37394686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1522.43</v>
      </c>
      <c r="I12" s="81">
        <v>1.37394686</v>
      </c>
      <c r="K12" s="81">
        <v>100</v>
      </c>
      <c r="L12" s="81">
        <v>0</v>
      </c>
    </row>
    <row r="13" spans="2:60">
      <c r="B13" s="80" t="s">
        <v>1739</v>
      </c>
      <c r="D13" s="16"/>
      <c r="E13" s="16"/>
      <c r="G13" s="81">
        <v>1522.43</v>
      </c>
      <c r="I13" s="81">
        <v>1.37394686</v>
      </c>
      <c r="K13" s="81">
        <v>100</v>
      </c>
      <c r="L13" s="81">
        <v>0</v>
      </c>
    </row>
    <row r="14" spans="2:60">
      <c r="B14" t="s">
        <v>1740</v>
      </c>
      <c r="C14" t="s">
        <v>1741</v>
      </c>
      <c r="D14" t="s">
        <v>106</v>
      </c>
      <c r="E14" t="s">
        <v>320</v>
      </c>
      <c r="F14" t="s">
        <v>108</v>
      </c>
      <c r="G14" s="79">
        <v>227.24</v>
      </c>
      <c r="H14" s="79">
        <v>1.6</v>
      </c>
      <c r="I14" s="79">
        <v>3.63584E-3</v>
      </c>
      <c r="J14" s="79">
        <v>0.03</v>
      </c>
      <c r="K14" s="79">
        <v>0.26</v>
      </c>
      <c r="L14" s="79">
        <v>0</v>
      </c>
    </row>
    <row r="15" spans="2:60">
      <c r="B15" t="s">
        <v>1742</v>
      </c>
      <c r="C15" t="s">
        <v>1743</v>
      </c>
      <c r="D15" t="s">
        <v>106</v>
      </c>
      <c r="E15" t="s">
        <v>133</v>
      </c>
      <c r="F15" t="s">
        <v>108</v>
      </c>
      <c r="G15" s="79">
        <v>1295.19</v>
      </c>
      <c r="H15" s="79">
        <v>105.8</v>
      </c>
      <c r="I15" s="79">
        <v>1.3703110199999999</v>
      </c>
      <c r="J15" s="79">
        <v>0.04</v>
      </c>
      <c r="K15" s="79">
        <v>99.74</v>
      </c>
      <c r="L15" s="79">
        <v>0</v>
      </c>
    </row>
    <row r="16" spans="2:60">
      <c r="B16" s="80" t="s">
        <v>225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1744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2016-08-22T12:18:43Z</dcterms:modified>
</cp:coreProperties>
</file>