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4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<sst xmlns="http://schemas.openxmlformats.org/spreadsheetml/2006/main" count="2780" uniqueCount="466">
  <si>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</si>
  <si>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</si>
  <si>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</si>
  <si>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</si>
  <si>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</si>
  <si>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</si>
  <si>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</si>
  <si>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</si>
  <si>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</si>
  <si>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</si>
  <si>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</si>
  <si>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</si>
  <si>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</si>
  <si>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</si>
  <si>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</si>
  <si>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</si>
  <si>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</si>
  <si>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</si>
  <si>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</si>
  <si>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</si>
  <si>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</si>
  <si>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</si>
  <si>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</si>
  <si>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</si>
  <si>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</si>
  <si>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</si>
  <si>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</si>
  <si>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</si>
  <si>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</si>
  <si>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</si>
  <si>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</si>
  <si>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</si>
  <si>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</si>
  <si>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</si>
  <si>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</si>
  <si>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</si>
  <si>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</si>
  <si>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</si>
  <si>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</si>
  <si>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</si>
  <si>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</si>
  <si>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</si>
  <si>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</si>
  <si>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</si>
  <si>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</si>
  <si>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</si>
  <si>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</si>
  <si>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</si>
  <si>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</si>
  <si>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</si>
  <si>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</si>
  <si>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</si>
  <si>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</si>
  <si>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</si>
  <si>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</si>
  <si>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</si>
  <si>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</si>
  <si>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</si>
  <si>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</si>
  <si>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</si>
  <si>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</si>
  <si>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</si>
  <si>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</si>
  <si>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</si>
  <si>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</si>
  <si>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</si>
  <si>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</si>
  <si>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</si>
  <si>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</si>
  <si>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</si>
  <si>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</si>
  <si>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</si>
  <si>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</si>
  <si>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</si>
  <si>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</si>
  <si>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</si>
  <si>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</si>
  <si>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</si>
  <si>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</si>
  <si>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</si>
  <si>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</si>
  <si>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</si>
  <si>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</si>
  <si>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</si>
  <si>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</si>
  <si>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</si>
  <si>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</si>
  <si>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</si>
  <si>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</si>
  <si>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</si>
  <si>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</si>
  <si>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</si>
  <si>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</si>
  <si>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</si>
  <si>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</si>
  <si>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</si>
  <si>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</si>
  <si>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</si>
  <si>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</si>
  <si>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</si>
  <si>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</si>
  <si>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</si>
  <si>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</si>
  <si>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</si>
  <si>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</si>
  <si>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</si>
  <si>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</si>
  <si>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</si>
  <si>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</si>
  <si>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</si>
  <si>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</si>
  <si>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</si>
  <si>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</si>
  <si>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</si>
  <si>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</si>
  <si>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</si>
  <si>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</si>
  <si>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</si>
  <si>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</si>
  <si>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</si>
  <si>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</si>
  <si>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</si>
  <si>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</si>
  <si>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</si>
  <si>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</si>
  <si>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</si>
  <si>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</si>
  <si>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</si>
  <si>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</si>
  <si>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</si>
  <si>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</si>
  <si>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</si>
  <si>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</si>
  <si>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</si>
  <si>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</si>
  <si>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</si>
  <si>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</si>
  <si>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</si>
  <si>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</si>
  <si>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</si>
  <si>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</si>
  <si>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</si>
  <si>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</si>
  <si>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</si>
  <si>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</si>
  <si>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</si>
  <si>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</si>
  <si>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</si>
  <si>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</si>
  <si>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</si>
  <si>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</si>
  <si>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</si>
  <si>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</si>
  <si>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</si>
  <si>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</si>
  <si>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</si>
  <si>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</si>
  <si>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</si>
  <si>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</si>
  <si>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</si>
  <si>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</si>
  <si>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</si>
  <si>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</si>
  <si>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</si>
  <si>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</si>
  <si>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</si>
  <si>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</si>
  <si>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</si>
  <si>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</si>
  <si>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</si>
  <si>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</si>
  <si>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</si>
  <si>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</si>
  <si>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</si>
  <si>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</si>
  <si>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</si>
  <si>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</si>
  <si>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</si>
  <si>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</si>
  <si>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</si>
  <si>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</si>
  <si>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</si>
  <si>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</si>
  <si>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</si>
  <si>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</si>
  <si>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</si>
  <si>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</si>
  <si>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</si>
  <si>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</si>
  <si>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</si>
  <si>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</si>
  <si>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</si>
  <si>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</si>
  <si>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</si>
  <si>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</si>
  <si>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</si>
  <si>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</si>
  <si>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</si>
  <si>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</si>
  <si>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</si>
  <si>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</si>
  <si>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</si>
  <si>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248- 20- בנק מזרחי</t>
  </si>
  <si>
    <t>30001- 20-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</si>
  <si>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</si>
  <si>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</si>
  <si>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</si>
  <si>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</si>
  <si>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</si>
  <si>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</si>
  <si>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</si>
  <si>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</si>
  <si>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</si>
  <si>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</si>
  <si>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</si>
  <si>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</si>
  <si>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</si>
  <si>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</si>
  <si>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</si>
  <si>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</si>
  <si>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</si>
  <si>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</si>
  <si>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</si>
  <si>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</si>
  <si>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</si>
  <si>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</si>
  <si>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</si>
  <si>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</si>
  <si>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</si>
  <si>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</si>
  <si>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</si>
  <si>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</si>
  <si>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</si>
  <si>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</si>
  <si>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</si>
  <si>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</si>
  <si>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</si>
  <si>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</si>
  <si>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</si>
  <si>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</si>
  <si>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</si>
  <si>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</si>
  <si>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</si>
  <si>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</si>
  <si>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</si>
  <si>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</si>
  <si>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</si>
  <si>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</si>
  <si>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</si>
  <si>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</si>
  <si>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</si>
  <si>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</si>
  <si>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</si>
  <si>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</si>
  <si>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</si>
  <si>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</si>
  <si>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</si>
  <si>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</si>
  <si>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</si>
  <si>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</si>
  <si>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</si>
  <si>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</si>
  <si>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</si>
  <si>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</si>
  <si>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</si>
  <si>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</si>
  <si>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</si>
  <si>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</si>
  <si>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</si>
  <si>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</si>
  <si>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</si>
  <si>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</si>
  <si>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</si>
  <si>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</si>
  <si>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</si>
  <si>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</si>
  <si>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</si>
  <si>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</si>
  <si>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</si>
  <si>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</si>
  <si>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</si>
  <si>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</si>
  <si>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</si>
  <si>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</si>
  <si>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</si>
  <si>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</si>
  <si>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</si>
  <si>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</si>
  <si>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</si>
  <si>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</si>
  <si>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100- הראל סל</t>
  </si>
  <si>
    <t>1113232</t>
  </si>
  <si>
    <t>הראל סל ת"א 75- הראל סל</t>
  </si>
  <si>
    <t>1113745</t>
  </si>
  <si>
    <t>קסם ת"א 100- קסם סל ומוצרים</t>
  </si>
  <si>
    <t>1117266</t>
  </si>
  <si>
    <t>513502211</t>
  </si>
  <si>
    <t>תכלית ת"א 75- תכלית גלובל</t>
  </si>
  <si>
    <t>1105386</t>
  </si>
  <si>
    <t>513815258</t>
  </si>
  <si>
    <t>תכלית יתר 50- תכלית מורכבות</t>
  </si>
  <si>
    <t>1109305</t>
  </si>
  <si>
    <t>513944660</t>
  </si>
  <si>
    <t>סה"כ שמחקות מדדים אחרים בישראל</t>
  </si>
  <si>
    <t>הראל סל תל בונד 60-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</si>
  <si>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</si>
  <si>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</si>
  <si>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</si>
  <si>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</si>
  <si>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</si>
  <si>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513952457</t>
  </si>
  <si>
    <t>פסגות סל תל בונד תשואות- פסגות מדדים</t>
  </si>
  <si>
    <t>1128529</t>
  </si>
  <si>
    <t>פסגות סל תל בונד 20 סד' 2- פסגות מוצרי מדד</t>
  </si>
  <si>
    <t>1101443</t>
  </si>
  <si>
    <t>513665661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</si>
  <si>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</si>
  <si>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</si>
  <si>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</si>
  <si>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</si>
  <si>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60- קסם סל ומוצרים</t>
  </si>
  <si>
    <t>1109248</t>
  </si>
  <si>
    <t>תכלית מקמ סד 1- תכלית גלובל</t>
  </si>
  <si>
    <t>1111681</t>
  </si>
  <si>
    <t>תכלית תל בונד 20- תכלית גלובל</t>
  </si>
  <si>
    <t>1102276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</si>
  <si>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</si>
  <si>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</si>
  <si>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</si>
  <si>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</si>
  <si>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</si>
  <si>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הראל סל S&amp;P 500 שקלי- הראל סל</t>
  </si>
  <si>
    <t>1123249</t>
  </si>
  <si>
    <t>פסגות סל דאקס שקלי- פסגות מדדים</t>
  </si>
  <si>
    <t>1120203</t>
  </si>
  <si>
    <t>פסגות סל שקלי  S&amp;P 500- פסגות מדדים</t>
  </si>
  <si>
    <t>1116060</t>
  </si>
  <si>
    <t>קסם MSCI all countries- קסם סל ומוצרים</t>
  </si>
  <si>
    <t>1119296</t>
  </si>
  <si>
    <t>קסם MSCI שווקים מתעוררים שקלי- קסם סל ומוצרים</t>
  </si>
  <si>
    <t>1123504</t>
  </si>
  <si>
    <t>קסם ניקיי 225 שקלי- קסם סל ומוצרים</t>
  </si>
  <si>
    <t>1099464</t>
  </si>
  <si>
    <t>קסם שקלי S&amp;P500- קסם סל ומוצרים</t>
  </si>
  <si>
    <t>1117639</t>
  </si>
  <si>
    <t>תכלית יורוסטוק 600 שקלי- תכלית גלובל</t>
  </si>
  <si>
    <t>1129873</t>
  </si>
  <si>
    <t>תכלית דאקס שקלי- תכלית מורכבות</t>
  </si>
  <si>
    <t>1118793</t>
  </si>
  <si>
    <t>תכלית ניקיי 225 שקלי- תכלית מורכבות</t>
  </si>
  <si>
    <t>1118728</t>
  </si>
  <si>
    <t>תכלית שקלי S&amp;P 500- תכלית מורכבות</t>
  </si>
  <si>
    <t>1118785</t>
  </si>
  <si>
    <t>סה"כ שמחקות מדדי מניות</t>
  </si>
  <si>
    <t>JPNY FP AMUNDI ETF JPX-NIKKEI 400 UCIT- AMUNDI ETF JPX-NIKKEI 400 UCIT</t>
  </si>
  <si>
    <t>FR0012205623</t>
  </si>
  <si>
    <t>Other</t>
  </si>
  <si>
    <t>XSX6 GY -DB TRACKERS- DB X-TRACKERS - STOXX 600 INDEX</t>
  </si>
  <si>
    <t>LU0328475792</t>
  </si>
  <si>
    <t>XCS6 LN db x-trackers MSCI china TRN- db x-trackers MSCI China TRN I</t>
  </si>
  <si>
    <t>LU0514695690</t>
  </si>
  <si>
    <t>LSE</t>
  </si>
  <si>
    <t>ACWI US iShares MSCI ACWI Inde- iShares MSCI ACWI Index Fund</t>
  </si>
  <si>
    <t>US4642882579</t>
  </si>
  <si>
    <t>NASDAQ</t>
  </si>
  <si>
    <t>EUNK GY iShares MSCI Eur UXITS- ishares msci europe ucits etf</t>
  </si>
  <si>
    <t>IE00B4K48X80</t>
  </si>
  <si>
    <t>IWM - RUSSSELL 2000- iShares Russell 2000 Index Fun</t>
  </si>
  <si>
    <t>US4642876555</t>
  </si>
  <si>
    <t>NYSE</t>
  </si>
  <si>
    <t>IVV US iShares S&amp;P 500 Index F- iShares S&amp;P 500  Index Fund</t>
  </si>
  <si>
    <t>US4642872000</t>
  </si>
  <si>
    <t>DVY-Ishares DJ DIV- iShares Select Dividend ETF</t>
  </si>
  <si>
    <t>US4642871689</t>
  </si>
  <si>
    <t>LYY5 GY- LYXOR ETF MSCI EUROPE</t>
  </si>
  <si>
    <t>FR0010261198</t>
  </si>
  <si>
    <t>QQQ- PowerShares Nasdaq 100- Powershares QQQ Trust Series 1</t>
  </si>
  <si>
    <t>US73935A1043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</si>
  <si>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</si>
  <si>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</si>
  <si>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</si>
  <si>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</si>
  <si>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</si>
  <si>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</si>
  <si>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</si>
  <si>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</si>
  <si>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</si>
  <si>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</si>
  <si>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</si>
  <si>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</si>
  <si>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</si>
  <si>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</si>
  <si>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</si>
  <si>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</si>
  <si>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</si>
  <si>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</si>
  <si>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MINT LN PIMCO US Dollar Short Maturrity- PIMCO US DOLLAR SHORT MATURITY</t>
  </si>
  <si>
    <t>IE00B67B7N93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</si>
  <si>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</si>
  <si>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</si>
  <si>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</si>
  <si>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</si>
  <si>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</si>
  <si>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 SEP16- אופציות מעו"ף</t>
  </si>
  <si>
    <t>81669798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</si>
  <si>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</si>
  <si>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</si>
  <si>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</si>
  <si>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</si>
  <si>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</si>
  <si>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</si>
  <si>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</si>
  <si>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</si>
  <si>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</si>
  <si>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</si>
  <si>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</si>
  <si>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</si>
  <si>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</si>
  <si>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</si>
  <si>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</si>
  <si>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</si>
  <si>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</si>
  <si>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</si>
  <si>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</si>
  <si>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</si>
  <si>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</si>
  <si>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</si>
  <si>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</si>
  <si>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</si>
  <si>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</si>
  <si>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</si>
  <si>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</si>
  <si>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</si>
  <si>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</si>
  <si>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</si>
  <si>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</si>
  <si>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</si>
  <si>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</si>
  <si>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</si>
  <si>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</si>
  <si>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</si>
  <si>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</si>
  <si>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</si>
  <si>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</si>
  <si>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</si>
  <si>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</si>
  <si>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</si>
  <si>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</si>
  <si>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</si>
  <si>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</si>
  <si>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</si>
  <si>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</si>
  <si>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LQDE LN iShares $ corp Bond(דיבידנד לקבל)</t>
  </si>
  <si>
    <t>791231644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</si>
  <si>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</si>
  <si>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</si>
  <si>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</si>
  <si>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</si>
  <si>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</si>
  <si>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</si>
  <si>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מנורה מבטחים ביטוח בע"מ</t>
  </si>
  <si>
    <t xml:space="preserve">בנק מזרחי </t>
  </si>
  <si>
    <t>בנק הבינלאומי</t>
  </si>
  <si>
    <t>AAA</t>
  </si>
  <si>
    <t>AA+</t>
  </si>
  <si>
    <t xml:space="preserve">מנורה ביטוח הלכה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</si>
</sst>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460</v>
      </c>
    </row>
    <row r="3" spans="1:36">
      <c r="B3" s="2" t="s">
        <v>2</v>
      </c>
      <c r="C3" s="82" t="s">
        <v>465</v>
      </c>
    </row>
    <row r="4" spans="1:36">
      <c r="B4" s="2" t="s">
        <v>3</v>
      </c>
      <c r="C4" s="1">
        <v>184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1707.97164353324</v>
      </c>
      <c r="D11" s="78">
        <v>3.85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9855.0100610369991</v>
      </c>
      <c r="D13" s="79">
        <v>22.19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29226.298269342999</v>
      </c>
      <c r="D17" s="79">
        <v>65.819999999999993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3608.02</v>
      </c>
      <c r="D20" s="79">
        <v>8.1300000000000008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8.0406309799999995</v>
      </c>
      <c r="D37" s="79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44405.340604893237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3.7398000000000001E-2</v>
      </c>
    </row>
    <row r="48" spans="1:4">
      <c r="C48" t="s">
        <v>112</v>
      </c>
      <c r="D48">
        <v>3.8460000000000001</v>
      </c>
    </row>
    <row r="49" spans="3:4">
      <c r="C49" t="s">
        <v>116</v>
      </c>
      <c r="D49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460</v>
      </c>
    </row>
    <row r="3" spans="2:61">
      <c r="B3" s="2" t="s">
        <v>2</v>
      </c>
      <c r="C3" s="83" t="s">
        <v>465</v>
      </c>
    </row>
    <row r="4" spans="2:61">
      <c r="B4" s="2" t="s">
        <v>3</v>
      </c>
      <c r="C4" s="16">
        <v>184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26</v>
      </c>
      <c r="H11" s="7"/>
      <c r="I11" s="78">
        <v>3608.02</v>
      </c>
      <c r="J11" s="25"/>
      <c r="K11" s="78">
        <v>100</v>
      </c>
      <c r="L11" s="78">
        <v>8.1300000000000008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26</v>
      </c>
      <c r="I12" s="81">
        <v>3608.02</v>
      </c>
      <c r="K12" s="81">
        <v>100</v>
      </c>
      <c r="L12" s="81">
        <v>8.1300000000000008</v>
      </c>
    </row>
    <row r="13" spans="2:61">
      <c r="B13" s="80" t="s">
        <v>402</v>
      </c>
      <c r="C13" s="16"/>
      <c r="D13" s="16"/>
      <c r="E13" s="16"/>
      <c r="G13" s="81">
        <v>26</v>
      </c>
      <c r="I13" s="81">
        <v>3608.02</v>
      </c>
      <c r="K13" s="81">
        <v>100</v>
      </c>
      <c r="L13" s="81">
        <v>8.1300000000000008</v>
      </c>
    </row>
    <row r="14" spans="2:61">
      <c r="B14" t="s">
        <v>403</v>
      </c>
      <c r="C14" t="s">
        <v>404</v>
      </c>
      <c r="D14" t="s">
        <v>106</v>
      </c>
      <c r="E14" t="s">
        <v>129</v>
      </c>
      <c r="F14" t="s">
        <v>108</v>
      </c>
      <c r="G14" s="79">
        <v>26</v>
      </c>
      <c r="H14" s="79">
        <v>13877000</v>
      </c>
      <c r="I14" s="79">
        <v>3608.02</v>
      </c>
      <c r="J14" s="79">
        <v>0</v>
      </c>
      <c r="K14" s="79">
        <v>100</v>
      </c>
      <c r="L14" s="79">
        <v>8.1300000000000008</v>
      </c>
    </row>
    <row r="15" spans="2:61">
      <c r="B15" s="80" t="s">
        <v>405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402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406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407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460</v>
      </c>
    </row>
    <row r="3" spans="1:60">
      <c r="B3" s="2" t="s">
        <v>2</v>
      </c>
      <c r="C3" s="83" t="s">
        <v>465</v>
      </c>
    </row>
    <row r="4" spans="1:60">
      <c r="B4" s="2" t="s">
        <v>3</v>
      </c>
      <c r="C4" s="16">
        <v>184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460</v>
      </c>
    </row>
    <row r="3" spans="2:81">
      <c r="B3" s="2" t="s">
        <v>2</v>
      </c>
      <c r="C3" s="83" t="s">
        <v>465</v>
      </c>
      <c r="E3" s="15"/>
    </row>
    <row r="4" spans="2:81">
      <c r="B4" s="2" t="s">
        <v>3</v>
      </c>
      <c r="C4" s="16">
        <v>184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408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409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414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408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414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460</v>
      </c>
    </row>
    <row r="3" spans="2:72">
      <c r="B3" s="2" t="s">
        <v>2</v>
      </c>
      <c r="C3" s="83" t="s">
        <v>465</v>
      </c>
    </row>
    <row r="4" spans="2:72">
      <c r="B4" s="2" t="s">
        <v>3</v>
      </c>
      <c r="C4" s="16">
        <v>184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415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416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417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280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419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3" t="s">
        <v>465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420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421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422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423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460</v>
      </c>
    </row>
    <row r="3" spans="2:81">
      <c r="B3" s="2" t="s">
        <v>2</v>
      </c>
      <c r="C3" s="83" t="s">
        <v>465</v>
      </c>
    </row>
    <row r="4" spans="2:81">
      <c r="B4" s="2" t="s">
        <v>3</v>
      </c>
      <c r="C4" s="16">
        <v>184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420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421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280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424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425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460</v>
      </c>
    </row>
    <row r="3" spans="2:98">
      <c r="B3" s="2" t="s">
        <v>2</v>
      </c>
      <c r="C3" s="83" t="s">
        <v>465</v>
      </c>
    </row>
    <row r="4" spans="2:98">
      <c r="B4" s="2" t="s">
        <v>3</v>
      </c>
      <c r="C4" s="16">
        <v>184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460</v>
      </c>
    </row>
    <row r="3" spans="2:55">
      <c r="B3" s="2" t="s">
        <v>2</v>
      </c>
      <c r="C3" s="83" t="s">
        <v>465</v>
      </c>
    </row>
    <row r="4" spans="2:55">
      <c r="B4" s="2" t="s">
        <v>3</v>
      </c>
      <c r="C4" s="16">
        <v>184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426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427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429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430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431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432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433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460</v>
      </c>
    </row>
    <row r="3" spans="2:59">
      <c r="B3" s="2" t="s">
        <v>2</v>
      </c>
      <c r="C3" s="83" t="s">
        <v>465</v>
      </c>
    </row>
    <row r="4" spans="2:59">
      <c r="B4" s="2" t="s">
        <v>3</v>
      </c>
      <c r="C4" s="16">
        <v>184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434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401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460</v>
      </c>
    </row>
    <row r="3" spans="2:52">
      <c r="B3" s="2" t="s">
        <v>2</v>
      </c>
      <c r="C3" s="83" t="s">
        <v>465</v>
      </c>
    </row>
    <row r="4" spans="2:52">
      <c r="B4" s="2" t="s">
        <v>3</v>
      </c>
      <c r="C4" s="16">
        <v>184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402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405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435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406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280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402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436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406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407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280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460</v>
      </c>
    </row>
    <row r="3" spans="2:13">
      <c r="B3" s="2" t="s">
        <v>2</v>
      </c>
      <c r="C3" s="27" t="s">
        <v>465</v>
      </c>
    </row>
    <row r="4" spans="2:13">
      <c r="B4" s="2" t="s">
        <v>3</v>
      </c>
      <c r="C4" s="16">
        <v>184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1707.97164353324</v>
      </c>
      <c r="K11" s="78">
        <v>100</v>
      </c>
      <c r="L11" s="78">
        <v>3.85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1707.97164353324</v>
      </c>
      <c r="K12" s="81">
        <v>100</v>
      </c>
      <c r="L12" s="81">
        <v>3.85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1691.1455000000001</v>
      </c>
      <c r="K13" s="81">
        <v>99.01</v>
      </c>
      <c r="L13" s="81">
        <v>3.81</v>
      </c>
    </row>
    <row r="14" spans="2:13">
      <c r="B14" t="s">
        <v>461</v>
      </c>
      <c r="C14" t="s">
        <v>196</v>
      </c>
      <c r="D14" t="s">
        <v>197</v>
      </c>
      <c r="E14" s="83" t="s">
        <v>463</v>
      </c>
      <c r="F14" t="s">
        <v>155</v>
      </c>
      <c r="G14" t="s">
        <v>108</v>
      </c>
      <c r="H14" s="79">
        <v>0</v>
      </c>
      <c r="I14" s="79">
        <v>0</v>
      </c>
      <c r="J14" s="79">
        <v>1558.8884499999999</v>
      </c>
      <c r="K14" s="79">
        <v>91.27</v>
      </c>
      <c r="L14" s="79">
        <v>3.51</v>
      </c>
    </row>
    <row r="15" spans="2:13">
      <c r="B15" t="s">
        <v>462</v>
      </c>
      <c r="C15" t="s">
        <v>200</v>
      </c>
      <c r="D15" s="85">
        <v>31</v>
      </c>
      <c r="E15" s="83" t="s">
        <v>464</v>
      </c>
      <c r="F15" t="s">
        <v>155</v>
      </c>
      <c r="G15" t="s">
        <v>108</v>
      </c>
      <c r="H15" s="79">
        <v>0</v>
      </c>
      <c r="I15" s="79">
        <v>0</v>
      </c>
      <c r="J15" s="79">
        <v>132.25704999999999</v>
      </c>
      <c r="K15" s="79">
        <v>7.74</v>
      </c>
      <c r="L15" s="79">
        <v>0.3</v>
      </c>
    </row>
    <row r="16" spans="2:13">
      <c r="B16" s="80" t="s">
        <v>201</v>
      </c>
      <c r="D16" s="16"/>
      <c r="I16" s="81">
        <v>0</v>
      </c>
      <c r="J16" s="81">
        <v>16.82614353324</v>
      </c>
      <c r="K16" s="81">
        <v>0.99</v>
      </c>
      <c r="L16" s="81">
        <v>0.04</v>
      </c>
    </row>
    <row r="17" spans="2:12">
      <c r="B17" t="s">
        <v>461</v>
      </c>
      <c r="C17" t="s">
        <v>202</v>
      </c>
      <c r="D17" t="s">
        <v>197</v>
      </c>
      <c r="E17" s="83" t="s">
        <v>463</v>
      </c>
      <c r="F17" t="s">
        <v>155</v>
      </c>
      <c r="G17" t="s">
        <v>193</v>
      </c>
      <c r="H17" s="79">
        <v>0</v>
      </c>
      <c r="I17" s="79">
        <v>0</v>
      </c>
      <c r="J17" s="79">
        <v>3.2910239999999998E-5</v>
      </c>
      <c r="K17" s="79">
        <v>0</v>
      </c>
      <c r="L17" s="79">
        <v>0</v>
      </c>
    </row>
    <row r="18" spans="2:12">
      <c r="B18" t="s">
        <v>461</v>
      </c>
      <c r="C18" t="s">
        <v>203</v>
      </c>
      <c r="D18" t="s">
        <v>197</v>
      </c>
      <c r="E18" s="83" t="s">
        <v>463</v>
      </c>
      <c r="F18" t="s">
        <v>155</v>
      </c>
      <c r="G18" t="s">
        <v>119</v>
      </c>
      <c r="H18" s="79">
        <v>0</v>
      </c>
      <c r="I18" s="79">
        <v>0</v>
      </c>
      <c r="J18" s="79">
        <v>8.1226126230000002</v>
      </c>
      <c r="K18" s="79">
        <v>0.48</v>
      </c>
      <c r="L18" s="79">
        <v>0.02</v>
      </c>
    </row>
    <row r="19" spans="2:12">
      <c r="B19" t="s">
        <v>461</v>
      </c>
      <c r="C19" t="s">
        <v>204</v>
      </c>
      <c r="D19" t="s">
        <v>197</v>
      </c>
      <c r="E19" s="83" t="s">
        <v>463</v>
      </c>
      <c r="F19" t="s">
        <v>155</v>
      </c>
      <c r="G19" t="s">
        <v>112</v>
      </c>
      <c r="H19" s="79">
        <v>0</v>
      </c>
      <c r="I19" s="79">
        <v>0</v>
      </c>
      <c r="J19" s="79">
        <v>8.7034979999999997</v>
      </c>
      <c r="K19" s="79">
        <v>0.51</v>
      </c>
      <c r="L19" s="79">
        <v>0.02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198</v>
      </c>
      <c r="C21" t="s">
        <v>198</v>
      </c>
      <c r="D21" s="16"/>
      <c r="E21" t="s">
        <v>198</v>
      </c>
      <c r="G21" t="s">
        <v>198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198</v>
      </c>
      <c r="C23" t="s">
        <v>198</v>
      </c>
      <c r="D23" s="16"/>
      <c r="E23" t="s">
        <v>198</v>
      </c>
      <c r="G23" t="s">
        <v>198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207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G25" t="s">
        <v>198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G27" t="s">
        <v>198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G29" t="s">
        <v>198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198</v>
      </c>
      <c r="C32" t="s">
        <v>198</v>
      </c>
      <c r="D32" s="16"/>
      <c r="E32" t="s">
        <v>198</v>
      </c>
      <c r="G32" t="s">
        <v>198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198</v>
      </c>
      <c r="C34" t="s">
        <v>198</v>
      </c>
      <c r="D34" s="16"/>
      <c r="E34" t="s">
        <v>198</v>
      </c>
      <c r="G34" t="s">
        <v>198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460</v>
      </c>
    </row>
    <row r="3" spans="2:49">
      <c r="B3" s="2" t="s">
        <v>2</v>
      </c>
      <c r="C3" s="83" t="s">
        <v>465</v>
      </c>
    </row>
    <row r="4" spans="2:49">
      <c r="B4" s="2" t="s">
        <v>3</v>
      </c>
      <c r="C4" s="16">
        <v>184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402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405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435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406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280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402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436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280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460</v>
      </c>
    </row>
    <row r="3" spans="2:78">
      <c r="B3" s="2" t="s">
        <v>2</v>
      </c>
      <c r="C3" s="83" t="s">
        <v>465</v>
      </c>
    </row>
    <row r="4" spans="2:78">
      <c r="B4" s="2" t="s">
        <v>3</v>
      </c>
      <c r="C4" s="16">
        <v>184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408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409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410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411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412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413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414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408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409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410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411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412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413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414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460</v>
      </c>
    </row>
    <row r="3" spans="2:59">
      <c r="B3" s="2" t="s">
        <v>2</v>
      </c>
      <c r="C3" s="84" t="s">
        <v>465</v>
      </c>
    </row>
    <row r="4" spans="2:59">
      <c r="B4" s="2" t="s">
        <v>3</v>
      </c>
      <c r="C4" s="84">
        <v>184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437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441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442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443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444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445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446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447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440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446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460</v>
      </c>
    </row>
    <row r="3" spans="2:64">
      <c r="B3" s="2" t="s">
        <v>2</v>
      </c>
      <c r="C3" s="83" t="s">
        <v>465</v>
      </c>
    </row>
    <row r="4" spans="2:64">
      <c r="B4" s="2" t="s">
        <v>3</v>
      </c>
      <c r="C4" s="16">
        <v>184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420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421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460</v>
      </c>
    </row>
    <row r="3" spans="2:55">
      <c r="B3" s="2" t="s">
        <v>2</v>
      </c>
      <c r="C3" s="83" t="s">
        <v>465</v>
      </c>
    </row>
    <row r="4" spans="2:55">
      <c r="B4" s="2" t="s">
        <v>3</v>
      </c>
      <c r="C4" s="16">
        <v>184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450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451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450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451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460</v>
      </c>
    </row>
    <row r="3" spans="2:60">
      <c r="B3" s="2" t="s">
        <v>2</v>
      </c>
      <c r="C3" s="84" t="s">
        <v>465</v>
      </c>
    </row>
    <row r="4" spans="2:60">
      <c r="B4" s="2" t="s">
        <v>3</v>
      </c>
      <c r="C4" s="84">
        <v>184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460</v>
      </c>
    </row>
    <row r="3" spans="2:60">
      <c r="B3" s="2" t="s">
        <v>2</v>
      </c>
      <c r="C3" s="83" t="s">
        <v>465</v>
      </c>
    </row>
    <row r="4" spans="2:60">
      <c r="B4" s="2" t="s">
        <v>3</v>
      </c>
      <c r="C4" s="16">
        <v>184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8.0406309799999995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s="80" t="s">
        <v>210</v>
      </c>
      <c r="D13" s="19"/>
      <c r="E13" s="19"/>
      <c r="F13" s="19"/>
      <c r="G13" s="19"/>
      <c r="H13" s="81">
        <v>0</v>
      </c>
      <c r="I13" s="81">
        <v>8.0406309799999995</v>
      </c>
      <c r="J13" s="81">
        <v>100</v>
      </c>
      <c r="K13" s="81">
        <v>0.02</v>
      </c>
    </row>
    <row r="14" spans="2:60">
      <c r="B14" t="s">
        <v>452</v>
      </c>
      <c r="C14" t="s">
        <v>453</v>
      </c>
      <c r="D14" t="s">
        <v>198</v>
      </c>
      <c r="E14" t="s">
        <v>199</v>
      </c>
      <c r="F14" s="79">
        <v>0</v>
      </c>
      <c r="G14" t="s">
        <v>112</v>
      </c>
      <c r="H14" s="79">
        <v>0</v>
      </c>
      <c r="I14" s="79">
        <v>5.6975028600000002</v>
      </c>
      <c r="J14" s="79">
        <v>70.86</v>
      </c>
      <c r="K14" s="79">
        <v>0.01</v>
      </c>
    </row>
    <row r="15" spans="2:60">
      <c r="B15" t="s">
        <v>454</v>
      </c>
      <c r="C15" t="s">
        <v>455</v>
      </c>
      <c r="D15" t="s">
        <v>198</v>
      </c>
      <c r="E15" t="s">
        <v>199</v>
      </c>
      <c r="F15" s="79">
        <v>0</v>
      </c>
      <c r="G15" t="s">
        <v>112</v>
      </c>
      <c r="H15" s="79">
        <v>0</v>
      </c>
      <c r="I15" s="79">
        <v>0.44350000000000001</v>
      </c>
      <c r="J15" s="79">
        <v>5.52</v>
      </c>
      <c r="K15" s="79">
        <v>0</v>
      </c>
    </row>
    <row r="16" spans="2:60">
      <c r="B16" t="s">
        <v>456</v>
      </c>
      <c r="C16" t="s">
        <v>457</v>
      </c>
      <c r="D16" t="s">
        <v>198</v>
      </c>
      <c r="E16" t="s">
        <v>199</v>
      </c>
      <c r="F16" s="79">
        <v>0</v>
      </c>
      <c r="G16" t="s">
        <v>112</v>
      </c>
      <c r="H16" s="79">
        <v>0</v>
      </c>
      <c r="I16" s="79">
        <v>0.45082812</v>
      </c>
      <c r="J16" s="79">
        <v>5.61</v>
      </c>
      <c r="K16" s="79">
        <v>0</v>
      </c>
    </row>
    <row r="17" spans="2:11">
      <c r="B17" t="s">
        <v>458</v>
      </c>
      <c r="C17" t="s">
        <v>459</v>
      </c>
      <c r="D17" t="s">
        <v>198</v>
      </c>
      <c r="E17" t="s">
        <v>199</v>
      </c>
      <c r="F17" s="79">
        <v>0</v>
      </c>
      <c r="G17" t="s">
        <v>112</v>
      </c>
      <c r="H17" s="79">
        <v>0</v>
      </c>
      <c r="I17" s="79">
        <v>1.4488000000000001</v>
      </c>
      <c r="J17" s="79">
        <v>18.02</v>
      </c>
      <c r="K17" s="79">
        <v>0</v>
      </c>
    </row>
    <row r="18" spans="2:11">
      <c r="B18" t="s">
        <v>213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460</v>
      </c>
    </row>
    <row r="3" spans="2:17">
      <c r="B3" s="2" t="s">
        <v>2</v>
      </c>
      <c r="C3" s="83" t="s">
        <v>465</v>
      </c>
    </row>
    <row r="4" spans="2:17">
      <c r="B4" s="2" t="s">
        <v>3</v>
      </c>
      <c r="C4" s="16">
        <v>184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210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460</v>
      </c>
    </row>
    <row r="3" spans="2:18">
      <c r="B3" s="2" t="s">
        <v>2</v>
      </c>
      <c r="C3" s="83" t="s">
        <v>465</v>
      </c>
    </row>
    <row r="4" spans="2:18">
      <c r="B4" s="2" t="s">
        <v>3</v>
      </c>
      <c r="C4" s="16">
        <v>184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460</v>
      </c>
    </row>
    <row r="3" spans="2:18">
      <c r="B3" s="2" t="s">
        <v>2</v>
      </c>
      <c r="C3" s="83" t="s">
        <v>465</v>
      </c>
    </row>
    <row r="4" spans="2:18">
      <c r="B4" s="2" t="s">
        <v>3</v>
      </c>
      <c r="C4" s="16">
        <v>184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420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421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460</v>
      </c>
    </row>
    <row r="3" spans="2:52">
      <c r="B3" s="2" t="s">
        <v>2</v>
      </c>
      <c r="C3" s="83" t="s">
        <v>465</v>
      </c>
    </row>
    <row r="4" spans="2:52">
      <c r="B4" s="2" t="s">
        <v>3</v>
      </c>
      <c r="C4" s="16">
        <v>184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</v>
      </c>
      <c r="I11" s="7"/>
      <c r="J11" s="7"/>
      <c r="K11" s="78">
        <v>0.32</v>
      </c>
      <c r="L11" s="78">
        <v>8040017.9199999999</v>
      </c>
      <c r="M11" s="7"/>
      <c r="N11" s="78">
        <v>9855.0100610369991</v>
      </c>
      <c r="O11" s="7"/>
      <c r="P11" s="78">
        <v>100</v>
      </c>
      <c r="Q11" s="78">
        <v>22.19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5.5</v>
      </c>
      <c r="K12" s="81">
        <v>0.32</v>
      </c>
      <c r="L12" s="81">
        <v>8040017.9199999999</v>
      </c>
      <c r="N12" s="81">
        <v>9855.0100610369991</v>
      </c>
      <c r="P12" s="81">
        <v>100</v>
      </c>
      <c r="Q12" s="81">
        <v>22.19</v>
      </c>
    </row>
    <row r="13" spans="2:52">
      <c r="B13" s="80" t="s">
        <v>214</v>
      </c>
      <c r="C13" s="16"/>
      <c r="D13" s="16"/>
      <c r="H13" s="81">
        <v>5.6</v>
      </c>
      <c r="K13" s="81">
        <v>-0.01</v>
      </c>
      <c r="L13" s="81">
        <v>4700247.41</v>
      </c>
      <c r="N13" s="81">
        <v>6018.6268004109997</v>
      </c>
      <c r="P13" s="81">
        <v>61.07</v>
      </c>
      <c r="Q13" s="81">
        <v>13.55</v>
      </c>
    </row>
    <row r="14" spans="2:52">
      <c r="B14" s="80" t="s">
        <v>215</v>
      </c>
      <c r="C14" s="16"/>
      <c r="D14" s="16"/>
      <c r="H14" s="81">
        <v>5.6</v>
      </c>
      <c r="K14" s="81">
        <v>-0.01</v>
      </c>
      <c r="L14" s="81">
        <v>4700247.41</v>
      </c>
      <c r="N14" s="81">
        <v>6018.6268004109997</v>
      </c>
      <c r="P14" s="81">
        <v>61.07</v>
      </c>
      <c r="Q14" s="81">
        <v>13.55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714902.87</v>
      </c>
      <c r="M15" s="79">
        <v>161.43</v>
      </c>
      <c r="N15" s="79">
        <v>1154.067703041</v>
      </c>
      <c r="O15" s="79">
        <v>0</v>
      </c>
      <c r="P15" s="79">
        <v>11.71</v>
      </c>
      <c r="Q15" s="79">
        <v>2.6</v>
      </c>
    </row>
    <row r="16" spans="2:52">
      <c r="B16" t="s">
        <v>219</v>
      </c>
      <c r="C16" t="s">
        <v>220</v>
      </c>
      <c r="D16" t="s">
        <v>106</v>
      </c>
      <c r="E16" t="s">
        <v>218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626378.43000000005</v>
      </c>
      <c r="M16" s="79">
        <v>164.96</v>
      </c>
      <c r="N16" s="79">
        <v>1033.273858128</v>
      </c>
      <c r="O16" s="79">
        <v>0.01</v>
      </c>
      <c r="P16" s="79">
        <v>10.48</v>
      </c>
      <c r="Q16" s="79">
        <v>2.33</v>
      </c>
    </row>
    <row r="17" spans="2:17">
      <c r="B17" t="s">
        <v>221</v>
      </c>
      <c r="C17" t="s">
        <v>222</v>
      </c>
      <c r="D17" t="s">
        <v>106</v>
      </c>
      <c r="E17" t="s">
        <v>218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1093298.3500000001</v>
      </c>
      <c r="M17" s="79">
        <v>104.66</v>
      </c>
      <c r="N17" s="79">
        <v>1144.24605311</v>
      </c>
      <c r="O17" s="79">
        <v>0.01</v>
      </c>
      <c r="P17" s="79">
        <v>11.61</v>
      </c>
      <c r="Q17" s="79">
        <v>2.58</v>
      </c>
    </row>
    <row r="18" spans="2:17">
      <c r="B18" t="s">
        <v>223</v>
      </c>
      <c r="C18" t="s">
        <v>224</v>
      </c>
      <c r="D18" t="s">
        <v>106</v>
      </c>
      <c r="E18" t="s">
        <v>218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837348.74</v>
      </c>
      <c r="M18" s="79">
        <v>124.29</v>
      </c>
      <c r="N18" s="79">
        <v>1040.7407489459999</v>
      </c>
      <c r="O18" s="79">
        <v>0</v>
      </c>
      <c r="P18" s="79">
        <v>10.56</v>
      </c>
      <c r="Q18" s="79">
        <v>2.34</v>
      </c>
    </row>
    <row r="19" spans="2:17">
      <c r="B19" t="s">
        <v>225</v>
      </c>
      <c r="C19" t="s">
        <v>226</v>
      </c>
      <c r="D19" t="s">
        <v>106</v>
      </c>
      <c r="E19" t="s">
        <v>218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266411.8</v>
      </c>
      <c r="M19" s="79">
        <v>103.05</v>
      </c>
      <c r="N19" s="79">
        <v>274.53735990000001</v>
      </c>
      <c r="O19" s="79">
        <v>0</v>
      </c>
      <c r="P19" s="79">
        <v>2.79</v>
      </c>
      <c r="Q19" s="79">
        <v>0.62</v>
      </c>
    </row>
    <row r="20" spans="2:17">
      <c r="B20" t="s">
        <v>227</v>
      </c>
      <c r="C20" t="s">
        <v>228</v>
      </c>
      <c r="D20" t="s">
        <v>106</v>
      </c>
      <c r="E20" t="s">
        <v>218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510335.78</v>
      </c>
      <c r="M20" s="79">
        <v>122.71</v>
      </c>
      <c r="N20" s="79">
        <v>626.23303563800005</v>
      </c>
      <c r="O20" s="79">
        <v>0</v>
      </c>
      <c r="P20" s="79">
        <v>6.35</v>
      </c>
      <c r="Q20" s="79">
        <v>1.41</v>
      </c>
    </row>
    <row r="21" spans="2:17">
      <c r="B21" t="s">
        <v>229</v>
      </c>
      <c r="C21" t="s">
        <v>230</v>
      </c>
      <c r="D21" t="s">
        <v>106</v>
      </c>
      <c r="E21" t="s">
        <v>218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651571.43999999994</v>
      </c>
      <c r="M21" s="79">
        <v>114.42</v>
      </c>
      <c r="N21" s="79">
        <v>745.528041648</v>
      </c>
      <c r="O21" s="79">
        <v>0</v>
      </c>
      <c r="P21" s="79">
        <v>7.56</v>
      </c>
      <c r="Q21" s="79">
        <v>1.68</v>
      </c>
    </row>
    <row r="22" spans="2:17">
      <c r="B22" s="80" t="s">
        <v>231</v>
      </c>
      <c r="C22" s="16"/>
      <c r="D22" s="16"/>
      <c r="H22" s="81">
        <v>5.34</v>
      </c>
      <c r="K22" s="81">
        <v>0.84</v>
      </c>
      <c r="L22" s="81">
        <v>3339770.51</v>
      </c>
      <c r="N22" s="81">
        <v>3836.3832606259998</v>
      </c>
      <c r="P22" s="81">
        <v>38.93</v>
      </c>
      <c r="Q22" s="81">
        <v>8.64</v>
      </c>
    </row>
    <row r="23" spans="2:17">
      <c r="B23" s="80" t="s">
        <v>232</v>
      </c>
      <c r="C23" s="16"/>
      <c r="D23" s="16"/>
      <c r="H23" s="81">
        <v>0.59</v>
      </c>
      <c r="K23" s="81">
        <v>0.1</v>
      </c>
      <c r="L23" s="81">
        <v>352162.73</v>
      </c>
      <c r="N23" s="81">
        <v>351.970188796</v>
      </c>
      <c r="P23" s="81">
        <v>3.57</v>
      </c>
      <c r="Q23" s="81">
        <v>0.79</v>
      </c>
    </row>
    <row r="24" spans="2:17">
      <c r="B24" t="s">
        <v>233</v>
      </c>
      <c r="C24" t="s">
        <v>234</v>
      </c>
      <c r="D24" t="s">
        <v>106</v>
      </c>
      <c r="E24" t="s">
        <v>218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19200.349999999999</v>
      </c>
      <c r="M24" s="79">
        <v>99.97</v>
      </c>
      <c r="N24" s="79">
        <v>19.194589895</v>
      </c>
      <c r="O24" s="79">
        <v>0</v>
      </c>
      <c r="P24" s="79">
        <v>0.19</v>
      </c>
      <c r="Q24" s="79">
        <v>0.04</v>
      </c>
    </row>
    <row r="25" spans="2:17">
      <c r="B25" t="s">
        <v>235</v>
      </c>
      <c r="C25" t="s">
        <v>236</v>
      </c>
      <c r="D25" t="s">
        <v>106</v>
      </c>
      <c r="E25" t="s">
        <v>218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26142.63</v>
      </c>
      <c r="M25" s="79">
        <v>99.96</v>
      </c>
      <c r="N25" s="79">
        <v>26.132172948000001</v>
      </c>
      <c r="O25" s="79">
        <v>0</v>
      </c>
      <c r="P25" s="79">
        <v>0.27</v>
      </c>
      <c r="Q25" s="79">
        <v>0.06</v>
      </c>
    </row>
    <row r="26" spans="2:17">
      <c r="B26" t="s">
        <v>237</v>
      </c>
      <c r="C26" t="s">
        <v>238</v>
      </c>
      <c r="D26" t="s">
        <v>106</v>
      </c>
      <c r="E26" t="s">
        <v>218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40117.31</v>
      </c>
      <c r="M26" s="79">
        <v>99.94</v>
      </c>
      <c r="N26" s="79">
        <v>40.093239613999998</v>
      </c>
      <c r="O26" s="79">
        <v>0</v>
      </c>
      <c r="P26" s="79">
        <v>0.41</v>
      </c>
      <c r="Q26" s="79">
        <v>0.09</v>
      </c>
    </row>
    <row r="27" spans="2:17">
      <c r="B27" t="s">
        <v>239</v>
      </c>
      <c r="C27" t="s">
        <v>240</v>
      </c>
      <c r="D27" t="s">
        <v>106</v>
      </c>
      <c r="E27" t="s">
        <v>218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54375.87</v>
      </c>
      <c r="M27" s="79">
        <v>99.92</v>
      </c>
      <c r="N27" s="79">
        <v>54.332369303999997</v>
      </c>
      <c r="O27" s="79">
        <v>0</v>
      </c>
      <c r="P27" s="79">
        <v>0.55000000000000004</v>
      </c>
      <c r="Q27" s="79">
        <v>0.12</v>
      </c>
    </row>
    <row r="28" spans="2:17">
      <c r="B28" t="s">
        <v>241</v>
      </c>
      <c r="C28" t="s">
        <v>242</v>
      </c>
      <c r="D28" t="s">
        <v>106</v>
      </c>
      <c r="E28" t="s">
        <v>218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31476.25</v>
      </c>
      <c r="M28" s="79">
        <v>99.93</v>
      </c>
      <c r="N28" s="79">
        <v>31.454216625000001</v>
      </c>
      <c r="O28" s="79">
        <v>0</v>
      </c>
      <c r="P28" s="79">
        <v>0.32</v>
      </c>
      <c r="Q28" s="79">
        <v>7.0000000000000007E-2</v>
      </c>
    </row>
    <row r="29" spans="2:17">
      <c r="B29" t="s">
        <v>243</v>
      </c>
      <c r="C29" t="s">
        <v>244</v>
      </c>
      <c r="D29" t="s">
        <v>106</v>
      </c>
      <c r="E29" t="s">
        <v>218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96896.6</v>
      </c>
      <c r="M29" s="79">
        <v>99.93</v>
      </c>
      <c r="N29" s="79">
        <v>96.828772380000004</v>
      </c>
      <c r="O29" s="79">
        <v>0</v>
      </c>
      <c r="P29" s="79">
        <v>0.98</v>
      </c>
      <c r="Q29" s="79">
        <v>0.22</v>
      </c>
    </row>
    <row r="30" spans="2:17">
      <c r="B30" t="s">
        <v>245</v>
      </c>
      <c r="C30" t="s">
        <v>246</v>
      </c>
      <c r="D30" t="s">
        <v>106</v>
      </c>
      <c r="E30" t="s">
        <v>218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17494.330000000002</v>
      </c>
      <c r="M30" s="79">
        <v>99.93</v>
      </c>
      <c r="N30" s="79">
        <v>17.482083969000001</v>
      </c>
      <c r="O30" s="79">
        <v>0</v>
      </c>
      <c r="P30" s="79">
        <v>0.18</v>
      </c>
      <c r="Q30" s="79">
        <v>0.04</v>
      </c>
    </row>
    <row r="31" spans="2:17">
      <c r="B31" t="s">
        <v>247</v>
      </c>
      <c r="C31" t="s">
        <v>248</v>
      </c>
      <c r="D31" t="s">
        <v>106</v>
      </c>
      <c r="E31" t="s">
        <v>218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66459.39</v>
      </c>
      <c r="M31" s="79">
        <v>99.99</v>
      </c>
      <c r="N31" s="79">
        <v>66.452744061000004</v>
      </c>
      <c r="O31" s="79">
        <v>0</v>
      </c>
      <c r="P31" s="79">
        <v>0.67</v>
      </c>
      <c r="Q31" s="79">
        <v>0.15</v>
      </c>
    </row>
    <row r="32" spans="2:17">
      <c r="B32" s="80" t="s">
        <v>249</v>
      </c>
      <c r="C32" s="16"/>
      <c r="D32" s="16"/>
      <c r="H32" s="81">
        <v>5.91</v>
      </c>
      <c r="K32" s="81">
        <v>1.06</v>
      </c>
      <c r="L32" s="81">
        <v>2364824.25</v>
      </c>
      <c r="N32" s="81">
        <v>2867.421428659</v>
      </c>
      <c r="P32" s="81">
        <v>29.1</v>
      </c>
      <c r="Q32" s="81">
        <v>6.46</v>
      </c>
    </row>
    <row r="33" spans="2:17">
      <c r="B33" t="s">
        <v>250</v>
      </c>
      <c r="C33" t="s">
        <v>251</v>
      </c>
      <c r="D33" t="s">
        <v>106</v>
      </c>
      <c r="E33" t="s">
        <v>218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253144.95999999999</v>
      </c>
      <c r="M33" s="79">
        <v>118.08</v>
      </c>
      <c r="N33" s="79">
        <v>298.913568768</v>
      </c>
      <c r="O33" s="79">
        <v>0</v>
      </c>
      <c r="P33" s="79">
        <v>3.03</v>
      </c>
      <c r="Q33" s="79">
        <v>0.67</v>
      </c>
    </row>
    <row r="34" spans="2:17">
      <c r="B34" t="s">
        <v>252</v>
      </c>
      <c r="C34" t="s">
        <v>253</v>
      </c>
      <c r="D34" t="s">
        <v>106</v>
      </c>
      <c r="E34" t="s">
        <v>218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157304.47</v>
      </c>
      <c r="M34" s="79">
        <v>152.63999999999999</v>
      </c>
      <c r="N34" s="79">
        <v>240.109543008</v>
      </c>
      <c r="O34" s="79">
        <v>0</v>
      </c>
      <c r="P34" s="79">
        <v>2.44</v>
      </c>
      <c r="Q34" s="79">
        <v>0.54</v>
      </c>
    </row>
    <row r="35" spans="2:17">
      <c r="B35" t="s">
        <v>254</v>
      </c>
      <c r="C35" t="s">
        <v>255</v>
      </c>
      <c r="D35" t="s">
        <v>106</v>
      </c>
      <c r="E35" t="s">
        <v>218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317390.28999999998</v>
      </c>
      <c r="M35" s="79">
        <v>118.33</v>
      </c>
      <c r="N35" s="79">
        <v>375.56793015699998</v>
      </c>
      <c r="O35" s="79">
        <v>0</v>
      </c>
      <c r="P35" s="79">
        <v>3.81</v>
      </c>
      <c r="Q35" s="79">
        <v>0.85</v>
      </c>
    </row>
    <row r="36" spans="2:17">
      <c r="B36" t="s">
        <v>256</v>
      </c>
      <c r="C36" t="s">
        <v>257</v>
      </c>
      <c r="D36" t="s">
        <v>106</v>
      </c>
      <c r="E36" t="s">
        <v>218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54375.87</v>
      </c>
      <c r="M36" s="79">
        <v>100.97</v>
      </c>
      <c r="N36" s="79">
        <v>54.903315939000002</v>
      </c>
      <c r="O36" s="79">
        <v>0</v>
      </c>
      <c r="P36" s="79">
        <v>0.56000000000000005</v>
      </c>
      <c r="Q36" s="79">
        <v>0.12</v>
      </c>
    </row>
    <row r="37" spans="2:17">
      <c r="B37" t="s">
        <v>258</v>
      </c>
      <c r="C37" t="s">
        <v>259</v>
      </c>
      <c r="D37" t="s">
        <v>106</v>
      </c>
      <c r="E37" t="s">
        <v>218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356189.17</v>
      </c>
      <c r="M37" s="79">
        <v>127.28</v>
      </c>
      <c r="N37" s="79">
        <v>453.35757557599999</v>
      </c>
      <c r="O37" s="79">
        <v>0</v>
      </c>
      <c r="P37" s="79">
        <v>4.5999999999999996</v>
      </c>
      <c r="Q37" s="79">
        <v>1.02</v>
      </c>
    </row>
    <row r="38" spans="2:17">
      <c r="B38" t="s">
        <v>260</v>
      </c>
      <c r="C38" t="s">
        <v>261</v>
      </c>
      <c r="D38" t="s">
        <v>106</v>
      </c>
      <c r="E38" t="s">
        <v>218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50087.74</v>
      </c>
      <c r="M38" s="79">
        <v>105.44</v>
      </c>
      <c r="N38" s="79">
        <v>52.812513056</v>
      </c>
      <c r="O38" s="79">
        <v>0</v>
      </c>
      <c r="P38" s="79">
        <v>0.54</v>
      </c>
      <c r="Q38" s="79">
        <v>0.12</v>
      </c>
    </row>
    <row r="39" spans="2:17">
      <c r="B39" t="s">
        <v>262</v>
      </c>
      <c r="C39" t="s">
        <v>263</v>
      </c>
      <c r="D39" t="s">
        <v>106</v>
      </c>
      <c r="E39" t="s">
        <v>218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194351.69</v>
      </c>
      <c r="M39" s="79">
        <v>117.15</v>
      </c>
      <c r="N39" s="79">
        <v>227.68300483499999</v>
      </c>
      <c r="O39" s="79">
        <v>0</v>
      </c>
      <c r="P39" s="79">
        <v>2.31</v>
      </c>
      <c r="Q39" s="79">
        <v>0.51</v>
      </c>
    </row>
    <row r="40" spans="2:17">
      <c r="B40" t="s">
        <v>264</v>
      </c>
      <c r="C40" t="s">
        <v>265</v>
      </c>
      <c r="D40" t="s">
        <v>106</v>
      </c>
      <c r="E40" t="s">
        <v>218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828513</v>
      </c>
      <c r="M40" s="79">
        <v>120.93</v>
      </c>
      <c r="N40" s="79">
        <v>1001.9207709</v>
      </c>
      <c r="O40" s="79">
        <v>0</v>
      </c>
      <c r="P40" s="79">
        <v>10.17</v>
      </c>
      <c r="Q40" s="79">
        <v>2.2599999999999998</v>
      </c>
    </row>
    <row r="41" spans="2:17">
      <c r="B41" t="s">
        <v>266</v>
      </c>
      <c r="C41" t="s">
        <v>267</v>
      </c>
      <c r="D41" t="s">
        <v>106</v>
      </c>
      <c r="E41" t="s">
        <v>218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153460.78</v>
      </c>
      <c r="M41" s="79">
        <v>105.66</v>
      </c>
      <c r="N41" s="79">
        <v>162.146660148</v>
      </c>
      <c r="O41" s="79">
        <v>0</v>
      </c>
      <c r="P41" s="79">
        <v>1.65</v>
      </c>
      <c r="Q41" s="79">
        <v>0.37</v>
      </c>
    </row>
    <row r="42" spans="2:17">
      <c r="B42" t="s">
        <v>268</v>
      </c>
      <c r="C42" t="s">
        <v>269</v>
      </c>
      <c r="D42" t="s">
        <v>106</v>
      </c>
      <c r="E42" t="s">
        <v>218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6.28</v>
      </c>
      <c r="M42" s="79">
        <v>104.24</v>
      </c>
      <c r="N42" s="79">
        <v>6.5462719999999997E-3</v>
      </c>
      <c r="O42" s="79">
        <v>0</v>
      </c>
      <c r="P42" s="79">
        <v>0</v>
      </c>
      <c r="Q42" s="79">
        <v>0</v>
      </c>
    </row>
    <row r="43" spans="2:17">
      <c r="B43" s="80" t="s">
        <v>270</v>
      </c>
      <c r="C43" s="16"/>
      <c r="D43" s="16"/>
      <c r="H43" s="81">
        <v>5.41</v>
      </c>
      <c r="K43" s="81">
        <v>0.25</v>
      </c>
      <c r="L43" s="81">
        <v>622783.53</v>
      </c>
      <c r="N43" s="81">
        <v>616.99164317099996</v>
      </c>
      <c r="P43" s="81">
        <v>6.26</v>
      </c>
      <c r="Q43" s="81">
        <v>1.39</v>
      </c>
    </row>
    <row r="44" spans="2:17">
      <c r="B44" t="s">
        <v>271</v>
      </c>
      <c r="C44" t="s">
        <v>272</v>
      </c>
      <c r="D44" t="s">
        <v>106</v>
      </c>
      <c r="E44" t="s">
        <v>218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622783.53</v>
      </c>
      <c r="M44" s="79">
        <v>99.07</v>
      </c>
      <c r="N44" s="79">
        <v>616.99164317099996</v>
      </c>
      <c r="O44" s="79">
        <v>0.01</v>
      </c>
      <c r="P44" s="79">
        <v>6.26</v>
      </c>
      <c r="Q44" s="79">
        <v>1.39</v>
      </c>
    </row>
    <row r="45" spans="2:17">
      <c r="B45" s="80" t="s">
        <v>273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198</v>
      </c>
      <c r="C46" t="s">
        <v>198</v>
      </c>
      <c r="D46" s="16"/>
      <c r="E46" t="s">
        <v>198</v>
      </c>
      <c r="H46" s="79">
        <v>0</v>
      </c>
      <c r="I46" t="s">
        <v>198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210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274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198</v>
      </c>
      <c r="C49" t="s">
        <v>198</v>
      </c>
      <c r="D49" s="16"/>
      <c r="E49" t="s">
        <v>198</v>
      </c>
      <c r="H49" s="79">
        <v>0</v>
      </c>
      <c r="I49" t="s">
        <v>198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275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198</v>
      </c>
      <c r="C51" t="s">
        <v>198</v>
      </c>
      <c r="D51" s="16"/>
      <c r="E51" t="s">
        <v>198</v>
      </c>
      <c r="H51" s="79">
        <v>0</v>
      </c>
      <c r="I51" t="s">
        <v>198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460</v>
      </c>
    </row>
    <row r="3" spans="2:23">
      <c r="B3" s="2" t="s">
        <v>2</v>
      </c>
      <c r="C3" s="83" t="s">
        <v>465</v>
      </c>
    </row>
    <row r="4" spans="2:23">
      <c r="B4" s="2" t="s">
        <v>3</v>
      </c>
      <c r="C4" s="16">
        <v>184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420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421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460</v>
      </c>
    </row>
    <row r="3" spans="2:67">
      <c r="B3" s="2" t="s">
        <v>2</v>
      </c>
      <c r="C3" s="83" t="s">
        <v>465</v>
      </c>
    </row>
    <row r="4" spans="2:67">
      <c r="B4" s="2" t="s">
        <v>3</v>
      </c>
      <c r="C4" s="16">
        <v>184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3" t="s">
        <v>465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276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277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280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9">
        <v>0</v>
      </c>
      <c r="L20" t="s">
        <v>198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278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279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9">
        <v>0</v>
      </c>
      <c r="L25" t="s">
        <v>198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460</v>
      </c>
    </row>
    <row r="3" spans="2:61">
      <c r="B3" s="2" t="s">
        <v>2</v>
      </c>
      <c r="C3" s="83" t="s">
        <v>465</v>
      </c>
    </row>
    <row r="4" spans="2:61">
      <c r="B4" s="2" t="s">
        <v>3</v>
      </c>
      <c r="C4" s="16">
        <v>184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281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282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283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284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210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278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279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198</v>
      </c>
      <c r="C25" t="s">
        <v>198</v>
      </c>
      <c r="E25" s="16"/>
      <c r="F25" s="16"/>
      <c r="G25" t="s">
        <v>198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213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460</v>
      </c>
    </row>
    <row r="3" spans="2:62">
      <c r="B3" s="2" t="s">
        <v>2</v>
      </c>
      <c r="C3" s="83" t="s">
        <v>465</v>
      </c>
    </row>
    <row r="4" spans="2:62">
      <c r="B4" s="2" t="s">
        <v>3</v>
      </c>
      <c r="C4" s="16">
        <v>184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3723279.38</v>
      </c>
      <c r="I11" s="7"/>
      <c r="J11" s="78">
        <v>29226.298269342999</v>
      </c>
      <c r="K11" s="7"/>
      <c r="L11" s="78">
        <v>100</v>
      </c>
      <c r="M11" s="78">
        <v>65.819999999999993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3699251.38</v>
      </c>
      <c r="J12" s="81">
        <v>21074.643870757998</v>
      </c>
      <c r="L12" s="81">
        <v>72.11</v>
      </c>
      <c r="M12" s="81">
        <v>47.46</v>
      </c>
    </row>
    <row r="13" spans="2:62">
      <c r="B13" s="80" t="s">
        <v>285</v>
      </c>
      <c r="D13" s="16"/>
      <c r="E13" s="16"/>
      <c r="F13" s="16"/>
      <c r="G13" s="16"/>
      <c r="H13" s="81">
        <v>341235</v>
      </c>
      <c r="J13" s="81">
        <v>3539.6680689999998</v>
      </c>
      <c r="L13" s="81">
        <v>12.11</v>
      </c>
      <c r="M13" s="81">
        <v>7.97</v>
      </c>
    </row>
    <row r="14" spans="2:62">
      <c r="B14" t="s">
        <v>286</v>
      </c>
      <c r="C14" t="s">
        <v>287</v>
      </c>
      <c r="D14" t="s">
        <v>106</v>
      </c>
      <c r="E14" t="s">
        <v>288</v>
      </c>
      <c r="F14" t="s">
        <v>289</v>
      </c>
      <c r="G14" t="s">
        <v>108</v>
      </c>
      <c r="H14" s="79">
        <v>71607</v>
      </c>
      <c r="I14" s="79">
        <v>1269</v>
      </c>
      <c r="J14" s="79">
        <v>908.69282999999996</v>
      </c>
      <c r="K14" s="79">
        <v>0.1</v>
      </c>
      <c r="L14" s="79">
        <v>3.11</v>
      </c>
      <c r="M14" s="79">
        <v>2.0499999999999998</v>
      </c>
    </row>
    <row r="15" spans="2:62">
      <c r="B15" t="s">
        <v>290</v>
      </c>
      <c r="C15" t="s">
        <v>291</v>
      </c>
      <c r="D15" t="s">
        <v>106</v>
      </c>
      <c r="E15" t="s">
        <v>288</v>
      </c>
      <c r="F15" t="s">
        <v>289</v>
      </c>
      <c r="G15" t="s">
        <v>108</v>
      </c>
      <c r="H15" s="79">
        <v>84140</v>
      </c>
      <c r="I15" s="79">
        <v>1210</v>
      </c>
      <c r="J15" s="79">
        <v>1018.0940000000001</v>
      </c>
      <c r="K15" s="79">
        <v>0.04</v>
      </c>
      <c r="L15" s="79">
        <v>3.48</v>
      </c>
      <c r="M15" s="79">
        <v>2.29</v>
      </c>
    </row>
    <row r="16" spans="2:62">
      <c r="B16" t="s">
        <v>292</v>
      </c>
      <c r="C16" t="s">
        <v>293</v>
      </c>
      <c r="D16" t="s">
        <v>106</v>
      </c>
      <c r="E16" t="s">
        <v>288</v>
      </c>
      <c r="F16" t="s">
        <v>289</v>
      </c>
      <c r="G16" t="s">
        <v>108</v>
      </c>
      <c r="H16" s="79">
        <v>27071</v>
      </c>
      <c r="I16" s="79">
        <v>750.4</v>
      </c>
      <c r="J16" s="79">
        <v>203.140784</v>
      </c>
      <c r="K16" s="79">
        <v>0.01</v>
      </c>
      <c r="L16" s="79">
        <v>0.7</v>
      </c>
      <c r="M16" s="79">
        <v>0.46</v>
      </c>
    </row>
    <row r="17" spans="2:13">
      <c r="B17" t="s">
        <v>294</v>
      </c>
      <c r="C17" t="s">
        <v>295</v>
      </c>
      <c r="D17" t="s">
        <v>106</v>
      </c>
      <c r="E17" t="s">
        <v>296</v>
      </c>
      <c r="F17" t="s">
        <v>289</v>
      </c>
      <c r="G17" t="s">
        <v>108</v>
      </c>
      <c r="H17" s="79">
        <v>2330</v>
      </c>
      <c r="I17" s="79">
        <v>12070</v>
      </c>
      <c r="J17" s="79">
        <v>281.23099999999999</v>
      </c>
      <c r="K17" s="79">
        <v>0</v>
      </c>
      <c r="L17" s="79">
        <v>0.96</v>
      </c>
      <c r="M17" s="79">
        <v>0.63</v>
      </c>
    </row>
    <row r="18" spans="2:13">
      <c r="B18" t="s">
        <v>297</v>
      </c>
      <c r="C18" t="s">
        <v>298</v>
      </c>
      <c r="D18" t="s">
        <v>106</v>
      </c>
      <c r="E18" t="s">
        <v>299</v>
      </c>
      <c r="F18" t="s">
        <v>289</v>
      </c>
      <c r="G18" t="s">
        <v>108</v>
      </c>
      <c r="H18" s="79">
        <v>136087</v>
      </c>
      <c r="I18" s="79">
        <v>746.5</v>
      </c>
      <c r="J18" s="79">
        <v>1015.889455</v>
      </c>
      <c r="K18" s="79">
        <v>0.01</v>
      </c>
      <c r="L18" s="79">
        <v>3.48</v>
      </c>
      <c r="M18" s="79">
        <v>2.29</v>
      </c>
    </row>
    <row r="19" spans="2:13">
      <c r="B19" t="s">
        <v>300</v>
      </c>
      <c r="C19" t="s">
        <v>301</v>
      </c>
      <c r="D19" t="s">
        <v>106</v>
      </c>
      <c r="E19" t="s">
        <v>302</v>
      </c>
      <c r="F19" t="s">
        <v>289</v>
      </c>
      <c r="G19" t="s">
        <v>108</v>
      </c>
      <c r="H19" s="79">
        <v>20000</v>
      </c>
      <c r="I19" s="79">
        <v>563.1</v>
      </c>
      <c r="J19" s="79">
        <v>112.62</v>
      </c>
      <c r="K19" s="79">
        <v>0</v>
      </c>
      <c r="L19" s="79">
        <v>0.39</v>
      </c>
      <c r="M19" s="79">
        <v>0.25</v>
      </c>
    </row>
    <row r="20" spans="2:13">
      <c r="B20" s="80" t="s">
        <v>303</v>
      </c>
      <c r="D20" s="16"/>
      <c r="E20" s="16"/>
      <c r="F20" s="16"/>
      <c r="G20" s="16"/>
      <c r="H20" s="81">
        <v>2940913.38</v>
      </c>
      <c r="J20" s="81">
        <v>13196.708079758</v>
      </c>
      <c r="L20" s="81">
        <v>45.15</v>
      </c>
      <c r="M20" s="81">
        <v>29.72</v>
      </c>
    </row>
    <row r="21" spans="2:13">
      <c r="B21" t="s">
        <v>304</v>
      </c>
      <c r="C21" t="s">
        <v>305</v>
      </c>
      <c r="D21" t="s">
        <v>106</v>
      </c>
      <c r="E21" t="s">
        <v>288</v>
      </c>
      <c r="F21" t="s">
        <v>289</v>
      </c>
      <c r="G21" t="s">
        <v>108</v>
      </c>
      <c r="H21" s="79">
        <v>345931</v>
      </c>
      <c r="I21" s="79">
        <v>307.32</v>
      </c>
      <c r="J21" s="79">
        <v>1063.1151491999999</v>
      </c>
      <c r="K21" s="79">
        <v>0.13</v>
      </c>
      <c r="L21" s="79">
        <v>3.64</v>
      </c>
      <c r="M21" s="79">
        <v>2.39</v>
      </c>
    </row>
    <row r="22" spans="2:13">
      <c r="B22" t="s">
        <v>306</v>
      </c>
      <c r="C22" t="s">
        <v>307</v>
      </c>
      <c r="D22" t="s">
        <v>106</v>
      </c>
      <c r="E22" t="s">
        <v>288</v>
      </c>
      <c r="F22" t="s">
        <v>289</v>
      </c>
      <c r="G22" t="s">
        <v>108</v>
      </c>
      <c r="H22" s="79">
        <v>469335</v>
      </c>
      <c r="I22" s="79">
        <v>341.79</v>
      </c>
      <c r="J22" s="79">
        <v>1604.1400965</v>
      </c>
      <c r="K22" s="79">
        <v>0</v>
      </c>
      <c r="L22" s="79">
        <v>5.49</v>
      </c>
      <c r="M22" s="79">
        <v>3.61</v>
      </c>
    </row>
    <row r="23" spans="2:13">
      <c r="B23" t="s">
        <v>308</v>
      </c>
      <c r="C23" t="s">
        <v>309</v>
      </c>
      <c r="D23" t="s">
        <v>106</v>
      </c>
      <c r="E23" t="s">
        <v>310</v>
      </c>
      <c r="F23" t="s">
        <v>289</v>
      </c>
      <c r="G23" t="s">
        <v>108</v>
      </c>
      <c r="H23" s="79">
        <v>18436</v>
      </c>
      <c r="I23" s="79">
        <v>3213.38</v>
      </c>
      <c r="J23" s="79">
        <v>592.41873680000003</v>
      </c>
      <c r="K23" s="79">
        <v>0.08</v>
      </c>
      <c r="L23" s="79">
        <v>2.0299999999999998</v>
      </c>
      <c r="M23" s="79">
        <v>1.33</v>
      </c>
    </row>
    <row r="24" spans="2:13">
      <c r="B24" t="s">
        <v>311</v>
      </c>
      <c r="C24" t="s">
        <v>312</v>
      </c>
      <c r="D24" t="s">
        <v>106</v>
      </c>
      <c r="E24" t="s">
        <v>310</v>
      </c>
      <c r="F24" t="s">
        <v>289</v>
      </c>
      <c r="G24" t="s">
        <v>108</v>
      </c>
      <c r="H24" s="79">
        <v>38710</v>
      </c>
      <c r="I24" s="79">
        <v>3260.63</v>
      </c>
      <c r="J24" s="79">
        <v>1262.189873</v>
      </c>
      <c r="K24" s="79">
        <v>0.23</v>
      </c>
      <c r="L24" s="79">
        <v>4.32</v>
      </c>
      <c r="M24" s="79">
        <v>2.84</v>
      </c>
    </row>
    <row r="25" spans="2:13">
      <c r="B25" t="s">
        <v>313</v>
      </c>
      <c r="C25" t="s">
        <v>314</v>
      </c>
      <c r="D25" t="s">
        <v>106</v>
      </c>
      <c r="E25" t="s">
        <v>315</v>
      </c>
      <c r="F25" t="s">
        <v>289</v>
      </c>
      <c r="G25" t="s">
        <v>108</v>
      </c>
      <c r="H25" s="79">
        <v>457590</v>
      </c>
      <c r="I25" s="79">
        <v>313.23</v>
      </c>
      <c r="J25" s="79">
        <v>1433.3091569999999</v>
      </c>
      <c r="K25" s="79">
        <v>0.02</v>
      </c>
      <c r="L25" s="79">
        <v>4.9000000000000004</v>
      </c>
      <c r="M25" s="79">
        <v>3.23</v>
      </c>
    </row>
    <row r="26" spans="2:13">
      <c r="B26" t="s">
        <v>316</v>
      </c>
      <c r="C26" t="s">
        <v>317</v>
      </c>
      <c r="D26" t="s">
        <v>106</v>
      </c>
      <c r="E26" t="s">
        <v>315</v>
      </c>
      <c r="F26" t="s">
        <v>289</v>
      </c>
      <c r="G26" t="s">
        <v>108</v>
      </c>
      <c r="H26" s="79">
        <v>451248</v>
      </c>
      <c r="I26" s="79">
        <v>309.35000000000002</v>
      </c>
      <c r="J26" s="79">
        <v>1395.935688</v>
      </c>
      <c r="K26" s="79">
        <v>0.1</v>
      </c>
      <c r="L26" s="79">
        <v>4.78</v>
      </c>
      <c r="M26" s="79">
        <v>3.14</v>
      </c>
    </row>
    <row r="27" spans="2:13">
      <c r="B27" t="s">
        <v>318</v>
      </c>
      <c r="C27" t="s">
        <v>319</v>
      </c>
      <c r="D27" t="s">
        <v>106</v>
      </c>
      <c r="E27" t="s">
        <v>296</v>
      </c>
      <c r="F27" t="s">
        <v>289</v>
      </c>
      <c r="G27" t="s">
        <v>108</v>
      </c>
      <c r="H27" s="79">
        <v>35237</v>
      </c>
      <c r="I27" s="79">
        <v>3113.8</v>
      </c>
      <c r="J27" s="79">
        <v>1097.2097060000001</v>
      </c>
      <c r="K27" s="79">
        <v>0.02</v>
      </c>
      <c r="L27" s="79">
        <v>3.75</v>
      </c>
      <c r="M27" s="79">
        <v>2.4700000000000002</v>
      </c>
    </row>
    <row r="28" spans="2:13">
      <c r="B28" t="s">
        <v>320</v>
      </c>
      <c r="C28" t="s">
        <v>321</v>
      </c>
      <c r="D28" t="s">
        <v>106</v>
      </c>
      <c r="E28" t="s">
        <v>296</v>
      </c>
      <c r="F28" t="s">
        <v>289</v>
      </c>
      <c r="G28" t="s">
        <v>108</v>
      </c>
      <c r="H28" s="79">
        <v>58900</v>
      </c>
      <c r="I28" s="79">
        <v>3068.84</v>
      </c>
      <c r="J28" s="79">
        <v>1807.5467599999999</v>
      </c>
      <c r="K28" s="79">
        <v>0.04</v>
      </c>
      <c r="L28" s="79">
        <v>6.18</v>
      </c>
      <c r="M28" s="79">
        <v>4.07</v>
      </c>
    </row>
    <row r="29" spans="2:13">
      <c r="B29" t="s">
        <v>322</v>
      </c>
      <c r="C29" t="s">
        <v>323</v>
      </c>
      <c r="D29" t="s">
        <v>106</v>
      </c>
      <c r="E29" t="s">
        <v>299</v>
      </c>
      <c r="F29" t="s">
        <v>289</v>
      </c>
      <c r="G29" t="s">
        <v>108</v>
      </c>
      <c r="H29" s="79">
        <v>4366.38</v>
      </c>
      <c r="I29" s="79">
        <v>2772.91</v>
      </c>
      <c r="J29" s="79">
        <v>121.075787658</v>
      </c>
      <c r="K29" s="79">
        <v>0</v>
      </c>
      <c r="L29" s="79">
        <v>0.41</v>
      </c>
      <c r="M29" s="79">
        <v>0.27</v>
      </c>
    </row>
    <row r="30" spans="2:13">
      <c r="B30" t="s">
        <v>324</v>
      </c>
      <c r="C30" t="s">
        <v>325</v>
      </c>
      <c r="D30" t="s">
        <v>106</v>
      </c>
      <c r="E30" t="s">
        <v>299</v>
      </c>
      <c r="F30" t="s">
        <v>289</v>
      </c>
      <c r="G30" t="s">
        <v>108</v>
      </c>
      <c r="H30" s="79">
        <v>1021552</v>
      </c>
      <c r="I30" s="79">
        <v>156.13</v>
      </c>
      <c r="J30" s="79">
        <v>1594.9491376000001</v>
      </c>
      <c r="K30" s="79">
        <v>0.1</v>
      </c>
      <c r="L30" s="79">
        <v>5.46</v>
      </c>
      <c r="M30" s="79">
        <v>3.59</v>
      </c>
    </row>
    <row r="31" spans="2:13">
      <c r="B31" t="s">
        <v>326</v>
      </c>
      <c r="C31" t="s">
        <v>327</v>
      </c>
      <c r="D31" t="s">
        <v>106</v>
      </c>
      <c r="E31" t="s">
        <v>302</v>
      </c>
      <c r="F31" t="s">
        <v>289</v>
      </c>
      <c r="G31" t="s">
        <v>108</v>
      </c>
      <c r="H31" s="79">
        <v>39608</v>
      </c>
      <c r="I31" s="79">
        <v>3092.35</v>
      </c>
      <c r="J31" s="79">
        <v>1224.817988</v>
      </c>
      <c r="K31" s="79">
        <v>0.03</v>
      </c>
      <c r="L31" s="79">
        <v>4.1900000000000004</v>
      </c>
      <c r="M31" s="79">
        <v>2.76</v>
      </c>
    </row>
    <row r="32" spans="2:13">
      <c r="B32" s="80" t="s">
        <v>328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198</v>
      </c>
      <c r="C33" t="s">
        <v>198</v>
      </c>
      <c r="D33" s="16"/>
      <c r="E33" s="16"/>
      <c r="F33" t="s">
        <v>198</v>
      </c>
      <c r="G33" t="s">
        <v>198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280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198</v>
      </c>
      <c r="C35" t="s">
        <v>198</v>
      </c>
      <c r="D35" s="16"/>
      <c r="E35" s="16"/>
      <c r="F35" t="s">
        <v>198</v>
      </c>
      <c r="G35" t="s">
        <v>198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329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198</v>
      </c>
      <c r="C37" t="s">
        <v>198</v>
      </c>
      <c r="D37" s="16"/>
      <c r="E37" s="16"/>
      <c r="F37" t="s">
        <v>198</v>
      </c>
      <c r="G37" t="s">
        <v>198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330</v>
      </c>
      <c r="D38" s="16"/>
      <c r="E38" s="16"/>
      <c r="F38" s="16"/>
      <c r="G38" s="16"/>
      <c r="H38" s="81">
        <v>417103</v>
      </c>
      <c r="J38" s="81">
        <v>4338.2677219999996</v>
      </c>
      <c r="L38" s="81">
        <v>14.84</v>
      </c>
      <c r="M38" s="81">
        <v>9.77</v>
      </c>
    </row>
    <row r="39" spans="2:13">
      <c r="B39" t="s">
        <v>331</v>
      </c>
      <c r="C39" t="s">
        <v>332</v>
      </c>
      <c r="D39" t="s">
        <v>106</v>
      </c>
      <c r="E39" t="s">
        <v>288</v>
      </c>
      <c r="F39" t="s">
        <v>289</v>
      </c>
      <c r="G39" t="s">
        <v>108</v>
      </c>
      <c r="H39" s="79">
        <v>17873</v>
      </c>
      <c r="I39" s="79">
        <v>2252</v>
      </c>
      <c r="J39" s="79">
        <v>402.49995999999999</v>
      </c>
      <c r="K39" s="79">
        <v>0.01</v>
      </c>
      <c r="L39" s="79">
        <v>1.38</v>
      </c>
      <c r="M39" s="79">
        <v>0.91</v>
      </c>
    </row>
    <row r="40" spans="2:13">
      <c r="B40" t="s">
        <v>333</v>
      </c>
      <c r="C40" t="s">
        <v>334</v>
      </c>
      <c r="D40" t="s">
        <v>106</v>
      </c>
      <c r="E40" t="s">
        <v>310</v>
      </c>
      <c r="F40" t="s">
        <v>289</v>
      </c>
      <c r="G40" t="s">
        <v>108</v>
      </c>
      <c r="H40" s="79">
        <v>2550</v>
      </c>
      <c r="I40" s="79">
        <v>9342</v>
      </c>
      <c r="J40" s="79">
        <v>238.221</v>
      </c>
      <c r="K40" s="79">
        <v>0.01</v>
      </c>
      <c r="L40" s="79">
        <v>0.82</v>
      </c>
      <c r="M40" s="79">
        <v>0.54</v>
      </c>
    </row>
    <row r="41" spans="2:13">
      <c r="B41" t="s">
        <v>335</v>
      </c>
      <c r="C41" t="s">
        <v>336</v>
      </c>
      <c r="D41" t="s">
        <v>106</v>
      </c>
      <c r="E41" t="s">
        <v>310</v>
      </c>
      <c r="F41" t="s">
        <v>289</v>
      </c>
      <c r="G41" t="s">
        <v>108</v>
      </c>
      <c r="H41" s="79">
        <v>1459</v>
      </c>
      <c r="I41" s="79">
        <v>23070</v>
      </c>
      <c r="J41" s="79">
        <v>336.59129999999999</v>
      </c>
      <c r="K41" s="79">
        <v>0.01</v>
      </c>
      <c r="L41" s="79">
        <v>1.1499999999999999</v>
      </c>
      <c r="M41" s="79">
        <v>0.76</v>
      </c>
    </row>
    <row r="42" spans="2:13">
      <c r="B42" t="s">
        <v>337</v>
      </c>
      <c r="C42" t="s">
        <v>338</v>
      </c>
      <c r="D42" t="s">
        <v>106</v>
      </c>
      <c r="E42" t="s">
        <v>296</v>
      </c>
      <c r="F42" t="s">
        <v>289</v>
      </c>
      <c r="G42" t="s">
        <v>108</v>
      </c>
      <c r="H42" s="79">
        <v>193095</v>
      </c>
      <c r="I42" s="79">
        <v>670.4</v>
      </c>
      <c r="J42" s="79">
        <v>1294.5088800000001</v>
      </c>
      <c r="K42" s="79">
        <v>0.16</v>
      </c>
      <c r="L42" s="79">
        <v>4.43</v>
      </c>
      <c r="M42" s="79">
        <v>2.92</v>
      </c>
    </row>
    <row r="43" spans="2:13">
      <c r="B43" t="s">
        <v>339</v>
      </c>
      <c r="C43" t="s">
        <v>340</v>
      </c>
      <c r="D43" t="s">
        <v>106</v>
      </c>
      <c r="E43" t="s">
        <v>296</v>
      </c>
      <c r="F43" t="s">
        <v>289</v>
      </c>
      <c r="G43" t="s">
        <v>108</v>
      </c>
      <c r="H43" s="79">
        <v>28605</v>
      </c>
      <c r="I43" s="79">
        <v>895.4</v>
      </c>
      <c r="J43" s="79">
        <v>256.12916999999999</v>
      </c>
      <c r="K43" s="79">
        <v>0.05</v>
      </c>
      <c r="L43" s="79">
        <v>0.88</v>
      </c>
      <c r="M43" s="79">
        <v>0.57999999999999996</v>
      </c>
    </row>
    <row r="44" spans="2:13">
      <c r="B44" t="s">
        <v>341</v>
      </c>
      <c r="C44" t="s">
        <v>342</v>
      </c>
      <c r="D44" t="s">
        <v>106</v>
      </c>
      <c r="E44" t="s">
        <v>296</v>
      </c>
      <c r="F44" t="s">
        <v>289</v>
      </c>
      <c r="G44" t="s">
        <v>108</v>
      </c>
      <c r="H44" s="79">
        <v>382</v>
      </c>
      <c r="I44" s="79">
        <v>17160</v>
      </c>
      <c r="J44" s="79">
        <v>65.551199999999994</v>
      </c>
      <c r="K44" s="79">
        <v>0.01</v>
      </c>
      <c r="L44" s="79">
        <v>0.22</v>
      </c>
      <c r="M44" s="79">
        <v>0.15</v>
      </c>
    </row>
    <row r="45" spans="2:13">
      <c r="B45" t="s">
        <v>343</v>
      </c>
      <c r="C45" t="s">
        <v>344</v>
      </c>
      <c r="D45" t="s">
        <v>106</v>
      </c>
      <c r="E45" t="s">
        <v>296</v>
      </c>
      <c r="F45" t="s">
        <v>289</v>
      </c>
      <c r="G45" t="s">
        <v>108</v>
      </c>
      <c r="H45" s="79">
        <v>25000</v>
      </c>
      <c r="I45" s="79">
        <v>2284</v>
      </c>
      <c r="J45" s="79">
        <v>571</v>
      </c>
      <c r="K45" s="79">
        <v>0.02</v>
      </c>
      <c r="L45" s="79">
        <v>1.95</v>
      </c>
      <c r="M45" s="79">
        <v>1.29</v>
      </c>
    </row>
    <row r="46" spans="2:13">
      <c r="B46" t="s">
        <v>345</v>
      </c>
      <c r="C46" t="s">
        <v>346</v>
      </c>
      <c r="D46" t="s">
        <v>106</v>
      </c>
      <c r="E46" t="s">
        <v>299</v>
      </c>
      <c r="F46" t="s">
        <v>289</v>
      </c>
      <c r="G46" t="s">
        <v>108</v>
      </c>
      <c r="H46" s="79">
        <v>126954</v>
      </c>
      <c r="I46" s="79">
        <v>344.3</v>
      </c>
      <c r="J46" s="79">
        <v>437.102622</v>
      </c>
      <c r="K46" s="79">
        <v>0.03</v>
      </c>
      <c r="L46" s="79">
        <v>1.5</v>
      </c>
      <c r="M46" s="79">
        <v>0.98</v>
      </c>
    </row>
    <row r="47" spans="2:13">
      <c r="B47" t="s">
        <v>347</v>
      </c>
      <c r="C47" t="s">
        <v>348</v>
      </c>
      <c r="D47" t="s">
        <v>106</v>
      </c>
      <c r="E47" t="s">
        <v>302</v>
      </c>
      <c r="F47" t="s">
        <v>289</v>
      </c>
      <c r="G47" t="s">
        <v>108</v>
      </c>
      <c r="H47" s="79">
        <v>3283</v>
      </c>
      <c r="I47" s="79">
        <v>9207</v>
      </c>
      <c r="J47" s="79">
        <v>302.26580999999999</v>
      </c>
      <c r="K47" s="79">
        <v>0.03</v>
      </c>
      <c r="L47" s="79">
        <v>1.03</v>
      </c>
      <c r="M47" s="79">
        <v>0.68</v>
      </c>
    </row>
    <row r="48" spans="2:13">
      <c r="B48" t="s">
        <v>349</v>
      </c>
      <c r="C48" t="s">
        <v>350</v>
      </c>
      <c r="D48" t="s">
        <v>106</v>
      </c>
      <c r="E48" t="s">
        <v>302</v>
      </c>
      <c r="F48" t="s">
        <v>289</v>
      </c>
      <c r="G48" t="s">
        <v>108</v>
      </c>
      <c r="H48" s="79">
        <v>211</v>
      </c>
      <c r="I48" s="79">
        <v>14880</v>
      </c>
      <c r="J48" s="79">
        <v>31.396799999999999</v>
      </c>
      <c r="K48" s="79">
        <v>0.01</v>
      </c>
      <c r="L48" s="79">
        <v>0.11</v>
      </c>
      <c r="M48" s="79">
        <v>7.0000000000000007E-2</v>
      </c>
    </row>
    <row r="49" spans="2:13">
      <c r="B49" t="s">
        <v>351</v>
      </c>
      <c r="C49" t="s">
        <v>352</v>
      </c>
      <c r="D49" t="s">
        <v>106</v>
      </c>
      <c r="E49" t="s">
        <v>302</v>
      </c>
      <c r="F49" t="s">
        <v>289</v>
      </c>
      <c r="G49" t="s">
        <v>108</v>
      </c>
      <c r="H49" s="79">
        <v>17691</v>
      </c>
      <c r="I49" s="79">
        <v>2278</v>
      </c>
      <c r="J49" s="79">
        <v>403.00098000000003</v>
      </c>
      <c r="K49" s="79">
        <v>0.04</v>
      </c>
      <c r="L49" s="79">
        <v>1.38</v>
      </c>
      <c r="M49" s="79">
        <v>0.91</v>
      </c>
    </row>
    <row r="50" spans="2:13">
      <c r="B50" s="80" t="s">
        <v>210</v>
      </c>
      <c r="D50" s="16"/>
      <c r="E50" s="16"/>
      <c r="F50" s="16"/>
      <c r="G50" s="16"/>
      <c r="H50" s="81">
        <v>24028</v>
      </c>
      <c r="J50" s="81">
        <v>8151.6543985850003</v>
      </c>
      <c r="L50" s="81">
        <v>27.89</v>
      </c>
      <c r="M50" s="81">
        <v>18.36</v>
      </c>
    </row>
    <row r="51" spans="2:13">
      <c r="B51" s="80" t="s">
        <v>353</v>
      </c>
      <c r="D51" s="16"/>
      <c r="E51" s="16"/>
      <c r="F51" s="16"/>
      <c r="G51" s="16"/>
      <c r="H51" s="81">
        <v>14191</v>
      </c>
      <c r="J51" s="81">
        <v>4699.1769262850003</v>
      </c>
      <c r="L51" s="81">
        <v>16.079999999999998</v>
      </c>
      <c r="M51" s="81">
        <v>10.58</v>
      </c>
    </row>
    <row r="52" spans="2:13">
      <c r="B52" t="s">
        <v>354</v>
      </c>
      <c r="C52" t="s">
        <v>355</v>
      </c>
      <c r="D52" t="s">
        <v>129</v>
      </c>
      <c r="E52" s="16"/>
      <c r="F52" t="s">
        <v>356</v>
      </c>
      <c r="G52" t="s">
        <v>193</v>
      </c>
      <c r="H52" s="79">
        <v>861</v>
      </c>
      <c r="I52" s="79">
        <v>1180100</v>
      </c>
      <c r="J52" s="79">
        <v>379.98840007799998</v>
      </c>
      <c r="K52" s="79">
        <v>0</v>
      </c>
      <c r="L52" s="79">
        <v>1.3</v>
      </c>
      <c r="M52" s="79">
        <v>0.86</v>
      </c>
    </row>
    <row r="53" spans="2:13">
      <c r="B53" t="s">
        <v>357</v>
      </c>
      <c r="C53" t="s">
        <v>358</v>
      </c>
      <c r="D53" t="s">
        <v>129</v>
      </c>
      <c r="E53" s="16"/>
      <c r="F53" t="s">
        <v>356</v>
      </c>
      <c r="G53" t="s">
        <v>116</v>
      </c>
      <c r="H53" s="79">
        <v>476</v>
      </c>
      <c r="I53" s="79">
        <v>6504</v>
      </c>
      <c r="J53" s="79">
        <v>132.625431456</v>
      </c>
      <c r="K53" s="79">
        <v>0</v>
      </c>
      <c r="L53" s="79">
        <v>0.45</v>
      </c>
      <c r="M53" s="79">
        <v>0.3</v>
      </c>
    </row>
    <row r="54" spans="2:13">
      <c r="B54" t="s">
        <v>359</v>
      </c>
      <c r="C54" t="s">
        <v>360</v>
      </c>
      <c r="D54" t="s">
        <v>361</v>
      </c>
      <c r="E54" s="16"/>
      <c r="F54" t="s">
        <v>356</v>
      </c>
      <c r="G54" t="s">
        <v>112</v>
      </c>
      <c r="H54" s="79">
        <v>492</v>
      </c>
      <c r="I54" s="79">
        <v>1185</v>
      </c>
      <c r="J54" s="79">
        <v>22.422949200000001</v>
      </c>
      <c r="K54" s="79">
        <v>0</v>
      </c>
      <c r="L54" s="79">
        <v>0.08</v>
      </c>
      <c r="M54" s="79">
        <v>0.05</v>
      </c>
    </row>
    <row r="55" spans="2:13">
      <c r="B55" t="s">
        <v>362</v>
      </c>
      <c r="C55" t="s">
        <v>363</v>
      </c>
      <c r="D55" t="s">
        <v>364</v>
      </c>
      <c r="E55" s="16"/>
      <c r="F55" t="s">
        <v>356</v>
      </c>
      <c r="G55" t="s">
        <v>112</v>
      </c>
      <c r="H55" s="79">
        <v>2290</v>
      </c>
      <c r="I55" s="79">
        <v>5623</v>
      </c>
      <c r="J55" s="79">
        <v>495.23672820000002</v>
      </c>
      <c r="K55" s="79">
        <v>0</v>
      </c>
      <c r="L55" s="79">
        <v>1.69</v>
      </c>
      <c r="M55" s="79">
        <v>1.1200000000000001</v>
      </c>
    </row>
    <row r="56" spans="2:13">
      <c r="B56" t="s">
        <v>365</v>
      </c>
      <c r="C56" t="s">
        <v>366</v>
      </c>
      <c r="D56" t="s">
        <v>129</v>
      </c>
      <c r="E56" s="16"/>
      <c r="F56" t="s">
        <v>356</v>
      </c>
      <c r="G56" t="s">
        <v>116</v>
      </c>
      <c r="H56" s="79">
        <v>757</v>
      </c>
      <c r="I56" s="79">
        <v>4067</v>
      </c>
      <c r="J56" s="79">
        <v>131.889243241</v>
      </c>
      <c r="K56" s="79">
        <v>0.01</v>
      </c>
      <c r="L56" s="79">
        <v>0.45</v>
      </c>
      <c r="M56" s="79">
        <v>0.3</v>
      </c>
    </row>
    <row r="57" spans="2:13">
      <c r="B57" t="s">
        <v>367</v>
      </c>
      <c r="C57" t="s">
        <v>368</v>
      </c>
      <c r="D57" t="s">
        <v>369</v>
      </c>
      <c r="E57" s="16"/>
      <c r="F57" t="s">
        <v>356</v>
      </c>
      <c r="G57" t="s">
        <v>112</v>
      </c>
      <c r="H57" s="79">
        <v>494</v>
      </c>
      <c r="I57" s="79">
        <v>11498</v>
      </c>
      <c r="J57" s="79">
        <v>218.45326152000001</v>
      </c>
      <c r="K57" s="79">
        <v>0</v>
      </c>
      <c r="L57" s="79">
        <v>0.75</v>
      </c>
      <c r="M57" s="79">
        <v>0.49</v>
      </c>
    </row>
    <row r="58" spans="2:13">
      <c r="B58" t="s">
        <v>370</v>
      </c>
      <c r="C58" t="s">
        <v>371</v>
      </c>
      <c r="D58" t="s">
        <v>369</v>
      </c>
      <c r="E58" s="16"/>
      <c r="F58" t="s">
        <v>356</v>
      </c>
      <c r="G58" t="s">
        <v>112</v>
      </c>
      <c r="H58" s="79">
        <v>280</v>
      </c>
      <c r="I58" s="79">
        <v>21050</v>
      </c>
      <c r="J58" s="79">
        <v>226.68324000000001</v>
      </c>
      <c r="K58" s="79">
        <v>0</v>
      </c>
      <c r="L58" s="79">
        <v>0.78</v>
      </c>
      <c r="M58" s="79">
        <v>0.51</v>
      </c>
    </row>
    <row r="59" spans="2:13">
      <c r="B59" t="s">
        <v>372</v>
      </c>
      <c r="C59" t="s">
        <v>373</v>
      </c>
      <c r="D59" t="s">
        <v>369</v>
      </c>
      <c r="E59" s="16"/>
      <c r="F59" t="s">
        <v>356</v>
      </c>
      <c r="G59" t="s">
        <v>112</v>
      </c>
      <c r="H59" s="79">
        <v>1000</v>
      </c>
      <c r="I59" s="79">
        <v>8528</v>
      </c>
      <c r="J59" s="79">
        <v>327.98687999999999</v>
      </c>
      <c r="K59" s="79">
        <v>0</v>
      </c>
      <c r="L59" s="79">
        <v>1.1200000000000001</v>
      </c>
      <c r="M59" s="79">
        <v>0.74</v>
      </c>
    </row>
    <row r="60" spans="2:13">
      <c r="B60" t="s">
        <v>374</v>
      </c>
      <c r="C60" t="s">
        <v>375</v>
      </c>
      <c r="D60" t="s">
        <v>129</v>
      </c>
      <c r="E60" s="16"/>
      <c r="F60" t="s">
        <v>356</v>
      </c>
      <c r="G60" t="s">
        <v>116</v>
      </c>
      <c r="H60" s="79">
        <v>268</v>
      </c>
      <c r="I60" s="79">
        <v>11330</v>
      </c>
      <c r="J60" s="79">
        <v>130.07805316</v>
      </c>
      <c r="K60" s="79">
        <v>0</v>
      </c>
      <c r="L60" s="79">
        <v>0.45</v>
      </c>
      <c r="M60" s="79">
        <v>0.28999999999999998</v>
      </c>
    </row>
    <row r="61" spans="2:13">
      <c r="B61" t="s">
        <v>376</v>
      </c>
      <c r="C61" t="s">
        <v>377</v>
      </c>
      <c r="D61" t="s">
        <v>364</v>
      </c>
      <c r="E61" s="16"/>
      <c r="F61" t="s">
        <v>356</v>
      </c>
      <c r="G61" t="s">
        <v>112</v>
      </c>
      <c r="H61" s="79">
        <v>537</v>
      </c>
      <c r="I61" s="79">
        <v>10754</v>
      </c>
      <c r="J61" s="79">
        <v>222.10257708</v>
      </c>
      <c r="K61" s="79">
        <v>0</v>
      </c>
      <c r="L61" s="79">
        <v>0.76</v>
      </c>
      <c r="M61" s="79">
        <v>0.5</v>
      </c>
    </row>
    <row r="62" spans="2:13">
      <c r="B62" t="s">
        <v>378</v>
      </c>
      <c r="C62" t="s">
        <v>379</v>
      </c>
      <c r="D62" t="s">
        <v>361</v>
      </c>
      <c r="E62" s="16"/>
      <c r="F62" t="s">
        <v>356</v>
      </c>
      <c r="G62" t="s">
        <v>112</v>
      </c>
      <c r="H62" s="79">
        <v>1553</v>
      </c>
      <c r="I62" s="79">
        <v>3411.5</v>
      </c>
      <c r="J62" s="79">
        <v>203.76336836999999</v>
      </c>
      <c r="K62" s="79">
        <v>0</v>
      </c>
      <c r="L62" s="79">
        <v>0.7</v>
      </c>
      <c r="M62" s="79">
        <v>0.46</v>
      </c>
    </row>
    <row r="63" spans="2:13">
      <c r="B63" t="s">
        <v>380</v>
      </c>
      <c r="C63" t="s">
        <v>381</v>
      </c>
      <c r="D63" t="s">
        <v>361</v>
      </c>
      <c r="E63" s="16"/>
      <c r="F63" t="s">
        <v>356</v>
      </c>
      <c r="G63" t="s">
        <v>112</v>
      </c>
      <c r="H63" s="79">
        <v>125</v>
      </c>
      <c r="I63" s="79">
        <v>4675</v>
      </c>
      <c r="J63" s="79">
        <v>22.4750625</v>
      </c>
      <c r="K63" s="79">
        <v>0</v>
      </c>
      <c r="L63" s="79">
        <v>0.08</v>
      </c>
      <c r="M63" s="79">
        <v>0.05</v>
      </c>
    </row>
    <row r="64" spans="2:13">
      <c r="B64" t="s">
        <v>382</v>
      </c>
      <c r="C64" t="s">
        <v>383</v>
      </c>
      <c r="D64" t="s">
        <v>369</v>
      </c>
      <c r="E64" s="16"/>
      <c r="F64" t="s">
        <v>356</v>
      </c>
      <c r="G64" t="s">
        <v>112</v>
      </c>
      <c r="H64" s="79">
        <v>330</v>
      </c>
      <c r="I64" s="79">
        <v>17900</v>
      </c>
      <c r="J64" s="79">
        <v>227.18322000000001</v>
      </c>
      <c r="K64" s="79">
        <v>0</v>
      </c>
      <c r="L64" s="79">
        <v>0.78</v>
      </c>
      <c r="M64" s="79">
        <v>0.51</v>
      </c>
    </row>
    <row r="65" spans="2:13">
      <c r="B65" t="s">
        <v>384</v>
      </c>
      <c r="C65" t="s">
        <v>385</v>
      </c>
      <c r="D65" t="s">
        <v>361</v>
      </c>
      <c r="E65" s="16"/>
      <c r="F65" t="s">
        <v>356</v>
      </c>
      <c r="G65" t="s">
        <v>112</v>
      </c>
      <c r="H65" s="79">
        <v>4262</v>
      </c>
      <c r="I65" s="79">
        <v>9656.5</v>
      </c>
      <c r="J65" s="79">
        <v>1582.8598753799999</v>
      </c>
      <c r="K65" s="79">
        <v>0</v>
      </c>
      <c r="L65" s="79">
        <v>5.42</v>
      </c>
      <c r="M65" s="79">
        <v>3.56</v>
      </c>
    </row>
    <row r="66" spans="2:13">
      <c r="B66" t="s">
        <v>386</v>
      </c>
      <c r="C66" t="s">
        <v>387</v>
      </c>
      <c r="D66" t="s">
        <v>369</v>
      </c>
      <c r="E66" s="16"/>
      <c r="F66" t="s">
        <v>356</v>
      </c>
      <c r="G66" t="s">
        <v>112</v>
      </c>
      <c r="H66" s="79">
        <v>466</v>
      </c>
      <c r="I66" s="79">
        <v>20947.5</v>
      </c>
      <c r="J66" s="79">
        <v>375.42863610000001</v>
      </c>
      <c r="K66" s="79">
        <v>0</v>
      </c>
      <c r="L66" s="79">
        <v>1.28</v>
      </c>
      <c r="M66" s="79">
        <v>0.85</v>
      </c>
    </row>
    <row r="67" spans="2:13">
      <c r="B67" s="80" t="s">
        <v>388</v>
      </c>
      <c r="D67" s="16"/>
      <c r="E67" s="16"/>
      <c r="F67" s="16"/>
      <c r="G67" s="16"/>
      <c r="H67" s="81">
        <v>9837</v>
      </c>
      <c r="J67" s="81">
        <v>3452.4774723</v>
      </c>
      <c r="L67" s="81">
        <v>11.81</v>
      </c>
      <c r="M67" s="81">
        <v>7.77</v>
      </c>
    </row>
    <row r="68" spans="2:13">
      <c r="B68" t="s">
        <v>389</v>
      </c>
      <c r="C68" t="s">
        <v>390</v>
      </c>
      <c r="D68" t="s">
        <v>391</v>
      </c>
      <c r="E68" s="16"/>
      <c r="F68" t="s">
        <v>356</v>
      </c>
      <c r="G68" t="s">
        <v>112</v>
      </c>
      <c r="H68" s="79">
        <v>2250</v>
      </c>
      <c r="I68" s="79">
        <v>4713</v>
      </c>
      <c r="J68" s="79">
        <v>407.83945499999999</v>
      </c>
      <c r="K68" s="79">
        <v>0</v>
      </c>
      <c r="L68" s="79">
        <v>1.4</v>
      </c>
      <c r="M68" s="79">
        <v>0.92</v>
      </c>
    </row>
    <row r="69" spans="2:13">
      <c r="B69" t="s">
        <v>392</v>
      </c>
      <c r="C69" t="s">
        <v>393</v>
      </c>
      <c r="D69" t="s">
        <v>361</v>
      </c>
      <c r="E69" s="16"/>
      <c r="F69" t="s">
        <v>356</v>
      </c>
      <c r="G69" t="s">
        <v>112</v>
      </c>
      <c r="H69" s="79">
        <v>1547</v>
      </c>
      <c r="I69" s="79">
        <v>11785</v>
      </c>
      <c r="J69" s="79">
        <v>701.17945169999996</v>
      </c>
      <c r="K69" s="79">
        <v>0</v>
      </c>
      <c r="L69" s="79">
        <v>2.4</v>
      </c>
      <c r="M69" s="79">
        <v>1.58</v>
      </c>
    </row>
    <row r="70" spans="2:13">
      <c r="B70" t="s">
        <v>394</v>
      </c>
      <c r="C70" t="s">
        <v>395</v>
      </c>
      <c r="D70" t="s">
        <v>361</v>
      </c>
      <c r="E70" s="16"/>
      <c r="F70" t="s">
        <v>356</v>
      </c>
      <c r="G70" t="s">
        <v>112</v>
      </c>
      <c r="H70" s="79">
        <v>4855</v>
      </c>
      <c r="I70" s="79">
        <v>10085</v>
      </c>
      <c r="J70" s="79">
        <v>1883.1044804999999</v>
      </c>
      <c r="K70" s="79">
        <v>0</v>
      </c>
      <c r="L70" s="79">
        <v>6.44</v>
      </c>
      <c r="M70" s="79">
        <v>4.24</v>
      </c>
    </row>
    <row r="71" spans="2:13">
      <c r="B71" t="s">
        <v>396</v>
      </c>
      <c r="C71" t="s">
        <v>397</v>
      </c>
      <c r="D71" t="s">
        <v>361</v>
      </c>
      <c r="E71" s="16"/>
      <c r="F71" t="s">
        <v>356</v>
      </c>
      <c r="G71" t="s">
        <v>112</v>
      </c>
      <c r="H71" s="79">
        <v>1185</v>
      </c>
      <c r="I71" s="79">
        <v>10101</v>
      </c>
      <c r="J71" s="79">
        <v>460.35408510000002</v>
      </c>
      <c r="K71" s="79">
        <v>0</v>
      </c>
      <c r="L71" s="79">
        <v>1.58</v>
      </c>
      <c r="M71" s="79">
        <v>1.04</v>
      </c>
    </row>
    <row r="72" spans="2:13">
      <c r="B72" s="80" t="s">
        <v>280</v>
      </c>
      <c r="D72" s="16"/>
      <c r="E72" s="16"/>
      <c r="F72" s="16"/>
      <c r="G72" s="16"/>
      <c r="H72" s="81">
        <v>0</v>
      </c>
      <c r="J72" s="81">
        <v>0</v>
      </c>
      <c r="L72" s="81">
        <v>0</v>
      </c>
      <c r="M72" s="81">
        <v>0</v>
      </c>
    </row>
    <row r="73" spans="2:13">
      <c r="B73" t="s">
        <v>198</v>
      </c>
      <c r="C73" t="s">
        <v>198</v>
      </c>
      <c r="D73" s="16"/>
      <c r="E73" s="16"/>
      <c r="F73" t="s">
        <v>198</v>
      </c>
      <c r="G73" t="s">
        <v>198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</row>
    <row r="74" spans="2:13">
      <c r="B74" s="80" t="s">
        <v>329</v>
      </c>
      <c r="D74" s="16"/>
      <c r="E74" s="16"/>
      <c r="F74" s="16"/>
      <c r="G74" s="16"/>
      <c r="H74" s="81">
        <v>0</v>
      </c>
      <c r="J74" s="81">
        <v>0</v>
      </c>
      <c r="L74" s="81">
        <v>0</v>
      </c>
      <c r="M74" s="81">
        <v>0</v>
      </c>
    </row>
    <row r="75" spans="2:13">
      <c r="B75" t="s">
        <v>198</v>
      </c>
      <c r="C75" t="s">
        <v>198</v>
      </c>
      <c r="D75" s="16"/>
      <c r="E75" s="16"/>
      <c r="F75" t="s">
        <v>198</v>
      </c>
      <c r="G75" t="s">
        <v>198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</row>
    <row r="76" spans="2:13">
      <c r="B76" t="s">
        <v>213</v>
      </c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460</v>
      </c>
    </row>
    <row r="3" spans="2:65">
      <c r="B3" s="2" t="s">
        <v>2</v>
      </c>
      <c r="C3" s="83" t="s">
        <v>465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398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399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460</v>
      </c>
    </row>
    <row r="3" spans="2:60">
      <c r="B3" s="2" t="s">
        <v>2</v>
      </c>
      <c r="C3" s="83" t="s">
        <v>465</v>
      </c>
    </row>
    <row r="4" spans="2:60">
      <c r="B4" s="2" t="s">
        <v>3</v>
      </c>
      <c r="C4" s="16">
        <v>184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400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401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2016-08-22T12:07:57Z</dcterms:modified>
</cp:coreProperties>
</file>