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כספים והשקעות\כספים והשקעות כללי\רשימות נכסים\2016\30.09.16\ערכים\27.11.16\"/>
    </mc:Choice>
  </mc:AlternateContent>
  <bookViews>
    <workbookView xWindow="0" yWindow="105" windowWidth="24240" windowHeight="12585" tabRatio="905" firstSheet="21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קונצרני'!$B$8:$T$268</definedName>
    <definedName name="_xlnm._FilterDatabase" localSheetId="21" hidden="1">הלוואות!$B$8:$O$234</definedName>
    <definedName name="_xlnm._FilterDatabase" localSheetId="25" hidden="1">'השקעות אחרות '!$A$12:$BH$45</definedName>
    <definedName name="_xlnm._FilterDatabase" localSheetId="14" hidden="1">'לא סחיר - אג"ח קונצרני'!$B$8:$S$61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<sst xmlns="http://schemas.openxmlformats.org/spreadsheetml/2006/main" count="7860" uniqueCount="2379">
  <si>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</si>
  <si>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</si>
  <si>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</si>
  <si>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</si>
  <si>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</si>
  <si>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</si>
  <si>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</si>
  <si>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</si>
  <si>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(1)</t>
  </si>
  <si>
    <t>(2)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</si>
  <si>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</si>
  <si>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</si>
  <si>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</si>
  <si>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</si>
  <si>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</si>
  <si>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</si>
  <si>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</si>
  <si>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</si>
  <si>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</si>
  <si>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</si>
  <si>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</si>
  <si>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</si>
  <si>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</si>
  <si>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</si>
  <si>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</si>
  <si>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</si>
  <si>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</si>
  <si>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</si>
  <si>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</si>
  <si>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</si>
  <si>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</si>
  <si>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</si>
  <si>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</si>
  <si>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</si>
  <si>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</si>
  <si>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</si>
  <si>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</si>
  <si>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</si>
  <si>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</si>
  <si>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</si>
  <si>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</si>
  <si>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</si>
  <si>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</si>
  <si>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</si>
  <si>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</si>
  <si>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</si>
  <si>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</si>
  <si>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</si>
  <si>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</si>
  <si>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</si>
  <si>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</si>
  <si>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</si>
  <si>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</si>
  <si>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</si>
  <si>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</si>
  <si>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</si>
  <si>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</si>
  <si>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</si>
  <si>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</si>
  <si>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</si>
  <si>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</si>
  <si>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</si>
  <si>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</si>
  <si>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</si>
  <si>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</si>
  <si>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</si>
  <si>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</si>
  <si>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</si>
  <si>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</si>
  <si>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</si>
  <si>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</si>
  <si>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</si>
  <si>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</si>
  <si>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</si>
  <si>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</si>
  <si>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</si>
  <si>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</si>
  <si>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</si>
  <si>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</si>
  <si>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</si>
  <si>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</si>
  <si>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</si>
  <si>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</si>
  <si>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</si>
  <si>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</si>
  <si>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</si>
  <si>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</si>
  <si>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</si>
  <si>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</si>
  <si>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</si>
  <si>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</si>
  <si>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</si>
  <si>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</si>
  <si>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</si>
  <si>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</si>
  <si>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</si>
  <si>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</si>
  <si>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</si>
  <si>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</si>
  <si>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</si>
  <si>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</si>
  <si>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</si>
  <si>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</si>
  <si>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</si>
  <si>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</si>
  <si>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</si>
  <si>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</si>
  <si>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</si>
  <si>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דולר אמריקאי</t>
  </si>
  <si>
    <t>אירו</t>
  </si>
  <si>
    <t>השקעות ואחזקות</t>
  </si>
  <si>
    <t>לירה שטרלינג</t>
  </si>
  <si>
    <t>סה"כ חוזים עתידיים</t>
  </si>
  <si>
    <t>דולר אוסטרלי</t>
  </si>
  <si>
    <t>אחר</t>
  </si>
  <si>
    <t>קלינטק</t>
  </si>
  <si>
    <t>שירותים</t>
  </si>
  <si>
    <t>שירותים פיננסיים</t>
  </si>
  <si>
    <t>תוכנה ואינטרנט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</si>
  <si>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</si>
  <si>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</si>
  <si>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</si>
  <si>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</si>
  <si>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</si>
  <si>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</si>
  <si>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</si>
  <si>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</si>
  <si>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</si>
  <si>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</si>
  <si>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</si>
  <si>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</si>
  <si>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</si>
  <si>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</si>
  <si>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</si>
  <si>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</si>
  <si>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</si>
  <si>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</si>
  <si>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</si>
  <si>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</si>
  <si>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</si>
  <si>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</si>
  <si>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</si>
  <si>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</si>
  <si>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</si>
  <si>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</si>
  <si>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</si>
  <si>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</si>
  <si>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</si>
  <si>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</si>
  <si>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</si>
  <si>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</si>
  <si>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</si>
  <si>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</si>
  <si>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</si>
  <si>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</si>
  <si>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</si>
  <si>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</si>
  <si>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</si>
  <si>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</si>
  <si>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</si>
  <si>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</si>
  <si>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</si>
  <si>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</si>
  <si>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</si>
  <si>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</si>
  <si>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</si>
  <si>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</si>
  <si>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</si>
  <si>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</si>
  <si>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</si>
  <si>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</si>
  <si>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</si>
  <si>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מבטחים החדשה פלוס</t>
  </si>
  <si>
    <t>קוד קופת הגמל</t>
  </si>
  <si>
    <t>יין יפני</t>
  </si>
  <si>
    <t>פרנק שווצרי</t>
  </si>
  <si>
    <t>סה"כ בישראל</t>
  </si>
  <si>
    <t>סה"כ יתרת מזומנים ועו"ש בש"ח</t>
  </si>
  <si>
    <t>עו'ש- גמול פועלים סהר</t>
  </si>
  <si>
    <t>0</t>
  </si>
  <si>
    <t>סה"כ יתרת מזומנים ועו"ש נקובים במט"ח</t>
  </si>
  <si>
    <t>סה"כ פח"ק/פר"י</t>
  </si>
  <si>
    <t>פ.ח.ק.- גמול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</si>
  <si>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</si>
  <si>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</si>
  <si>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</si>
  <si>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</si>
  <si>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</si>
  <si>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</si>
  <si>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</si>
  <si>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</si>
  <si>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</si>
  <si>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</si>
  <si>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</si>
  <si>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</si>
  <si>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</si>
  <si>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</si>
  <si>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</si>
  <si>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</si>
  <si>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</si>
  <si>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</si>
  <si>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</si>
  <si>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</si>
  <si>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</si>
  <si>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</si>
  <si>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</si>
  <si>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</si>
  <si>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</si>
  <si>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</si>
  <si>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</si>
  <si>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</si>
  <si>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</si>
  <si>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</si>
  <si>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</si>
  <si>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</si>
  <si>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</si>
  <si>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</si>
  <si>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</si>
  <si>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</si>
  <si>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</si>
  <si>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31/05/16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</si>
  <si>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</si>
  <si>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</si>
  <si>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</si>
  <si>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</si>
  <si>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</si>
  <si>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</si>
  <si>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</si>
  <si>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</si>
  <si>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</si>
  <si>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</si>
  <si>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</si>
  <si>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</si>
  <si>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</si>
  <si>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</si>
  <si>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31/07/16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</si>
  <si>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</si>
  <si>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</si>
  <si>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</si>
  <si>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</si>
  <si>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</si>
  <si>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</si>
  <si>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</si>
  <si>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1017- מדינת ישראל</t>
  </si>
  <si>
    <t>1132786</t>
  </si>
  <si>
    <t>ממשל שקלית 1018- מדינת ישראל</t>
  </si>
  <si>
    <t>1136548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</si>
  <si>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</si>
  <si>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</si>
  <si>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</si>
  <si>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</si>
  <si>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</si>
  <si>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</si>
  <si>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</si>
  <si>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</si>
  <si>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</si>
  <si>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</si>
  <si>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</si>
  <si>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</si>
  <si>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</si>
  <si>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</si>
  <si>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</si>
  <si>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</si>
  <si>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</si>
  <si>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</si>
  <si>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</si>
  <si>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</si>
  <si>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</si>
  <si>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</si>
  <si>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</si>
  <si>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</si>
  <si>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</si>
  <si>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</si>
  <si>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</si>
  <si>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</si>
  <si>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</si>
  <si>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</si>
  <si>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</si>
  <si>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</si>
  <si>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</si>
  <si>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</si>
  <si>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</si>
  <si>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</si>
  <si>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</si>
  <si>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</si>
  <si>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</si>
  <si>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</si>
  <si>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</si>
  <si>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</si>
  <si>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</si>
  <si>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</si>
  <si>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</si>
  <si>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</si>
  <si>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</si>
  <si>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</si>
  <si>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</si>
  <si>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</si>
  <si>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</si>
  <si>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</si>
  <si>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</si>
  <si>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</si>
  <si>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</si>
  <si>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</si>
  <si>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</si>
  <si>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</si>
  <si>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</si>
  <si>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</si>
  <si>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</si>
  <si>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</si>
  <si>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</si>
  <si>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</si>
  <si>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</si>
  <si>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</si>
  <si>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</si>
  <si>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</si>
  <si>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</si>
  <si>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</si>
  <si>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</si>
  <si>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</si>
  <si>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</si>
  <si>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</si>
  <si>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</si>
  <si>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</si>
  <si>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</si>
  <si>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</si>
  <si>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</si>
  <si>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</si>
  <si>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</si>
  <si>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</si>
  <si>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</si>
  <si>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</si>
  <si>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</si>
  <si>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</si>
  <si>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</si>
  <si>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</si>
  <si>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</si>
  <si>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</si>
  <si>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</si>
  <si>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</si>
  <si>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</si>
  <si>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</si>
  <si>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</si>
  <si>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</si>
  <si>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</si>
  <si>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</si>
  <si>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</si>
  <si>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</si>
  <si>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</si>
  <si>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</si>
  <si>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</si>
  <si>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</si>
  <si>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</si>
  <si>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</si>
  <si>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</si>
  <si>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</si>
  <si>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</si>
  <si>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</si>
  <si>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</si>
  <si>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</si>
  <si>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</si>
  <si>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</si>
  <si>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</si>
  <si>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</si>
  <si>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</si>
  <si>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</si>
  <si>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</si>
  <si>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</si>
  <si>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</si>
  <si>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</si>
  <si>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</si>
  <si>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</si>
  <si>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</si>
  <si>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</si>
  <si>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</si>
  <si>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</si>
  <si>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</si>
  <si>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</si>
  <si>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</si>
  <si>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</si>
  <si>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</si>
  <si>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</si>
  <si>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</si>
  <si>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</si>
  <si>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</si>
  <si>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</si>
  <si>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</si>
  <si>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</si>
  <si>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</si>
  <si>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</si>
  <si>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</si>
  <si>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</si>
  <si>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</si>
  <si>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</si>
  <si>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</si>
  <si>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</si>
  <si>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</si>
  <si>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</si>
  <si>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</si>
  <si>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</si>
  <si>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</si>
  <si>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</si>
  <si>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</si>
  <si>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</si>
  <si>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</si>
  <si>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</si>
  <si>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</si>
  <si>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</si>
  <si>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</si>
  <si>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</si>
  <si>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</si>
  <si>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</si>
  <si>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</si>
  <si>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</si>
  <si>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</si>
  <si>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</si>
  <si>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</si>
  <si>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</si>
  <si>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</si>
  <si>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</si>
  <si>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</si>
  <si>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</si>
  <si>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</si>
  <si>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</si>
  <si>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</si>
  <si>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</si>
  <si>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</si>
  <si>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</si>
  <si>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</si>
  <si>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</si>
  <si>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</si>
  <si>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</si>
  <si>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</si>
  <si>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</si>
  <si>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</si>
  <si>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</si>
  <si>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</si>
  <si>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</si>
  <si>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</si>
  <si>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</si>
  <si>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</si>
  <si>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</si>
  <si>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אגוד הנפקות 19- אגוד הנפקות</t>
  </si>
  <si>
    <t>1124080</t>
  </si>
  <si>
    <t>A1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</si>
  <si>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</si>
  <si>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</si>
  <si>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</si>
  <si>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</si>
  <si>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</si>
  <si>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</si>
  <si>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</si>
  <si>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</si>
  <si>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</si>
  <si>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</si>
  <si>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</si>
  <si>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</si>
  <si>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</si>
  <si>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</si>
  <si>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</si>
  <si>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</si>
  <si>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</si>
  <si>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</si>
  <si>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</si>
  <si>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</si>
  <si>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</si>
  <si>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</si>
  <si>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</si>
  <si>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</si>
  <si>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</si>
  <si>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</si>
  <si>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</si>
  <si>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</si>
  <si>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</si>
  <si>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</si>
  <si>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</si>
  <si>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</si>
  <si>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</si>
  <si>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</si>
  <si>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</si>
  <si>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</si>
  <si>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</si>
  <si>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</si>
  <si>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</si>
  <si>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</si>
  <si>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</si>
  <si>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</si>
  <si>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</si>
  <si>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</si>
  <si>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</si>
  <si>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אזורים אג"ח 9- אזורים</t>
  </si>
  <si>
    <t>7150337</t>
  </si>
  <si>
    <t>520025990</t>
  </si>
  <si>
    <t>A2</t>
  </si>
  <si>
    <t>איי די איי הנפקות ג- איידיאיי הנפקות</t>
  </si>
  <si>
    <t>1127349</t>
  </si>
  <si>
    <t>514486042</t>
  </si>
  <si>
    <t>אלרוב נדל"ן אג"ח ב- אלרוב נדל"ן</t>
  </si>
  <si>
    <t>3870094</t>
  </si>
  <si>
    <t>520038894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</si>
  <si>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</si>
  <si>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</si>
  <si>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</si>
  <si>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</si>
  <si>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</si>
  <si>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</si>
  <si>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</si>
  <si>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</si>
  <si>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</si>
  <si>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</si>
  <si>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</si>
  <si>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</si>
  <si>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</si>
  <si>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</si>
  <si>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</si>
  <si>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</si>
  <si>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</si>
  <si>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</si>
  <si>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</si>
  <si>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</si>
  <si>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</si>
  <si>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</si>
  <si>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</si>
  <si>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</si>
  <si>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</si>
  <si>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</si>
  <si>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</si>
  <si>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</si>
  <si>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</si>
  <si>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</si>
  <si>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</si>
  <si>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</si>
  <si>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</si>
  <si>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</si>
  <si>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</si>
  <si>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</si>
  <si>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</si>
  <si>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</si>
  <si>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</si>
  <si>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</si>
  <si>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</si>
  <si>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</si>
  <si>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</si>
  <si>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</si>
  <si>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</si>
  <si>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</si>
  <si>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</si>
  <si>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</si>
  <si>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</si>
  <si>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</si>
  <si>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</si>
  <si>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</si>
  <si>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</si>
  <si>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</si>
  <si>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</si>
  <si>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</si>
  <si>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</si>
  <si>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</si>
  <si>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</si>
  <si>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</si>
  <si>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</si>
  <si>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</si>
  <si>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</si>
  <si>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</si>
  <si>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</si>
  <si>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</si>
  <si>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</si>
  <si>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</si>
  <si>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</si>
  <si>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</si>
  <si>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</si>
  <si>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</si>
  <si>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</si>
  <si>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</si>
  <si>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</si>
  <si>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</si>
  <si>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</si>
  <si>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</si>
  <si>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</si>
  <si>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</si>
  <si>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</si>
  <si>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</si>
  <si>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</si>
  <si>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</si>
  <si>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</si>
  <si>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</si>
  <si>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</si>
  <si>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</si>
  <si>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</si>
  <si>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</si>
  <si>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</si>
  <si>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</si>
  <si>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</si>
  <si>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</si>
  <si>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</si>
  <si>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</si>
  <si>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</si>
  <si>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</si>
  <si>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</si>
  <si>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</si>
  <si>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</si>
  <si>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</si>
  <si>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</si>
  <si>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</si>
  <si>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</si>
  <si>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</si>
  <si>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ארזים  אג"ח ב- ארזים</t>
  </si>
  <si>
    <t>1380047</t>
  </si>
  <si>
    <t>520034281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</si>
  <si>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</si>
  <si>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</si>
  <si>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</si>
  <si>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</si>
  <si>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</si>
  <si>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</si>
  <si>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</si>
  <si>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</si>
  <si>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</si>
  <si>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</si>
  <si>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</si>
  <si>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</si>
  <si>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</si>
  <si>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</si>
  <si>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</si>
  <si>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</si>
  <si>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</si>
  <si>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</si>
  <si>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</si>
  <si>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</si>
  <si>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</si>
  <si>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</si>
  <si>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</si>
  <si>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</si>
  <si>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</si>
  <si>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</si>
  <si>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</si>
  <si>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</si>
  <si>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</si>
  <si>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</si>
  <si>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</si>
  <si>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</si>
  <si>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</si>
  <si>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</si>
  <si>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</si>
  <si>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</si>
  <si>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</si>
  <si>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</si>
  <si>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</si>
  <si>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</si>
  <si>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</si>
  <si>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</si>
  <si>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</si>
  <si>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לאומי התח נד יג- לאומי</t>
  </si>
  <si>
    <t>6040281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</si>
  <si>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</si>
  <si>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</si>
  <si>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</si>
  <si>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</si>
  <si>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</si>
  <si>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</si>
  <si>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</si>
  <si>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</si>
  <si>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</si>
  <si>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</si>
  <si>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</si>
  <si>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</si>
  <si>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</si>
  <si>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</si>
  <si>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</si>
  <si>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</si>
  <si>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</si>
  <si>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</si>
  <si>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</si>
  <si>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</si>
  <si>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</si>
  <si>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</si>
  <si>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</si>
  <si>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</si>
  <si>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</si>
  <si>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</si>
  <si>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</si>
  <si>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</si>
  <si>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</si>
  <si>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</si>
  <si>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</si>
  <si>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</si>
  <si>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</si>
  <si>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</si>
  <si>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</si>
  <si>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</si>
  <si>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</si>
  <si>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כלל ביטוח אג"ח ו- כללביט</t>
  </si>
  <si>
    <t>1120138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</si>
  <si>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</si>
  <si>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</si>
  <si>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</si>
  <si>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</si>
  <si>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</si>
  <si>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</si>
  <si>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</si>
  <si>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</si>
  <si>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</si>
  <si>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</si>
  <si>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</si>
  <si>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</si>
  <si>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</si>
  <si>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</si>
  <si>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</si>
  <si>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</si>
  <si>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</si>
  <si>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</si>
  <si>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</si>
  <si>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</si>
  <si>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</si>
  <si>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</si>
  <si>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</si>
  <si>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</si>
  <si>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</si>
  <si>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</si>
  <si>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</si>
  <si>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</si>
  <si>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</si>
  <si>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</si>
  <si>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</si>
  <si>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</si>
  <si>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</si>
  <si>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</si>
  <si>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</si>
  <si>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</si>
  <si>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</si>
  <si>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</si>
  <si>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</si>
  <si>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</si>
  <si>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</si>
  <si>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</si>
  <si>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</si>
  <si>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</si>
  <si>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</si>
  <si>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</si>
  <si>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</si>
  <si>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</si>
  <si>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</si>
  <si>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</si>
  <si>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</si>
  <si>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</si>
  <si>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</si>
  <si>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</si>
  <si>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</si>
  <si>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</si>
  <si>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</si>
  <si>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</si>
  <si>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</si>
  <si>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</si>
  <si>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</si>
  <si>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</si>
  <si>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</si>
  <si>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</si>
  <si>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</si>
  <si>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</si>
  <si>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</si>
  <si>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</si>
  <si>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</si>
  <si>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</si>
  <si>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</si>
  <si>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</si>
  <si>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</si>
  <si>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</si>
  <si>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</si>
  <si>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</si>
  <si>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</si>
  <si>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</si>
  <si>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</si>
  <si>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</si>
  <si>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</si>
  <si>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</si>
  <si>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</si>
  <si>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</si>
  <si>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</si>
  <si>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</si>
  <si>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</si>
  <si>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</si>
  <si>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</si>
  <si>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</si>
  <si>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</si>
  <si>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</si>
  <si>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</si>
  <si>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</si>
  <si>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</si>
  <si>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</si>
  <si>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</si>
  <si>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</si>
  <si>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</si>
  <si>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</si>
  <si>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</si>
  <si>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</si>
  <si>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</si>
  <si>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</si>
  <si>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</si>
  <si>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</si>
  <si>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</si>
  <si>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</si>
  <si>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</si>
  <si>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</si>
  <si>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</si>
  <si>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</si>
  <si>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</si>
  <si>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</si>
  <si>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</si>
  <si>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</si>
  <si>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</si>
  <si>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</si>
  <si>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</si>
  <si>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</si>
  <si>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</si>
  <si>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</si>
  <si>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</si>
  <si>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</si>
  <si>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</si>
  <si>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</si>
  <si>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</si>
  <si>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</si>
  <si>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</si>
  <si>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</si>
  <si>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</si>
  <si>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</si>
  <si>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</si>
  <si>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</si>
  <si>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</si>
  <si>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</si>
  <si>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</si>
  <si>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</si>
  <si>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</si>
  <si>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</si>
  <si>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</si>
  <si>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</si>
  <si>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</si>
  <si>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</si>
  <si>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</si>
  <si>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</si>
  <si>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</si>
  <si>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</si>
  <si>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</si>
  <si>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</si>
  <si>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</si>
  <si>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</si>
  <si>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</si>
  <si>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</si>
  <si>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</si>
  <si>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</si>
  <si>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</si>
  <si>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</si>
  <si>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</si>
  <si>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</si>
  <si>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</si>
  <si>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</si>
  <si>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</si>
  <si>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</si>
  <si>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</si>
  <si>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</si>
  <si>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</si>
  <si>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</si>
  <si>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</si>
  <si>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</si>
  <si>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</si>
  <si>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</si>
  <si>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</si>
  <si>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</si>
  <si>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</si>
  <si>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</si>
  <si>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</si>
  <si>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</si>
  <si>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</si>
  <si>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</si>
  <si>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</si>
  <si>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</si>
  <si>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</si>
  <si>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</si>
  <si>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</si>
  <si>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</si>
  <si>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</si>
  <si>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</si>
  <si>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</si>
  <si>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</si>
  <si>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</si>
  <si>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</si>
  <si>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</si>
  <si>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</si>
  <si>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</si>
  <si>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</si>
  <si>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</si>
  <si>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</si>
  <si>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</si>
  <si>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</si>
  <si>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</si>
  <si>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SIRI 5 3/8 07/15/26</t>
  </si>
  <si>
    <t>SAMMIN 4 1/8 11/01/22- SAMARCO MINERACAO SA</t>
  </si>
  <si>
    <t>USP84050AA46</t>
  </si>
  <si>
    <t>C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</si>
  <si>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</si>
  <si>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</si>
  <si>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</si>
  <si>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</si>
  <si>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</si>
  <si>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</si>
  <si>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</si>
  <si>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</si>
  <si>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</si>
  <si>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</si>
  <si>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</si>
  <si>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</si>
  <si>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</si>
  <si>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</si>
  <si>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</si>
  <si>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</si>
  <si>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</si>
  <si>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</si>
  <si>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</si>
  <si>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</si>
  <si>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</si>
  <si>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</si>
  <si>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</si>
  <si>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</si>
  <si>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</si>
  <si>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</si>
  <si>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</si>
  <si>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</si>
  <si>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</si>
  <si>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</si>
  <si>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</si>
  <si>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</si>
  <si>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</si>
  <si>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</si>
  <si>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</si>
  <si>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</si>
  <si>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</si>
  <si>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</si>
  <si>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</si>
  <si>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</si>
  <si>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</si>
  <si>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</si>
  <si>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</si>
  <si>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</si>
  <si>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</si>
  <si>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</si>
  <si>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</si>
  <si>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</si>
  <si>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</si>
  <si>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</si>
  <si>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</si>
  <si>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</si>
  <si>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</si>
  <si>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</si>
  <si>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</si>
  <si>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</si>
  <si>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</si>
  <si>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</si>
  <si>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</si>
  <si>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</si>
  <si>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</si>
  <si>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</si>
  <si>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</si>
  <si>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</si>
  <si>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</si>
  <si>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</si>
  <si>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</si>
  <si>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</si>
  <si>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</si>
  <si>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</si>
  <si>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</si>
  <si>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</si>
  <si>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</si>
  <si>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</si>
  <si>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</si>
  <si>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</si>
  <si>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</si>
  <si>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</si>
  <si>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</si>
  <si>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</si>
  <si>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</si>
  <si>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</si>
  <si>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</si>
  <si>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</si>
  <si>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</si>
  <si>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</si>
  <si>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</si>
  <si>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</si>
  <si>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</si>
  <si>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</si>
  <si>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</si>
  <si>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</si>
  <si>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</si>
  <si>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</si>
  <si>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</si>
  <si>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</si>
  <si>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</si>
  <si>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</si>
  <si>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</si>
  <si>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</si>
  <si>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</si>
  <si>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</si>
  <si>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</si>
  <si>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</si>
  <si>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</si>
  <si>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</si>
  <si>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</si>
  <si>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</si>
  <si>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</si>
  <si>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</si>
  <si>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</si>
  <si>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</si>
  <si>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</si>
  <si>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</si>
  <si>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</si>
  <si>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</si>
  <si>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</si>
  <si>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</si>
  <si>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</si>
  <si>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</si>
  <si>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</si>
  <si>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</si>
  <si>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</si>
  <si>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</si>
  <si>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</si>
  <si>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</si>
  <si>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</si>
  <si>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</si>
  <si>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</si>
  <si>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</si>
  <si>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</si>
  <si>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</si>
  <si>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</si>
  <si>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</si>
  <si>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</si>
  <si>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</si>
  <si>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</si>
  <si>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</si>
  <si>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</si>
  <si>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</si>
  <si>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</si>
  <si>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</si>
  <si>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</si>
  <si>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</si>
  <si>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</si>
  <si>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</si>
  <si>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</si>
  <si>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</si>
  <si>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</si>
  <si>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</si>
  <si>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</si>
  <si>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</si>
  <si>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</si>
  <si>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</si>
  <si>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</si>
  <si>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</si>
  <si>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</si>
  <si>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</si>
  <si>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</si>
  <si>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</si>
  <si>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</si>
  <si>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</si>
  <si>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</si>
  <si>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</si>
  <si>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</si>
  <si>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</si>
  <si>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</si>
  <si>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</si>
  <si>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</si>
  <si>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</si>
  <si>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</si>
  <si>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</si>
  <si>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</si>
  <si>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</si>
  <si>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</si>
  <si>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</si>
  <si>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</si>
  <si>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</si>
  <si>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</si>
  <si>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</si>
  <si>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</si>
  <si>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</si>
  <si>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</si>
  <si>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</si>
  <si>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</si>
  <si>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</si>
  <si>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</si>
  <si>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</si>
  <si>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</si>
  <si>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</si>
  <si>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</si>
  <si>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</si>
  <si>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</si>
  <si>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</si>
  <si>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</si>
  <si>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</si>
  <si>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</si>
  <si>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</si>
  <si>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</si>
  <si>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</si>
  <si>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</si>
  <si>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</si>
  <si>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</si>
  <si>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</si>
  <si>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</si>
  <si>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</si>
  <si>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</si>
  <si>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</si>
  <si>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</si>
  <si>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</si>
  <si>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</si>
  <si>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</si>
  <si>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</si>
  <si>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</si>
  <si>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</si>
  <si>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</si>
  <si>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</si>
  <si>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</si>
  <si>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</si>
  <si>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</si>
  <si>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</si>
  <si>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</si>
  <si>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</si>
  <si>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</si>
  <si>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</si>
  <si>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</si>
  <si>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</si>
  <si>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</si>
  <si>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</si>
  <si>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</si>
  <si>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</si>
  <si>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</si>
  <si>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</si>
  <si>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</si>
  <si>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</si>
  <si>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</si>
  <si>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</si>
  <si>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</si>
  <si>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</si>
  <si>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</si>
  <si>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</si>
  <si>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</si>
  <si>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</si>
  <si>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</si>
  <si>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</si>
  <si>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</si>
  <si>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</si>
  <si>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</si>
  <si>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</si>
  <si>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</si>
  <si>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</si>
  <si>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</si>
  <si>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</si>
  <si>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</si>
  <si>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</si>
  <si>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</si>
  <si>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</si>
  <si>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</si>
  <si>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</si>
  <si>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</si>
  <si>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</si>
  <si>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</si>
  <si>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</si>
  <si>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</si>
  <si>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</si>
  <si>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</si>
  <si>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</si>
  <si>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</si>
  <si>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</si>
  <si>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</si>
  <si>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</si>
  <si>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</si>
  <si>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</si>
  <si>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</si>
  <si>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</si>
  <si>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</si>
  <si>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</si>
  <si>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</si>
  <si>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</si>
  <si>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</si>
  <si>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</si>
  <si>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</si>
  <si>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</si>
  <si>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</si>
  <si>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</si>
  <si>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</si>
  <si>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</si>
  <si>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</si>
  <si>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</si>
  <si>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</si>
  <si>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</si>
  <si>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</si>
  <si>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</si>
  <si>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</si>
  <si>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</si>
  <si>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</si>
  <si>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</si>
  <si>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</si>
  <si>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</si>
  <si>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</si>
  <si>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</si>
  <si>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</si>
  <si>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</si>
  <si>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</si>
  <si>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</si>
  <si>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</si>
  <si>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</si>
  <si>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</si>
  <si>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</si>
  <si>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</si>
  <si>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</si>
  <si>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</si>
  <si>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</si>
  <si>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</si>
  <si>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</si>
  <si>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</si>
  <si>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</si>
  <si>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</si>
  <si>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</si>
  <si>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</si>
  <si>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</si>
  <si>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</si>
  <si>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</si>
  <si>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</si>
  <si>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</si>
  <si>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</si>
  <si>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</si>
  <si>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</si>
  <si>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</si>
  <si>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</si>
  <si>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</si>
  <si>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</si>
  <si>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ניסקו חשמל- ניסקו חשמל</t>
  </si>
  <si>
    <t>1103621</t>
  </si>
  <si>
    <t>510928237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</si>
  <si>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</si>
  <si>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</si>
  <si>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</si>
  <si>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</si>
  <si>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</si>
  <si>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</si>
  <si>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</si>
  <si>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</si>
  <si>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</si>
  <si>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</si>
  <si>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</si>
  <si>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</si>
  <si>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</si>
  <si>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</si>
  <si>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</si>
  <si>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</si>
  <si>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</si>
  <si>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</si>
  <si>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</si>
  <si>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</si>
  <si>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</si>
  <si>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</si>
  <si>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</si>
  <si>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</si>
  <si>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</si>
  <si>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</si>
  <si>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</si>
  <si>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</si>
  <si>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</si>
  <si>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</si>
  <si>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</si>
  <si>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</si>
  <si>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</si>
  <si>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</si>
  <si>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</si>
  <si>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</si>
  <si>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</si>
  <si>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</si>
  <si>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</si>
  <si>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</si>
  <si>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</si>
  <si>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</si>
  <si>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</si>
  <si>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</si>
  <si>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</si>
  <si>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</si>
  <si>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</si>
  <si>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</si>
  <si>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</si>
  <si>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</si>
  <si>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</si>
  <si>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</si>
  <si>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</si>
  <si>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</si>
  <si>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</si>
  <si>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</si>
  <si>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</si>
  <si>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</si>
  <si>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</si>
  <si>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</si>
  <si>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</si>
  <si>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</si>
  <si>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</si>
  <si>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</si>
  <si>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</si>
  <si>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</si>
  <si>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</si>
  <si>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</si>
  <si>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</si>
  <si>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</si>
  <si>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</si>
  <si>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</si>
  <si>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</si>
  <si>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</si>
  <si>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</si>
  <si>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</si>
  <si>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</si>
  <si>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</si>
  <si>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</si>
  <si>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</si>
  <si>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</si>
  <si>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</si>
  <si>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</si>
  <si>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</si>
  <si>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</si>
  <si>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</si>
  <si>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</si>
  <si>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</si>
  <si>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</si>
  <si>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</si>
  <si>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</si>
  <si>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</si>
  <si>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</si>
  <si>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</si>
  <si>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</si>
  <si>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</si>
  <si>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</si>
  <si>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</si>
  <si>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</si>
  <si>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</si>
  <si>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</si>
  <si>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</si>
  <si>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</si>
  <si>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</si>
  <si>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</si>
  <si>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</si>
  <si>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</si>
  <si>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</si>
  <si>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</si>
  <si>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</si>
  <si>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</si>
  <si>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</si>
  <si>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</si>
  <si>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</si>
  <si>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</si>
  <si>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</si>
  <si>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</si>
  <si>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</si>
  <si>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</si>
  <si>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</si>
  <si>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</si>
  <si>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</si>
  <si>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</si>
  <si>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</si>
  <si>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</si>
  <si>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</si>
  <si>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</si>
  <si>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</si>
  <si>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</si>
  <si>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</si>
  <si>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</si>
  <si>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</si>
  <si>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</si>
  <si>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</si>
  <si>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</si>
  <si>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</si>
  <si>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</si>
  <si>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</si>
  <si>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</si>
  <si>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</si>
  <si>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</si>
  <si>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</si>
  <si>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</si>
  <si>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</si>
  <si>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</si>
  <si>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</si>
  <si>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</si>
  <si>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</si>
  <si>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</si>
  <si>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</si>
  <si>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</si>
  <si>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</si>
  <si>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</si>
  <si>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</si>
  <si>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</si>
  <si>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</si>
  <si>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</si>
  <si>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</si>
  <si>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</si>
  <si>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</si>
  <si>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</si>
  <si>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</si>
  <si>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</si>
  <si>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</si>
  <si>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</si>
  <si>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</si>
  <si>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</si>
  <si>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</si>
  <si>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</si>
  <si>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WFC US- Wells Fargo&amp;CO- WELLS FARGO &amp; CO</t>
  </si>
  <si>
    <t>US9497461015</t>
  </si>
  <si>
    <t>BA US Boeing Co/The- BOEING CORP</t>
  </si>
  <si>
    <t>US0970231058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</si>
  <si>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</si>
  <si>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</si>
  <si>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</si>
  <si>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</si>
  <si>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</si>
  <si>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</si>
  <si>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</si>
  <si>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</si>
  <si>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</si>
  <si>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</si>
  <si>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</si>
  <si>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</si>
  <si>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KR US Korger Co- Kroger Co/The</t>
  </si>
  <si>
    <t>US5010441013</t>
  </si>
  <si>
    <t>FME GY Frsenius Medical Care AG &amp;Co- FRESENIUS MEDICAL CARE AG&amp;CO</t>
  </si>
  <si>
    <t>DE0005785802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</si>
  <si>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</si>
  <si>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</si>
  <si>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</si>
  <si>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</si>
  <si>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</si>
  <si>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</si>
  <si>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</si>
  <si>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</si>
  <si>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</si>
  <si>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</si>
  <si>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</si>
  <si>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</si>
  <si>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</si>
  <si>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</si>
  <si>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</si>
  <si>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</si>
  <si>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</si>
  <si>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</si>
  <si>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GILD US Gilead Sciences Inc- Gilead Sciences</t>
  </si>
  <si>
    <t>US3755581036</t>
  </si>
  <si>
    <t>JNJ US - Johnson&amp;Johnson- JOHNSON&amp;JOHNSON</t>
  </si>
  <si>
    <t>US4781601046</t>
  </si>
  <si>
    <t>KITE US Kite Pharma inc- Kite Pharma inc</t>
  </si>
  <si>
    <t>US49803L1098</t>
  </si>
  <si>
    <t>MRK US Merck &amp; Co Inc- Merck &amp; Co Inc</t>
  </si>
  <si>
    <t>US58933Y1055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</si>
  <si>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</si>
  <si>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</si>
  <si>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</si>
  <si>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</si>
  <si>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</si>
  <si>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</si>
  <si>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</si>
  <si>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</si>
  <si>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</si>
  <si>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</si>
  <si>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</si>
  <si>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</si>
  <si>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</si>
  <si>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</si>
  <si>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</si>
  <si>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</si>
  <si>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</si>
  <si>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</si>
  <si>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</si>
  <si>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</si>
  <si>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</si>
  <si>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</si>
  <si>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</si>
  <si>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</si>
  <si>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</si>
  <si>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</si>
  <si>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</si>
  <si>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</si>
  <si>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</si>
  <si>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</si>
  <si>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</si>
  <si>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</si>
  <si>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</si>
  <si>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</si>
  <si>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</si>
  <si>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</si>
  <si>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</si>
  <si>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</si>
  <si>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</si>
  <si>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</si>
  <si>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</si>
  <si>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</si>
  <si>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</si>
  <si>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</si>
  <si>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</si>
  <si>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</si>
  <si>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</si>
  <si>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</si>
  <si>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</si>
  <si>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</si>
  <si>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</si>
  <si>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</si>
  <si>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</si>
  <si>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</si>
  <si>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</si>
  <si>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</si>
  <si>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</si>
  <si>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</si>
  <si>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</si>
  <si>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</si>
  <si>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</si>
  <si>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</si>
  <si>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</si>
  <si>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</si>
  <si>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</si>
  <si>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</si>
  <si>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</si>
  <si>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</si>
  <si>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</si>
  <si>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</si>
  <si>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</si>
  <si>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</si>
  <si>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</si>
  <si>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</si>
  <si>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</si>
  <si>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</si>
  <si>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</si>
  <si>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</si>
  <si>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</si>
  <si>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</si>
  <si>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</si>
  <si>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</si>
  <si>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</si>
  <si>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</si>
  <si>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</si>
  <si>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</si>
  <si>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</si>
  <si>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</si>
  <si>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</si>
  <si>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</si>
  <si>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</si>
  <si>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</si>
  <si>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</si>
  <si>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</si>
  <si>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</si>
  <si>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</si>
  <si>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</si>
  <si>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</si>
  <si>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</si>
  <si>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</si>
  <si>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</si>
  <si>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</si>
  <si>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</si>
  <si>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</si>
  <si>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</si>
  <si>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</si>
  <si>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</si>
  <si>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</si>
  <si>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</si>
  <si>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</si>
  <si>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</si>
  <si>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</si>
  <si>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</si>
  <si>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</si>
  <si>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</si>
  <si>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</si>
  <si>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</si>
  <si>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</si>
  <si>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</si>
  <si>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</si>
  <si>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</si>
  <si>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</si>
  <si>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</si>
  <si>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</si>
  <si>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</si>
  <si>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</si>
  <si>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</si>
  <si>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</si>
  <si>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</si>
  <si>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</si>
  <si>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</si>
  <si>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</si>
  <si>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</si>
  <si>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</si>
  <si>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</si>
  <si>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</si>
  <si>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</si>
  <si>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</si>
  <si>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</si>
  <si>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</si>
  <si>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</si>
  <si>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</si>
  <si>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</si>
  <si>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</si>
  <si>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</si>
  <si>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</si>
  <si>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</si>
  <si>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</si>
  <si>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</si>
  <si>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</si>
  <si>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</si>
  <si>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הראל סל S&amp;P Health Care- הראל סל</t>
  </si>
  <si>
    <t>1130996</t>
  </si>
  <si>
    <t>הראל סל דאקס- הראל סל</t>
  </si>
  <si>
    <t>1124155</t>
  </si>
  <si>
    <t>פסגות סל S&amp;P 500- פסגות מדדים</t>
  </si>
  <si>
    <t>1117399</t>
  </si>
  <si>
    <t>פסגות סל דיב ארה"ב  - נטו- פסגות מדדים</t>
  </si>
  <si>
    <t>1126242</t>
  </si>
  <si>
    <t>פסגות סל נאסד"ק 100- פסגות מדדים</t>
  </si>
  <si>
    <t>1118801</t>
  </si>
  <si>
    <t>פסגות סל פיננסים ארה"ב S&amp;P IXM- פסגות מדדים</t>
  </si>
  <si>
    <t>1131309</t>
  </si>
  <si>
    <t>פסגות סל צריכה ארה"ב- פסגות מדדים</t>
  </si>
  <si>
    <t>1133909</t>
  </si>
  <si>
    <t>פסגות סל ראסל 2000- פסגות מדדים</t>
  </si>
  <si>
    <t>1120187</t>
  </si>
  <si>
    <t>פסגות סל שווקים מתעורים MSCI- פסגות מדדים</t>
  </si>
  <si>
    <t>1125749</t>
  </si>
  <si>
    <t>פסגות סל דיב' אירופה- פסגות תעודות סל</t>
  </si>
  <si>
    <t>1099522</t>
  </si>
  <si>
    <t>512894510</t>
  </si>
  <si>
    <t>פסגות סל דיבידנד ארה"ב- פסגות תעודות סל</t>
  </si>
  <si>
    <t>קסם  S&amp;P500- קסם סל ומוצרים</t>
  </si>
  <si>
    <t>1117324</t>
  </si>
  <si>
    <t>קסם MSCI טייוואן- קסם סל ומוצרים</t>
  </si>
  <si>
    <t>1117050</t>
  </si>
  <si>
    <t>קסם דאקס- קסם סל ומוצרים</t>
  </si>
  <si>
    <t>1116912</t>
  </si>
  <si>
    <t>קסם דיבידנד אירופה- קסם סל ומוצרים</t>
  </si>
  <si>
    <t>1105733</t>
  </si>
  <si>
    <t>קסם דיבידנד ארה"ב- קסם סל ומוצרים</t>
  </si>
  <si>
    <t>1106053</t>
  </si>
  <si>
    <t>קסם יורוסטוקס 50- קסם סל ומוצרים</t>
  </si>
  <si>
    <t>1117282</t>
  </si>
  <si>
    <t>קסם נאסד"ק 100- קסם סל ומוצרים</t>
  </si>
  <si>
    <t>1116904</t>
  </si>
  <si>
    <t>קסם ניקיי 225- קסם סל ומוצרים</t>
  </si>
  <si>
    <t>1117316</t>
  </si>
  <si>
    <t>קסם סין- קסם סל ומוצרים</t>
  </si>
  <si>
    <t>1116920</t>
  </si>
  <si>
    <t>קסם סנגפור- קסם סל ומוצרים</t>
  </si>
  <si>
    <t>1107721</t>
  </si>
  <si>
    <t>קסם צרפת- קסם סל ומוצרים</t>
  </si>
  <si>
    <t>תכלית ברזיל- תכלית גלובל</t>
  </si>
  <si>
    <t>1115476</t>
  </si>
  <si>
    <t>תכלית  ניקיי 225- תכלית סל</t>
  </si>
  <si>
    <t>1095736</t>
  </si>
  <si>
    <t>תכלית 100 נסדק- תכלית סל</t>
  </si>
  <si>
    <t>1095728</t>
  </si>
  <si>
    <t>תכלית 500 S&amp;P- תכלית סל</t>
  </si>
  <si>
    <t>1095710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</si>
  <si>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</si>
  <si>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</si>
  <si>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</si>
  <si>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</si>
  <si>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</si>
  <si>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</si>
  <si>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</si>
  <si>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</si>
  <si>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</si>
  <si>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</si>
  <si>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</si>
  <si>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XMEU GR</t>
  </si>
  <si>
    <t>LU0274209237</t>
  </si>
  <si>
    <t>XMJP GY db x-trackers - MSCI J- db x-trackers - MSCI JAPAN TRN</t>
  </si>
  <si>
    <t>LU0274209740</t>
  </si>
  <si>
    <t>XPXD LN db x-tr-MSCI Pa e- db x-trackers - MSCI PACIFIC ex</t>
  </si>
  <si>
    <t>LU0322252338</t>
  </si>
  <si>
    <t>XMRD LN -MSCI RUSSIA db x-trac- db x-trackers - MSCI RUSSIA CA</t>
  </si>
  <si>
    <t>LU0322252502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</si>
  <si>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</si>
  <si>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</si>
  <si>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</si>
  <si>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</si>
  <si>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XCS6 LN db x-trackers MSCI china TRN- db x-trackers MSCI China TRN I</t>
  </si>
  <si>
    <t>LU0514695690</t>
  </si>
  <si>
    <t>XKSD LN db x-trackers MSCI Korea TRN- DB X-TRACKERS MSCI KOREA TRN</t>
  </si>
  <si>
    <t>LU0292100046</t>
  </si>
  <si>
    <t>XMKO GY db x-trackers MSCI Korea TRN I- DB X-TRACKERS MSCI KOREA TRN</t>
  </si>
  <si>
    <t>XMTD LN db x-trac MSCI Taiwan- DB X-TRACKERS MSCI TAIWAN INDEX</t>
  </si>
  <si>
    <t>LU0292109187</t>
  </si>
  <si>
    <t>XLE-SPDR Eenrgy- ENERGY SELECT SECTOR SPDR FUND</t>
  </si>
  <si>
    <t>US81369Y5069</t>
  </si>
  <si>
    <t>ONEQ US NASDAQ- Fidelity NASDAQ Composite Inde</t>
  </si>
  <si>
    <t>us3159128087</t>
  </si>
  <si>
    <t>XLF-SPDR Financial- Financial Select Sector SPDR F</t>
  </si>
  <si>
    <t>US81369Y6059</t>
  </si>
  <si>
    <t>RSP US Rydex S&amp;P- Guggenheim S&amp;P 500 Equal Weigh</t>
  </si>
  <si>
    <t>us78355w1062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</si>
  <si>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</si>
  <si>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</si>
  <si>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</si>
  <si>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</si>
  <si>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</si>
  <si>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</si>
  <si>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</si>
  <si>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</si>
  <si>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</si>
  <si>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</si>
  <si>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</si>
  <si>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</si>
  <si>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IWM - RUSSSELL 2000- iShares Russell 2000 Index Fun</t>
  </si>
  <si>
    <t>US4642876555</t>
  </si>
  <si>
    <t>IWN US iShares Russell- iShares Russell 2000 Value Ind</t>
  </si>
  <si>
    <t>US4642876308</t>
  </si>
  <si>
    <t>IVV US iShares S&amp;P 500 Index F- iShares S&amp;P 500  Index Fund</t>
  </si>
  <si>
    <t>US4642872000</t>
  </si>
  <si>
    <t>IEZ US iShares U.S Oi Equipment &amp;S - ISHARES U.S. OIL EQUIPMENT&amp;S</t>
  </si>
  <si>
    <t>US4642888444</t>
  </si>
  <si>
    <t>IYZ - Ishares US Telecommunica- iShares US Telecommunications</t>
  </si>
  <si>
    <t>US4642877132</t>
  </si>
  <si>
    <t>LYY5 GY- LYXOR ETF MSCI EUROPE</t>
  </si>
  <si>
    <t>FR0010261198</t>
  </si>
  <si>
    <t>OIH US Market Vectors Oil Serv- Market Vectors Oil Service ETF</t>
  </si>
  <si>
    <t>US92189F7188</t>
  </si>
  <si>
    <t>QQQ- PowerShares Nasdaq 100- Powershares QQQ Trust Series 1</t>
  </si>
  <si>
    <t>US73935A1043</t>
  </si>
  <si>
    <t>XLRE US R.l Estate Select Sector  SPDR- REAL ESTATE SELECT SECTOR SPDR</t>
  </si>
  <si>
    <t>US81369Y8600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</si>
  <si>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</si>
  <si>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</si>
  <si>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</si>
  <si>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</si>
  <si>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XDPS GY- Health Care DJ600 Sou- Source STOXX Europe 600 Optimi</t>
  </si>
  <si>
    <t>IE00B5MJYY16</t>
  </si>
  <si>
    <t>DJ  GY STOX600 SOUR- Source STOXX Europe 600 UCITS</t>
  </si>
  <si>
    <t>IE00B60SWW18</t>
  </si>
  <si>
    <t>DIA US SPDR Dow Jones Industr Aver- SPDR Dow Jones Industrial Aver</t>
  </si>
  <si>
    <t>US78467X1090</t>
  </si>
  <si>
    <t>SPY - S&amp;P500- SPDR S&amp;P 500 ETF Trust</t>
  </si>
  <si>
    <t>US78462F1030</t>
  </si>
  <si>
    <t>KBE - SPDR KBW BANK- SPDR S&amp;P Bank ETF</t>
  </si>
  <si>
    <t>US78464A7972</t>
  </si>
  <si>
    <t>XHB US SPDR SP Homebuilders- SPDR S&amp;P Homebuilders ETF</t>
  </si>
  <si>
    <t>US78464A8889</t>
  </si>
  <si>
    <t>KRE US SPDR KBW Regional Banki- SPDR S&amp;P Regional Banking ETF</t>
  </si>
  <si>
    <t>US78464A6982</t>
  </si>
  <si>
    <t>XLK US Techology SPDR- Technology Select Sector SPDR</t>
  </si>
  <si>
    <t>US81369Y8030</t>
  </si>
  <si>
    <t>XLU-SPDR Utilities- Utilities Select Sector SPDR F</t>
  </si>
  <si>
    <t>US81369Y8865</t>
  </si>
  <si>
    <t>VFH US Vang Financials ETF- VANGUARD FINANCIALS ETF</t>
  </si>
  <si>
    <t>US92204A4058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</si>
  <si>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</si>
  <si>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</si>
  <si>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</si>
  <si>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</si>
  <si>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</si>
  <si>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</si>
  <si>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</si>
  <si>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</si>
  <si>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</si>
  <si>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</si>
  <si>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</si>
  <si>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</si>
  <si>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</si>
  <si>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</si>
  <si>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</si>
  <si>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</si>
  <si>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</si>
  <si>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</si>
  <si>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</si>
  <si>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</si>
  <si>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</si>
  <si>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</si>
  <si>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</si>
  <si>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</si>
  <si>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</si>
  <si>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</si>
  <si>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</si>
  <si>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</si>
  <si>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</si>
  <si>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</si>
  <si>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</si>
  <si>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</si>
  <si>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</si>
  <si>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</si>
  <si>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</si>
  <si>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</si>
  <si>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</si>
  <si>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</si>
  <si>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</si>
  <si>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</si>
  <si>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</si>
  <si>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</si>
  <si>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</si>
  <si>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</si>
  <si>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</si>
  <si>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</si>
  <si>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רציו אפ' 16- רציו יהש</t>
  </si>
  <si>
    <t>3940269</t>
  </si>
  <si>
    <t>ברן תעשיות אופציה 4- ברן</t>
  </si>
  <si>
    <t>2860153</t>
  </si>
  <si>
    <t>סה"כ כתבי אופציה בחו"ל</t>
  </si>
  <si>
    <t>סה"כ מדדים כולל מניות</t>
  </si>
  <si>
    <t>Bankim C 01 NOV16- אופציות על מדד הבנקים</t>
  </si>
  <si>
    <t>81728586</t>
  </si>
  <si>
    <t>Discount C100 Nov 16- אופציות על מניות דיסקונט</t>
  </si>
  <si>
    <t>81734006</t>
  </si>
  <si>
    <t>Poalim C100 NOV 16- אופציות על מניות פועלים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</si>
  <si>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</si>
  <si>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</si>
  <si>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</si>
  <si>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</si>
  <si>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</si>
  <si>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</si>
  <si>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</si>
  <si>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</si>
  <si>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</si>
  <si>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</si>
  <si>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</si>
  <si>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</si>
  <si>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</si>
  <si>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</si>
  <si>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</si>
  <si>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</si>
  <si>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</si>
  <si>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</si>
  <si>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</si>
  <si>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</si>
  <si>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</si>
  <si>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</si>
  <si>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</si>
  <si>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</si>
  <si>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</si>
  <si>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</si>
  <si>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</si>
  <si>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520010869</t>
  </si>
  <si>
    <t>21/07/09</t>
  </si>
  <si>
    <t>מקורות אג"ח 6 רצף- מקורות</t>
  </si>
  <si>
    <t>1100908</t>
  </si>
  <si>
    <t>14/07/11</t>
  </si>
  <si>
    <t>מקורות אג"ח 8 רצף- מקורות</t>
  </si>
  <si>
    <t>1124346</t>
  </si>
  <si>
    <t>22/04/13</t>
  </si>
  <si>
    <t>מזרחי כ.התחייבות נדחה- מזרחי טפחות</t>
  </si>
  <si>
    <t>6851950</t>
  </si>
  <si>
    <t>11/01/05</t>
  </si>
  <si>
    <t>דור גז בטוחות נשר- דור אנרגיה</t>
  </si>
  <si>
    <t>1093491</t>
  </si>
  <si>
    <t>513689059</t>
  </si>
  <si>
    <t>25/05/05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</si>
  <si>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</si>
  <si>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</si>
  <si>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</si>
  <si>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</si>
  <si>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</si>
  <si>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</si>
  <si>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14/04/13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</si>
  <si>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</si>
  <si>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</si>
  <si>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</si>
  <si>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</si>
  <si>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</si>
  <si>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07/05/14</t>
  </si>
  <si>
    <t>חברת החשמל סדרה יא רצף- חשמל</t>
  </si>
  <si>
    <t>6000038</t>
  </si>
  <si>
    <t>04/09/12</t>
  </si>
  <si>
    <t>נתיבי גז אג"ח א רצף- נתיבי גז</t>
  </si>
  <si>
    <t>513436394</t>
  </si>
  <si>
    <t>04/01/10</t>
  </si>
  <si>
    <t>נתיבי גז אג"ח ג רצף- נתיבי גז</t>
  </si>
  <si>
    <t>1125509</t>
  </si>
  <si>
    <t>09/12/12</t>
  </si>
  <si>
    <t>נתיבי גז אג"ח ד רצף- נתיבי גז</t>
  </si>
  <si>
    <t>1131994</t>
  </si>
  <si>
    <t>13/04/14</t>
  </si>
  <si>
    <t>CFI אג"ח ב- CITIGROUP INC</t>
  </si>
  <si>
    <t>XS0381706190</t>
  </si>
  <si>
    <t>14/10/12</t>
  </si>
  <si>
    <t>COCOמזרחי כ.התחייבות נדחה מותנה- מזרחי טפחות</t>
  </si>
  <si>
    <t>5332</t>
  </si>
  <si>
    <t>30/12/15</t>
  </si>
  <si>
    <t>בינלאומי ש.ה נדחה משני עליון- בינלאומי</t>
  </si>
  <si>
    <t>וי.אי.די התפלת מי אשקלון 0706 נשר- וי.אי.די</t>
  </si>
  <si>
    <t>1097997</t>
  </si>
  <si>
    <t>513102384</t>
  </si>
  <si>
    <t>09/07/06</t>
  </si>
  <si>
    <t>מגדל ביטוח - כתב התחייבות א' רצף- מגדל ביטוח הון</t>
  </si>
  <si>
    <t>1125483</t>
  </si>
  <si>
    <t>04/01/12</t>
  </si>
  <si>
    <t>מגדל ביטוח - כתב התחייבות ב' רצף- מגדל ביטוח הון</t>
  </si>
  <si>
    <t>1127562</t>
  </si>
  <si>
    <t>31/12/12</t>
  </si>
  <si>
    <t>קניון אבנת נשר- קניון אבנת</t>
  </si>
  <si>
    <t>1094820</t>
  </si>
  <si>
    <t>513698365</t>
  </si>
  <si>
    <t>29/11/05</t>
  </si>
  <si>
    <t>COCOבנק יהב כ.התחייבות נדחה מותנה- בנק יהב</t>
  </si>
  <si>
    <t>25000205</t>
  </si>
  <si>
    <t>27/07/16</t>
  </si>
  <si>
    <t>לאומי ש.ה נדחה משני עליון- לאומי</t>
  </si>
  <si>
    <t>פועלים ש"ה ג' הון ראשוני רצף- פועלים</t>
  </si>
  <si>
    <t>66202801</t>
  </si>
  <si>
    <t>15/06/11</t>
  </si>
  <si>
    <t>נוי חוצה ישראל- מזנין 2- דרך ארץ</t>
  </si>
  <si>
    <t>25000119</t>
  </si>
  <si>
    <t>510984230</t>
  </si>
  <si>
    <t>15/12/11</t>
  </si>
  <si>
    <t>אלון אג"ח א רצף- אלון חברת הדלק</t>
  </si>
  <si>
    <t>1101567</t>
  </si>
  <si>
    <t>520041690</t>
  </si>
  <si>
    <t>D</t>
  </si>
  <si>
    <t>10/01/16</t>
  </si>
  <si>
    <t>לגנא הולדינגס בע"מ- לגנא הולידנגס</t>
  </si>
  <si>
    <t>3520046</t>
  </si>
  <si>
    <t>520038043</t>
  </si>
  <si>
    <t>NR3</t>
  </si>
  <si>
    <t>22/05/06</t>
  </si>
  <si>
    <t>אמפל אג"ח א'- אמפל</t>
  </si>
  <si>
    <t>1100833</t>
  </si>
  <si>
    <t>2023</t>
  </si>
  <si>
    <t>11/03/14</t>
  </si>
  <si>
    <t>אמפל אג"ח ב'- אמפל</t>
  </si>
  <si>
    <t>1110378</t>
  </si>
  <si>
    <t>אפסק      א- אפסק</t>
  </si>
  <si>
    <t>1091032</t>
  </si>
  <si>
    <t>520042441</t>
  </si>
  <si>
    <t>19/12/13</t>
  </si>
  <si>
    <t>בסר אירופה  אגח ט- בסר אירופה</t>
  </si>
  <si>
    <t>1170166</t>
  </si>
  <si>
    <t>520033838</t>
  </si>
  <si>
    <t>23/04/15</t>
  </si>
  <si>
    <t>דוראה אג"ח ד- דוראה השקעות</t>
  </si>
  <si>
    <t>3720117</t>
  </si>
  <si>
    <t>520038282</t>
  </si>
  <si>
    <t>20/11/12</t>
  </si>
  <si>
    <t>מטיס אג"ח א'- מטיס</t>
  </si>
  <si>
    <t>3570025</t>
  </si>
  <si>
    <t>520038118</t>
  </si>
  <si>
    <t>23/12/13</t>
  </si>
  <si>
    <t>סינרגי כבל אג"ח ג- סינרגי</t>
  </si>
  <si>
    <t>7780281</t>
  </si>
  <si>
    <t>520025271</t>
  </si>
  <si>
    <t>16/09/15</t>
  </si>
  <si>
    <t>סקורפיו נדל"ן אג"ח א'- סקורפיו</t>
  </si>
  <si>
    <t>1113398</t>
  </si>
  <si>
    <t>513886317</t>
  </si>
  <si>
    <t>ביטוח ישיר סדרה י"א רצף- ביטוח ישיר</t>
  </si>
  <si>
    <t>1138825</t>
  </si>
  <si>
    <t>21/07/16</t>
  </si>
  <si>
    <t>A1 צים אגח רצף- צים</t>
  </si>
  <si>
    <t>6510044</t>
  </si>
  <si>
    <t>520015041</t>
  </si>
  <si>
    <t>10/08/16</t>
  </si>
  <si>
    <t>צים אג"ח ד רצף- צים</t>
  </si>
  <si>
    <t>6510069</t>
  </si>
  <si>
    <t>סה"כ אג"ח קונצרני של חברות ישראליות</t>
  </si>
  <si>
    <t>סה"כ אג"ח קונצרני של חברות זרות</t>
  </si>
  <si>
    <t>אייס דיפו- אייס דיפו</t>
  </si>
  <si>
    <t>1107523</t>
  </si>
  <si>
    <t>511739294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</si>
  <si>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</si>
  <si>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</si>
  <si>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</si>
  <si>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</si>
  <si>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</si>
  <si>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</si>
  <si>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</si>
  <si>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קרן State Of Mind Ventures- state of mind ventures</t>
  </si>
  <si>
    <t>691239776</t>
  </si>
  <si>
    <t>סה"כ קרנות גידור</t>
  </si>
  <si>
    <t>סה"כ קרנות נדל"ן</t>
  </si>
  <si>
    <t>קרן ריאליטי 3 השקעות בנדלן- ריאליטי</t>
  </si>
  <si>
    <t>691239753</t>
  </si>
  <si>
    <t>19/10/15</t>
  </si>
  <si>
    <t>סה"כ קרנות השקעה אחרות</t>
  </si>
  <si>
    <t>EMG מרחב אמפל אחזקות באנרגיה- EMG</t>
  </si>
  <si>
    <t>681239629</t>
  </si>
  <si>
    <t>01/08/07</t>
  </si>
  <si>
    <t>קרן מנוף 1- בראשית</t>
  </si>
  <si>
    <t>691239642</t>
  </si>
  <si>
    <t>27/05/09</t>
  </si>
  <si>
    <t>נוי חוצה ישראל - חדש- נוי חוצה ישראל</t>
  </si>
  <si>
    <t>691239766</t>
  </si>
  <si>
    <t>19/11/15</t>
  </si>
  <si>
    <t>קוגיטו קפיטל - קרן לעסקים בינוניים- קוגיטו קפיטל</t>
  </si>
  <si>
    <t>691239771</t>
  </si>
  <si>
    <t>קרן מנוף 2- קיי סי פי אס קרן מנוף 2</t>
  </si>
  <si>
    <t>691239643</t>
  </si>
  <si>
    <t>25/08/09</t>
  </si>
  <si>
    <t>סה"כ קרנות הון סיכון בחו"ל</t>
  </si>
  <si>
    <t>Pereg Venture Fund I- PEREG</t>
  </si>
  <si>
    <t>291231006</t>
  </si>
  <si>
    <t>18/08/16</t>
  </si>
  <si>
    <t>סה"כ קרנות גידור בחו"ל</t>
  </si>
  <si>
    <t>BSP ABS RET FD- BSP absoltue return funds</t>
  </si>
  <si>
    <t>KYG166621014</t>
  </si>
  <si>
    <t>27/01/14</t>
  </si>
  <si>
    <t>GoldenTree COF- GoldenTree</t>
  </si>
  <si>
    <t>591231025</t>
  </si>
  <si>
    <t>PI פיננסים- PI פיננסים</t>
  </si>
  <si>
    <t>KYG710401442</t>
  </si>
  <si>
    <t>02/10/12</t>
  </si>
  <si>
    <t>PI פיננסים השקעה מס.2- PI פיננסים</t>
  </si>
  <si>
    <t>23/08/16</t>
  </si>
  <si>
    <t>סה"כ קרנות נדל"ן בחו"ל</t>
  </si>
  <si>
    <t>Blackstone Real Estate Partners VIII- Blackstone</t>
  </si>
  <si>
    <t>691239749</t>
  </si>
  <si>
    <t>18/08/15</t>
  </si>
  <si>
    <t>סה"כ קרנות השקעה אחרות בחו"ל</t>
  </si>
  <si>
    <t>AG Opportunistic Whole Loan Fund- ANGELO GORDON</t>
  </si>
  <si>
    <t>691239744</t>
  </si>
  <si>
    <t>02/02/15</t>
  </si>
  <si>
    <t>Ares Capital Europe lll- ARES</t>
  </si>
  <si>
    <t>691239762</t>
  </si>
  <si>
    <t>29/01/16</t>
  </si>
  <si>
    <t>BLACKSTONE CREDIT- Blackstone</t>
  </si>
  <si>
    <t>691239637</t>
  </si>
  <si>
    <t>15/04/08</t>
  </si>
  <si>
    <t>GSO Capital Opportunities Fund III- Blackstone</t>
  </si>
  <si>
    <t>291231004</t>
  </si>
  <si>
    <t>22/09/16</t>
  </si>
  <si>
    <t>קרן VIVA CO INVESTMENT- Blackstone</t>
  </si>
  <si>
    <t>691239764</t>
  </si>
  <si>
    <t>16/11/15</t>
  </si>
  <si>
    <t>ICG - NORTH AMERICAN PRIVATE DEBT- ICG</t>
  </si>
  <si>
    <t>691239731</t>
  </si>
  <si>
    <t>12/06/14</t>
  </si>
  <si>
    <t>ICG Europe Fund VI- ICG</t>
  </si>
  <si>
    <t>691239752</t>
  </si>
  <si>
    <t>21/04/15</t>
  </si>
  <si>
    <t>קרן ICG Asia Pacific Fund III- ICG</t>
  </si>
  <si>
    <t>691239770</t>
  </si>
  <si>
    <t>11/01/16</t>
  </si>
  <si>
    <t>LEXINGTON CAPITAL PARTNERS 8- Lexington Capital Partners</t>
  </si>
  <si>
    <t>691239738</t>
  </si>
  <si>
    <t>08/01/15</t>
  </si>
  <si>
    <t>LMMI 3- Lexington Capital Partners</t>
  </si>
  <si>
    <t>691239735</t>
  </si>
  <si>
    <t>29/07/14</t>
  </si>
  <si>
    <t>Lombard Co Investment- Lombard</t>
  </si>
  <si>
    <t>691239741</t>
  </si>
  <si>
    <t>20/10/14</t>
  </si>
  <si>
    <t>Pantheon Global Secondary Fund V- pantheon</t>
  </si>
  <si>
    <t>691239760</t>
  </si>
  <si>
    <t>29/07/15</t>
  </si>
  <si>
    <t>קרן Partners Group Secondary 2015- PARTNER GROUP</t>
  </si>
  <si>
    <t>691239756</t>
  </si>
  <si>
    <t>24/09/15</t>
  </si>
  <si>
    <t>Hamilton Lane Strategic Opportunities 2016- המילטון</t>
  </si>
  <si>
    <t>291231003</t>
  </si>
  <si>
    <t>17/06/16</t>
  </si>
  <si>
    <t>פורטיסימו 4- פורטיסימו</t>
  </si>
  <si>
    <t>691239754</t>
  </si>
  <si>
    <t>06/10/15</t>
  </si>
  <si>
    <t>סה"כ כתבי אופציה בישראל</t>
  </si>
  <si>
    <t>סה"כ מט"ח/מט"ח</t>
  </si>
  <si>
    <t>סה"כ מטבע</t>
  </si>
  <si>
    <t>NRG ES לאומי IXETR 10.03.17 אקוויטי- לאומי</t>
  </si>
  <si>
    <t>NRG ES לאומי IXETR 10.03.17 מימונית- לאומי</t>
  </si>
  <si>
    <t>CH ES לאומי IXTTR 01.09.17 אקוויטי- לאומי</t>
  </si>
  <si>
    <t>CH ES לאומי IXTTR 01.09.17 מימונית- לאומי</t>
  </si>
  <si>
    <t>CSTPL ES לאומי IXRTR 04.04.17 אקוויטי- לאומי</t>
  </si>
  <si>
    <t>CSTPL ES לאומי IXRTR 04.04.17 מימונית- לאומי</t>
  </si>
  <si>
    <t>FIN ES לאומי IXMTR 07.10.16 אקוויטי- לאומי</t>
  </si>
  <si>
    <t>FIN ES לאומי IXMTR 07.10.16 מימונית- לאומי</t>
  </si>
  <si>
    <t>FIN ES לאומי IXMTR 14.03.17 אקוויטי- לאומי</t>
  </si>
  <si>
    <t>FIN ES לאומי IXMTR 14.03.17 מימונית- לאומי</t>
  </si>
  <si>
    <t>S&amp;P ES לאומי SPTR 11.10.16 אקוויטי- לאומי</t>
  </si>
  <si>
    <t>S&amp;P ES לאומי SPTR 11.10.16 מימונית- לאומי</t>
  </si>
  <si>
    <t>S&amp;P500 ES לאומי IXTTR 14.03.17 אקוויטי- לאומי</t>
  </si>
  <si>
    <t>S&amp;P500 ES לאומי IXTTR 14.03.17 מימונית- לאומי</t>
  </si>
  <si>
    <t>STXE ES  לאומי SXXGR 14.12.16 אקוויטי- לאומי</t>
  </si>
  <si>
    <t>STXE ES  לאומי SXXGR 14.12.16 מימונית- לאומי</t>
  </si>
  <si>
    <t>FIN ES מזרחי IXMTR 02.09.17 אקוויטי- מזרחי טפחות</t>
  </si>
  <si>
    <t>FIN ES מזרחי IXMTR 02.09.17 מימונית- מזרחי טפחות</t>
  </si>
  <si>
    <t>HLC ES מזרחי IXVTR 02.09.17 אקוויטי- מזרחי טפחות</t>
  </si>
  <si>
    <t>HLC ES מזרחי IXVTR 02.09.17 מימונית- מזרחי טפחות</t>
  </si>
  <si>
    <t>S&amp;P 500 ES  מזרחי SPTR 020517 אקוויטי- מזרחי טפחות</t>
  </si>
  <si>
    <t>S&amp;P 500 ES  מזרחי SPTR 020517 מימונית- מזרחי טפחות</t>
  </si>
  <si>
    <t>FIN ES  פועלים IXMTR 12.11.16מימונית- פועלים</t>
  </si>
  <si>
    <t>FIN ES  פועלים IXMTR 12.12.16 אקוויטי- פועלים</t>
  </si>
  <si>
    <t>FIN ES  פועלים IXMTR 13.02.17 אקוויטי- פועלים</t>
  </si>
  <si>
    <t>FIN ES  פועלים IXMTR 13.02.17 מימונית- פועלים</t>
  </si>
  <si>
    <t>HLC ES פועלים IXVTR 31.01.17 אקוויטי- פועלים</t>
  </si>
  <si>
    <t>HLC ES פועלים IXVTR 31.01.17 מימונית- פועלים</t>
  </si>
  <si>
    <t>S&amp;P 500 ES  פועלים SPTR 13.2.17 אקוויטי- פועלים</t>
  </si>
  <si>
    <t>S&amp;P 500 ES  פועלים SPTR 13.2.17 מימונית- פועלים</t>
  </si>
  <si>
    <t>S&amp;P 500 ES  פועלים SPTR 19.1.17אקוויטי- פועלים</t>
  </si>
  <si>
    <t>S&amp;P 500 ES  פועלים SPTR 19.1.17מימונית- פועלים</t>
  </si>
  <si>
    <t>S&amp;P500 ES פועלים SPTR 8.9.17 אקוויטי- פועלים</t>
  </si>
  <si>
    <t>S&amp;P500 ES פועלים SPTR 8.9.17 מימונית- פועלים</t>
  </si>
  <si>
    <t>STXE ES  פועלים SXXGR 05.10.16 אקוויטי- פועלים</t>
  </si>
  <si>
    <t>STXE ES  פועלים SXXGR 05.10.16 מימונית- פועלים</t>
  </si>
  <si>
    <t>TELC ES  לאומי DJSTELT 11.7.17 אקוויטי- לאומי</t>
  </si>
  <si>
    <t>TELC ES  לאומי DJSTELT 11.7.17 מימונית- לאומי</t>
  </si>
  <si>
    <t>TELC ES  לאומי DJSTELT 19.09.17 אקוויטי- לאומי</t>
  </si>
  <si>
    <t>TELC ES  לאומי DJSTELT 19.09.17 מימונית- לאומי</t>
  </si>
  <si>
    <t>TR ES לאומי IXUTR 28.03.17 אקוויטי- לאומי</t>
  </si>
  <si>
    <t>TR ES לאומי IXUTR 28.03.17 מימונית- לאומי</t>
  </si>
  <si>
    <t>FW פ.סהר 3.7628 261016 דולר- פועלים סהר</t>
  </si>
  <si>
    <t>FW פ.סהר 3.7628 261016 שקל- פועלים סהר</t>
  </si>
  <si>
    <t>FW פ.סהר 4.317 020217 יורו- פועלים סהר</t>
  </si>
  <si>
    <t>FW פ.סהר 4.317 020217 שקל- פועלים סהר</t>
  </si>
  <si>
    <t>FW פ.סהר 4.3431 020217 יורו- פועלים סהר</t>
  </si>
  <si>
    <t>FW פ.סהר 4.3431 020217 שקל- פועלים סהר</t>
  </si>
  <si>
    <t>הסכם ISDA דולר חו"ז לאומי- לאומי</t>
  </si>
  <si>
    <t>אפריל נדלן החזקות 2 נשר- אפריל נדל"ן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</si>
  <si>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</si>
  <si>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</si>
  <si>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</si>
  <si>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</si>
  <si>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</si>
  <si>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</si>
  <si>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</si>
  <si>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</si>
  <si>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</si>
  <si>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</si>
  <si>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</si>
  <si>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</si>
  <si>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</si>
  <si>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</si>
  <si>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</si>
  <si>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</si>
  <si>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</si>
  <si>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 2015-37X A CLO- DRYDEN SENIOR LOAN FUND</t>
  </si>
  <si>
    <t>USG2850PAA24</t>
  </si>
  <si>
    <t>29/01/15</t>
  </si>
  <si>
    <t>DRSLF-2014-34X Prudential CLO- DRYDEN 34 SENIOR LOAN FUND LLC</t>
  </si>
  <si>
    <t>USG28470AA36</t>
  </si>
  <si>
    <t>Aaa</t>
  </si>
  <si>
    <t>21/07/14</t>
  </si>
  <si>
    <t>GOLD9 2014-9X A CLO- GOLDENTREE HY OPPORT</t>
  </si>
  <si>
    <t>USG39638AA24</t>
  </si>
  <si>
    <t>03/10/14</t>
  </si>
  <si>
    <t>ICG 2016 - 1X A1 CLO- ICG US CLO LTD</t>
  </si>
  <si>
    <t>USG4709GAA16</t>
  </si>
  <si>
    <t>26/07/16</t>
  </si>
  <si>
    <t>LCM 20XA CLO- LCM LTD PARTNERSHIP</t>
  </si>
  <si>
    <t>USG5351CAA83</t>
  </si>
  <si>
    <t>15/10/15</t>
  </si>
  <si>
    <t>SHACK 2015-8X A1 CLO- SHACKLETON 2015-VIII CLO, LTD</t>
  </si>
  <si>
    <t>USG8102QAA34</t>
  </si>
  <si>
    <t>21/08/15</t>
  </si>
  <si>
    <t>Voya 2014-3 CLO ING- Voya CLO Ltd</t>
  </si>
  <si>
    <t>USG94008AA05</t>
  </si>
  <si>
    <t>10/07/14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</si>
  <si>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</si>
  <si>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</si>
  <si>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</si>
  <si>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</si>
  <si>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</si>
  <si>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</si>
  <si>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ICG 2016-1X A2 CLO- ICG US CLO LTD</t>
  </si>
  <si>
    <t>USG4709GAB98</t>
  </si>
  <si>
    <t>CLN BACR CPI+4.05 ISRAEL State- Barclays Bank PLC</t>
  </si>
  <si>
    <t>XS0462113753</t>
  </si>
  <si>
    <t>04/11/09</t>
  </si>
  <si>
    <t>CLN UBS CPI+4.10 ISRAEL State- UBS AG JERSEY BRANCH</t>
  </si>
  <si>
    <t>XS0476294466</t>
  </si>
  <si>
    <t>18/01/10</t>
  </si>
  <si>
    <t>סה"כ כנגד חסכון עמיתים/מבוטחים</t>
  </si>
  <si>
    <t>סה"כ מבוטחות במשכנתא או תיקי משכנתאות</t>
  </si>
  <si>
    <t>לא</t>
  </si>
  <si>
    <t>כן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</si>
  <si>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</si>
  <si>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</si>
  <si>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</si>
  <si>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</si>
  <si>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</si>
  <si>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</si>
  <si>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</si>
  <si>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</si>
  <si>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</si>
  <si>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5.2% פקד- מזרחי טפחות</t>
  </si>
  <si>
    <t>לאומי למשכ פקדון- לאומי</t>
  </si>
  <si>
    <t>לאומי למשכנתאות פקדון- לאומי</t>
  </si>
  <si>
    <t>מזרחי פיקדון 02/2024- מזרחי טפחות</t>
  </si>
  <si>
    <t>מזרחי פקד 4.9%- מזרחי טפחות</t>
  </si>
  <si>
    <t>מזרחי פקדון5%- מזרחי טפחות</t>
  </si>
  <si>
    <t>פועלים פקדון- פועלים</t>
  </si>
  <si>
    <t>פקדון בנק לאומי 11/2018- לאומי</t>
  </si>
  <si>
    <t>פקדון בנק מזרחי 10/22- מזרחי טפחות</t>
  </si>
  <si>
    <t>פקדון הפועלים 4.1% 29/12/24- פועלים</t>
  </si>
  <si>
    <t>פקדון לאומי 0.8% 09.2019- לאומי</t>
  </si>
  <si>
    <t>פקדון לאומי צמוד מדד 2.05% 10/2021- לאומי</t>
  </si>
  <si>
    <t>פקדון מזרחי  צמוד 1.3% 02.2025- מזרחי טפחות</t>
  </si>
  <si>
    <t>פקדון מזרחי 1/2024- מזרחי טפחות</t>
  </si>
  <si>
    <t>6.1% בנק הבינלאומי פקדון- בינלאומי</t>
  </si>
  <si>
    <t>פקדון לעסקים קטנים ובינוניים- לאומי</t>
  </si>
  <si>
    <t>סה"כ נקוב במט"ח</t>
  </si>
  <si>
    <t>סה"כ צמודי מט"ח</t>
  </si>
  <si>
    <t>סה"כ מניב</t>
  </si>
  <si>
    <t>סה"כ לא מניב</t>
  </si>
  <si>
    <t>IWM - RUSSSELL 2000(דיבידנד לקבל)</t>
  </si>
  <si>
    <t>791231111</t>
  </si>
  <si>
    <t>IWN US iShares Russell(דיבידנד לקבל)</t>
  </si>
  <si>
    <t>791231112</t>
  </si>
  <si>
    <t>IEZ US iShares U.S Oi Equipment &amp;S(דיבידנד לקבל)</t>
  </si>
  <si>
    <t>791231763</t>
  </si>
  <si>
    <t>IYZ - Ishares US Telecommunica(דיבידנד לקבל)</t>
  </si>
  <si>
    <t>791231064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</si>
  <si>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</si>
  <si>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</si>
  <si>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</si>
  <si>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</si>
  <si>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</si>
  <si>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</si>
  <si>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</si>
  <si>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</si>
  <si>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</si>
  <si>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</si>
  <si>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</si>
  <si>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</si>
  <si>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 Staples(דיבידנד לקבל)</t>
  </si>
  <si>
    <t>791231848</t>
  </si>
  <si>
    <t>FDX US  FedEx Corp(דיבידנד לקבל)</t>
  </si>
  <si>
    <t>791231772</t>
  </si>
  <si>
    <t>דיסקונט שטר הון א(ריבית לקבל)</t>
  </si>
  <si>
    <t>ירושלים(דיבידנד לקבל)</t>
  </si>
  <si>
    <t>פועלים הנפ 1 ש.ה(ריבית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</si>
  <si>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</si>
  <si>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</si>
  <si>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</si>
  <si>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</si>
  <si>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</si>
  <si>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</si>
  <si>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</si>
  <si>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</si>
  <si>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לידר השקעות  אג"ח ה(פדיון לקבל)</t>
  </si>
  <si>
    <t>לידר השקעות  אג"ח ה(ריבית לקבל)</t>
  </si>
  <si>
    <t>לידר השקעות אג"ח ו(ריבית לקבל)</t>
  </si>
  <si>
    <t>אלון גז(דיבידנד לקבל)</t>
  </si>
  <si>
    <t>שופרסל אג"ח ד(פדיון לקבל)</t>
  </si>
  <si>
    <t>שופרסל אג"ח ד(ריבית לקבל)</t>
  </si>
  <si>
    <t>שופרסל אג"ח ה(פדיון לקבל)</t>
  </si>
  <si>
    <t>שופרסל אג"ח ה(ריבית לקבל)</t>
  </si>
  <si>
    <t>שופרסל אג"ח ו(ריבית לקבל)</t>
  </si>
  <si>
    <t>אאורה אג"ח 1 חש 08/15</t>
  </si>
  <si>
    <t>בסר אירופה  אגח ט חש 12/12</t>
  </si>
  <si>
    <t>מבני תעשיה אג"ח טו(ריבית לקבל)</t>
  </si>
  <si>
    <t>מליסרון אג"ח ט(פדיון לקבל)</t>
  </si>
  <si>
    <t>מליסרון אג"ח ט(ריבית לקבל)</t>
  </si>
  <si>
    <t>עזריאלי אג"ח ב(ריבית לקבל)</t>
  </si>
  <si>
    <t>שיכון בנוי 6(ריבית לקבל)</t>
  </si>
  <si>
    <t>שיכון בנוי 7(ריבית לקבל)</t>
  </si>
  <si>
    <t>בזק(דיבידנד לקבל)</t>
  </si>
  <si>
    <t>מנורה מבטחים פנסיה וגמל בע"מ</t>
  </si>
  <si>
    <t>665</t>
  </si>
  <si>
    <t>עו'ש- בנק לאומי</t>
  </si>
  <si>
    <t>10-1111111111</t>
  </si>
  <si>
    <t>עו'ש- בנק מזרחי</t>
  </si>
  <si>
    <t>20-1111111111</t>
  </si>
  <si>
    <t>עו'ש- בנק הבינלאומי</t>
  </si>
  <si>
    <t>31-1111111111</t>
  </si>
  <si>
    <t>דולר  - בנק לאומי</t>
  </si>
  <si>
    <t>10-20001</t>
  </si>
  <si>
    <t>דולר  - פועלים</t>
  </si>
  <si>
    <t>12-20001</t>
  </si>
  <si>
    <t>שטרלינג  - בנק לאומי</t>
  </si>
  <si>
    <t>10-30001</t>
  </si>
  <si>
    <t>דולר - בנק הבינלאומי</t>
  </si>
  <si>
    <t>31-20001</t>
  </si>
  <si>
    <t>דולר אוסטרלי - בנק הבינלאומי</t>
  </si>
  <si>
    <t>31-60606060</t>
  </si>
  <si>
    <t>דולר  - גמול פועלים סהר</t>
  </si>
  <si>
    <t>יורו -בנק הבינלאומי</t>
  </si>
  <si>
    <t>31-40001</t>
  </si>
  <si>
    <t>יורו - גמול פועלים סהר</t>
  </si>
  <si>
    <t>שטרלינג  - בנק הבינלאומי</t>
  </si>
  <si>
    <t>31-30001</t>
  </si>
  <si>
    <t>שטרלינג  -  גמול פועלים סהר</t>
  </si>
  <si>
    <t>דולר  - בנק מזרחי</t>
  </si>
  <si>
    <t>20-20001</t>
  </si>
  <si>
    <t>פ.ח.ק.- פועלים</t>
  </si>
  <si>
    <t>12-1111111110</t>
  </si>
  <si>
    <t>Fitch</t>
  </si>
  <si>
    <t>US82967NAW83</t>
  </si>
  <si>
    <t>אכא לפיתוח חוצות המפרץ</t>
  </si>
  <si>
    <t xml:space="preserve">האחים עופר נכסים 2019 הלוואה 5% </t>
  </si>
  <si>
    <t>השקעה ואחזקות</t>
  </si>
  <si>
    <t>האחים עופר נכסים הלו 09/2019 %</t>
  </si>
  <si>
    <t>12-66212050</t>
  </si>
  <si>
    <t>אג"ח בנקים ומשכנתאות</t>
  </si>
  <si>
    <t>אפסק אג"ח א' חש 01/12- אפסק</t>
  </si>
  <si>
    <t>98868</t>
  </si>
  <si>
    <t>10278</t>
  </si>
  <si>
    <t>SKY III</t>
  </si>
  <si>
    <t>נוי חוצה ישראל - חדש</t>
  </si>
  <si>
    <t>קוגיטו קפיטל - קרן לעסקים בינוניים</t>
  </si>
  <si>
    <t>קרן State Of Mind Ventures</t>
  </si>
  <si>
    <t>קרן מנוף 1</t>
  </si>
  <si>
    <t>קרן מנוף 2</t>
  </si>
  <si>
    <t>קרן ריאליטי 3 השקעות בנדלן</t>
  </si>
  <si>
    <t>Ares Capital Europe lll</t>
  </si>
  <si>
    <t>Blackstone Real Estate Partners VIII</t>
  </si>
  <si>
    <t>GSO Capital Opportunities Fund III</t>
  </si>
  <si>
    <t>Hamilton Lane Strategic Opportunities 2016</t>
  </si>
  <si>
    <t>ICG - NORTH AMERICAN PRIVATE DEBT</t>
  </si>
  <si>
    <t>ICG Europe Fund VI</t>
  </si>
  <si>
    <t>LEXINGTON CAPITAL PARTNERS 8</t>
  </si>
  <si>
    <t>LMMI 3</t>
  </si>
  <si>
    <t>Lombard Co Investment</t>
  </si>
  <si>
    <t>Pantheon Global Secondary Fund V</t>
  </si>
  <si>
    <t>Pereg Venture Fund I</t>
  </si>
  <si>
    <t>פורטיסימו 4</t>
  </si>
  <si>
    <t>קרן .Blackstone Capital Partners VII L.P</t>
  </si>
  <si>
    <t>קרן Dover Street IX</t>
  </si>
  <si>
    <t>קרן Financial Credit Investment III</t>
  </si>
  <si>
    <t>קרן HarbourVest Partners Co-investment Fund IV</t>
  </si>
  <si>
    <t>קרן ICG Asia Pacific Fund III</t>
  </si>
  <si>
    <t>קרן Partners Group Secondary 2015</t>
  </si>
  <si>
    <t>קרן VIVA CO INVESTMENT</t>
  </si>
  <si>
    <t>512199381-1111111111</t>
  </si>
  <si>
    <t>512199381-20001</t>
  </si>
  <si>
    <t>512199381-40001</t>
  </si>
  <si>
    <t>512199381-1111111110</t>
  </si>
  <si>
    <t>20-6683379</t>
  </si>
  <si>
    <t>10-6022008</t>
  </si>
  <si>
    <t>10-6021620</t>
  </si>
  <si>
    <t>10-6021646</t>
  </si>
  <si>
    <t>20-6852156</t>
  </si>
  <si>
    <t>20-6851968</t>
  </si>
  <si>
    <t>20-6851943</t>
  </si>
  <si>
    <t>12-6620389</t>
  </si>
  <si>
    <t>10-5335</t>
  </si>
  <si>
    <t>20-5330</t>
  </si>
  <si>
    <t>10-5249</t>
  </si>
  <si>
    <t>10-5241</t>
  </si>
  <si>
    <t>20-5251</t>
  </si>
  <si>
    <t>20-6852131</t>
  </si>
  <si>
    <t>31-7341803</t>
  </si>
  <si>
    <t>10-25000194</t>
  </si>
  <si>
    <t>512199381-30001</t>
  </si>
  <si>
    <t>אג"ח</t>
  </si>
  <si>
    <t>* בהתאם לשיטה שיושמה בדוח הכספי</t>
  </si>
  <si>
    <t>* בעל ענין/צד קשור</t>
  </si>
  <si>
    <t>** בהתאם לשיטה שיושמה בדוח הכספי</t>
  </si>
  <si>
    <t>גורם סי</t>
  </si>
  <si>
    <t>גורם סכ</t>
  </si>
  <si>
    <t>גורם סל</t>
  </si>
  <si>
    <t>גורם ג</t>
  </si>
  <si>
    <t>גורם יח</t>
  </si>
  <si>
    <t>גורם יג</t>
  </si>
  <si>
    <t>גורם מב</t>
  </si>
  <si>
    <t>גורם כו</t>
  </si>
  <si>
    <t>גורם כד</t>
  </si>
  <si>
    <t>גורם סז</t>
  </si>
  <si>
    <t>גורם לה</t>
  </si>
  <si>
    <t>גורם כ</t>
  </si>
  <si>
    <t>גורם סח</t>
  </si>
  <si>
    <t>גורם סד</t>
  </si>
  <si>
    <t>גורם לד</t>
  </si>
  <si>
    <t xml:space="preserve">גורם סו </t>
  </si>
  <si>
    <t>גורם יד</t>
  </si>
  <si>
    <t>גורם ה</t>
  </si>
  <si>
    <t>גורם כב</t>
  </si>
  <si>
    <t>גורם כח</t>
  </si>
  <si>
    <t>גורם לב</t>
  </si>
  <si>
    <t>גורם ז</t>
  </si>
  <si>
    <t>גורם סמ</t>
  </si>
  <si>
    <t>גורם טו</t>
  </si>
  <si>
    <t>גורם יא</t>
  </si>
  <si>
    <t>גורם מ</t>
  </si>
  <si>
    <t>גורם כז</t>
  </si>
  <si>
    <t>גורם נג</t>
  </si>
  <si>
    <t>גורם סב</t>
  </si>
  <si>
    <t>גורם לו</t>
  </si>
  <si>
    <t>גורם מא</t>
  </si>
  <si>
    <t>גורם סג</t>
  </si>
  <si>
    <t>גורם לג</t>
  </si>
  <si>
    <t>גורם נד</t>
  </si>
  <si>
    <t>גורם יט</t>
  </si>
  <si>
    <t>גורם יז</t>
  </si>
  <si>
    <t>גורם סע</t>
  </si>
  <si>
    <t>גורם מג</t>
  </si>
  <si>
    <t>גורם מד</t>
  </si>
  <si>
    <t>גורם מה</t>
  </si>
  <si>
    <t>גורם כא</t>
  </si>
  <si>
    <t>גורם כט</t>
  </si>
  <si>
    <t>גורם מז</t>
  </si>
  <si>
    <t>גורם סנ</t>
  </si>
  <si>
    <t>גורם לז</t>
  </si>
  <si>
    <t>גורם סא</t>
  </si>
  <si>
    <t>גורם ס</t>
  </si>
  <si>
    <t>גורם מח</t>
  </si>
  <si>
    <t>גורם ספ</t>
  </si>
  <si>
    <t>גורם ל</t>
  </si>
  <si>
    <t>גורם ט</t>
  </si>
  <si>
    <t>גורם כג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</si>
</sst>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dd/mm/yy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  <xf numFmtId="43" fontId="18" fillId="0" borderId="0" applyFont="0" applyFill="0" applyBorder="0" applyAlignment="0" applyProtection="0"/>
    <xf numFmtId="0" fontId="20" fillId="0" borderId="0"/>
  </cellStyleXfs>
  <cellXfs count="12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2" fontId="0" fillId="0" borderId="0" xfId="0" applyNumberFormat="1" applyFont="1"/>
    <xf numFmtId="2" fontId="17" fillId="0" borderId="0" xfId="0" applyNumberFormat="1" applyFont="1"/>
    <xf numFmtId="2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Fill="1"/>
    <xf numFmtId="4" fontId="0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4" fontId="0" fillId="0" borderId="0" xfId="0" applyNumberFormat="1" applyFont="1" applyFill="1"/>
    <xf numFmtId="0" fontId="1" fillId="0" borderId="0" xfId="0" applyFont="1" applyFill="1"/>
    <xf numFmtId="43" fontId="0" fillId="0" borderId="0" xfId="11" applyFont="1"/>
    <xf numFmtId="0" fontId="0" fillId="0" borderId="0" xfId="0" applyNumberFormat="1" applyFill="1"/>
    <xf numFmtId="0" fontId="0" fillId="0" borderId="0" xfId="0" applyAlignment="1">
      <alignment horizontal="left"/>
    </xf>
    <xf numFmtId="2" fontId="5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/>
    <xf numFmtId="167" fontId="1" fillId="0" borderId="0" xfId="0" applyNumberFormat="1" applyFont="1" applyAlignment="1"/>
    <xf numFmtId="43" fontId="17" fillId="0" borderId="0" xfId="11" applyFont="1"/>
    <xf numFmtId="4" fontId="0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7" fontId="19" fillId="0" borderId="0" xfId="0" applyNumberFormat="1" applyFont="1" applyAlignment="1">
      <alignment horizontal="right"/>
    </xf>
    <xf numFmtId="167" fontId="0" fillId="0" borderId="0" xfId="0" applyNumberFormat="1" applyAlignment="1">
      <alignment horizontal="left"/>
    </xf>
    <xf numFmtId="167" fontId="0" fillId="0" borderId="0" xfId="0" applyNumberFormat="1"/>
    <xf numFmtId="43" fontId="0" fillId="0" borderId="0" xfId="0" applyNumberFormat="1"/>
    <xf numFmtId="3" fontId="0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right" readingOrder="2"/>
    </xf>
    <xf numFmtId="4" fontId="0" fillId="0" borderId="0" xfId="0" applyNumberFormat="1" applyFont="1" applyAlignment="1">
      <alignment horizontal="right"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3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3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3" fillId="2" borderId="15" xfId="0" applyFont="1" applyFill="1" applyBorder="1" applyAlignment="1">
      <alignment horizontal="center" vertical="center" wrapText="1" readingOrder="2"/>
    </xf>
    <xf numFmtId="0" fontId="13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D53"/>
  <sheetViews>
    <sheetView rightToLeft="1" zoomScaleNormal="100" workbookViewId="0">
      <selection activeCell="E1" sqref="E1:AZ1048576"/>
    </sheetView>
  </sheetViews>
  <sheetFormatPr defaultColWidth="9.140625" defaultRowHeight="18"/>
  <cols>
    <col min="1" max="1" width="6.28515625" style="1" customWidth="1"/>
    <col min="2" max="2" width="47.28515625" style="9" customWidth="1"/>
    <col min="3" max="3" width="18" style="1" customWidth="1"/>
    <col min="4" max="4" width="20.140625" style="1" customWidth="1"/>
    <col min="5" max="13" width="5.7109375" style="1" customWidth="1"/>
    <col min="14" max="16384" width="9.140625" style="1"/>
  </cols>
  <sheetData>
    <row r="1" spans="1:4">
      <c r="B1" s="2" t="s">
        <v>0</v>
      </c>
      <c r="C1" t="s">
        <v>171</v>
      </c>
    </row>
    <row r="2" spans="1:4">
      <c r="B2" s="2" t="s">
        <v>1</v>
      </c>
      <c r="C2" s="79" t="s">
        <v>2236</v>
      </c>
    </row>
    <row r="3" spans="1:4">
      <c r="B3" s="2" t="s">
        <v>2</v>
      </c>
      <c r="C3" s="79" t="s">
        <v>172</v>
      </c>
    </row>
    <row r="4" spans="1:4">
      <c r="B4" s="2" t="s">
        <v>3</v>
      </c>
      <c r="C4" s="79" t="s">
        <v>2237</v>
      </c>
    </row>
    <row r="5" spans="1:4">
      <c r="B5" s="74" t="s">
        <v>173</v>
      </c>
      <c r="C5" s="79" t="s">
        <v>2237</v>
      </c>
    </row>
    <row r="6" spans="1:4" ht="26.25" customHeight="1">
      <c r="B6" s="112" t="s">
        <v>4</v>
      </c>
      <c r="C6" s="113"/>
      <c r="D6" s="114"/>
    </row>
    <row r="7" spans="1:4" s="3" customFormat="1">
      <c r="B7" s="4"/>
      <c r="C7" s="61" t="s">
        <v>5</v>
      </c>
      <c r="D7" s="62" t="s">
        <v>170</v>
      </c>
    </row>
    <row r="8" spans="1:4" s="3" customFormat="1">
      <c r="B8" s="4"/>
      <c r="C8" s="63" t="s">
        <v>6</v>
      </c>
      <c r="D8" s="64" t="s">
        <v>7</v>
      </c>
    </row>
    <row r="9" spans="1:4" s="5" customFormat="1" ht="18" customHeight="1">
      <c r="B9" s="67"/>
      <c r="C9" s="66" t="s">
        <v>8</v>
      </c>
      <c r="D9" s="65" t="s">
        <v>9</v>
      </c>
    </row>
    <row r="10" spans="1:4" s="5" customFormat="1" ht="18" customHeight="1">
      <c r="B10" s="68" t="s">
        <v>10</v>
      </c>
      <c r="C10" s="58"/>
      <c r="D10" s="59"/>
    </row>
    <row r="11" spans="1:4">
      <c r="A11" s="7" t="s">
        <v>11</v>
      </c>
      <c r="B11" s="69" t="s">
        <v>12</v>
      </c>
      <c r="C11" s="76">
        <v>81594.955312867009</v>
      </c>
      <c r="D11" s="76">
        <v>6.9556612853024697</v>
      </c>
    </row>
    <row r="12" spans="1:4">
      <c r="B12" s="69" t="s">
        <v>13</v>
      </c>
      <c r="C12" s="60"/>
      <c r="D12" s="60"/>
    </row>
    <row r="13" spans="1:4">
      <c r="A13" s="8" t="s">
        <v>11</v>
      </c>
      <c r="B13" s="70" t="s">
        <v>14</v>
      </c>
      <c r="C13" s="76">
        <v>312920.39286987903</v>
      </c>
      <c r="D13" s="76">
        <v>26.675279785629414</v>
      </c>
    </row>
    <row r="14" spans="1:4">
      <c r="A14" s="8" t="s">
        <v>11</v>
      </c>
      <c r="B14" s="70" t="s">
        <v>15</v>
      </c>
      <c r="C14" s="76">
        <v>0</v>
      </c>
      <c r="D14" s="76">
        <v>0</v>
      </c>
    </row>
    <row r="15" spans="1:4">
      <c r="A15" s="8" t="s">
        <v>11</v>
      </c>
      <c r="B15" s="70" t="s">
        <v>16</v>
      </c>
      <c r="C15" s="76">
        <v>193806.28479571058</v>
      </c>
      <c r="D15" s="76">
        <v>16.521252653829809</v>
      </c>
    </row>
    <row r="16" spans="1:4">
      <c r="A16" s="8" t="s">
        <v>11</v>
      </c>
      <c r="B16" s="70" t="s">
        <v>17</v>
      </c>
      <c r="C16" s="76">
        <v>214762.35371353026</v>
      </c>
      <c r="D16" s="76">
        <v>18.307678257041367</v>
      </c>
    </row>
    <row r="17" spans="1:4">
      <c r="A17" s="8" t="s">
        <v>11</v>
      </c>
      <c r="B17" s="70" t="s">
        <v>18</v>
      </c>
      <c r="C17" s="76">
        <v>90825.447743073848</v>
      </c>
      <c r="D17" s="76">
        <v>7.7425258481284827</v>
      </c>
    </row>
    <row r="18" spans="1:4">
      <c r="A18" s="8" t="s">
        <v>11</v>
      </c>
      <c r="B18" s="70" t="s">
        <v>19</v>
      </c>
      <c r="C18" s="76">
        <v>72744.50914940091</v>
      </c>
      <c r="D18" s="76">
        <v>6.2011942290876938</v>
      </c>
    </row>
    <row r="19" spans="1:4">
      <c r="A19" s="8" t="s">
        <v>11</v>
      </c>
      <c r="B19" s="70" t="s">
        <v>20</v>
      </c>
      <c r="C19" s="76">
        <v>64.577611953041995</v>
      </c>
      <c r="D19" s="76">
        <v>5.5049971366088529E-3</v>
      </c>
    </row>
    <row r="20" spans="1:4">
      <c r="A20" s="8" t="s">
        <v>11</v>
      </c>
      <c r="B20" s="70" t="s">
        <v>21</v>
      </c>
      <c r="C20" s="76">
        <v>7228.4993100000002</v>
      </c>
      <c r="D20" s="76">
        <v>0.61620222241207523</v>
      </c>
    </row>
    <row r="21" spans="1:4">
      <c r="A21" s="8" t="s">
        <v>11</v>
      </c>
      <c r="B21" s="70" t="s">
        <v>22</v>
      </c>
      <c r="C21" s="76">
        <v>0</v>
      </c>
      <c r="D21" s="76">
        <v>0</v>
      </c>
    </row>
    <row r="22" spans="1:4">
      <c r="A22" s="8" t="s">
        <v>11</v>
      </c>
      <c r="B22" s="70" t="s">
        <v>23</v>
      </c>
      <c r="C22" s="76">
        <v>286.93277208799998</v>
      </c>
      <c r="D22" s="76">
        <v>2.4459933419220741E-2</v>
      </c>
    </row>
    <row r="23" spans="1:4">
      <c r="B23" s="69" t="s">
        <v>24</v>
      </c>
      <c r="C23" s="60"/>
      <c r="D23" s="60"/>
    </row>
    <row r="24" spans="1:4">
      <c r="A24" s="8" t="s">
        <v>11</v>
      </c>
      <c r="B24" s="70" t="s">
        <v>25</v>
      </c>
      <c r="C24" s="76">
        <v>0</v>
      </c>
      <c r="D24" s="76">
        <v>0</v>
      </c>
    </row>
    <row r="25" spans="1:4">
      <c r="A25" s="8" t="s">
        <v>11</v>
      </c>
      <c r="B25" s="70" t="s">
        <v>26</v>
      </c>
      <c r="C25" s="76">
        <v>0</v>
      </c>
      <c r="D25" s="76">
        <v>0</v>
      </c>
    </row>
    <row r="26" spans="1:4">
      <c r="A26" s="8" t="s">
        <v>11</v>
      </c>
      <c r="B26" s="70" t="s">
        <v>16</v>
      </c>
      <c r="C26" s="76">
        <v>28243.764255736012</v>
      </c>
      <c r="D26" s="76">
        <v>2.4076740630784208</v>
      </c>
    </row>
    <row r="27" spans="1:4">
      <c r="A27" s="8" t="s">
        <v>11</v>
      </c>
      <c r="B27" s="70" t="s">
        <v>27</v>
      </c>
      <c r="C27" s="76">
        <v>39.996072515625421</v>
      </c>
      <c r="D27" s="76">
        <v>3.4095138859303428E-3</v>
      </c>
    </row>
    <row r="28" spans="1:4">
      <c r="A28" s="8" t="s">
        <v>11</v>
      </c>
      <c r="B28" s="70" t="s">
        <v>28</v>
      </c>
      <c r="C28" s="76">
        <v>13504.125158916737</v>
      </c>
      <c r="D28" s="76">
        <v>1.1511755867699338</v>
      </c>
    </row>
    <row r="29" spans="1:4">
      <c r="A29" s="8" t="s">
        <v>11</v>
      </c>
      <c r="B29" s="70" t="s">
        <v>29</v>
      </c>
      <c r="C29" s="76">
        <v>0</v>
      </c>
      <c r="D29" s="76">
        <v>0</v>
      </c>
    </row>
    <row r="30" spans="1:4">
      <c r="A30" s="8" t="s">
        <v>11</v>
      </c>
      <c r="B30" s="70" t="s">
        <v>30</v>
      </c>
      <c r="C30" s="76">
        <v>0</v>
      </c>
      <c r="D30" s="76">
        <v>0</v>
      </c>
    </row>
    <row r="31" spans="1:4">
      <c r="A31" s="8" t="s">
        <v>11</v>
      </c>
      <c r="B31" s="70" t="s">
        <v>31</v>
      </c>
      <c r="C31" s="76">
        <v>2487.0765163296078</v>
      </c>
      <c r="D31" s="76">
        <v>0.21201386497347344</v>
      </c>
    </row>
    <row r="32" spans="1:4">
      <c r="A32" s="8" t="s">
        <v>11</v>
      </c>
      <c r="B32" s="70" t="s">
        <v>32</v>
      </c>
      <c r="C32" s="76">
        <v>35043.136799716653</v>
      </c>
      <c r="D32" s="76">
        <v>2.987294851976098</v>
      </c>
    </row>
    <row r="33" spans="1:4">
      <c r="A33" s="8" t="s">
        <v>11</v>
      </c>
      <c r="B33" s="69" t="s">
        <v>33</v>
      </c>
      <c r="C33" s="76">
        <v>86560.280824883695</v>
      </c>
      <c r="D33" s="76">
        <v>7.3789365025071403</v>
      </c>
    </row>
    <row r="34" spans="1:4">
      <c r="A34" s="8" t="s">
        <v>11</v>
      </c>
      <c r="B34" s="69" t="s">
        <v>34</v>
      </c>
      <c r="C34" s="76">
        <v>24507.737215130997</v>
      </c>
      <c r="D34" s="76">
        <v>2.089191890405651</v>
      </c>
    </row>
    <row r="35" spans="1:4">
      <c r="A35" s="8" t="s">
        <v>11</v>
      </c>
      <c r="B35" s="69" t="s">
        <v>35</v>
      </c>
      <c r="C35" s="76">
        <v>0</v>
      </c>
      <c r="D35" s="76">
        <v>0</v>
      </c>
    </row>
    <row r="36" spans="1:4">
      <c r="A36" s="8" t="s">
        <v>11</v>
      </c>
      <c r="B36" s="69" t="s">
        <v>36</v>
      </c>
      <c r="C36" s="76">
        <v>0</v>
      </c>
      <c r="D36" s="76">
        <v>0</v>
      </c>
    </row>
    <row r="37" spans="1:4">
      <c r="A37" s="8" t="s">
        <v>11</v>
      </c>
      <c r="B37" s="69" t="s">
        <v>37</v>
      </c>
      <c r="C37" s="76">
        <v>390.56029677400005</v>
      </c>
      <c r="D37" s="76">
        <v>3.3293787899394363E-2</v>
      </c>
    </row>
    <row r="38" spans="1:4">
      <c r="A38" s="8"/>
      <c r="B38" s="71" t="s">
        <v>38</v>
      </c>
      <c r="C38" s="60"/>
      <c r="D38" s="60"/>
    </row>
    <row r="39" spans="1:4">
      <c r="A39" s="8" t="s">
        <v>11</v>
      </c>
      <c r="B39" s="72" t="s">
        <v>39</v>
      </c>
      <c r="C39" s="76">
        <v>0</v>
      </c>
      <c r="D39" s="76">
        <v>0</v>
      </c>
    </row>
    <row r="40" spans="1:4">
      <c r="A40" s="8" t="s">
        <v>11</v>
      </c>
      <c r="B40" s="72" t="s">
        <v>40</v>
      </c>
      <c r="C40" s="76">
        <v>6553.1862707199998</v>
      </c>
      <c r="D40" s="76">
        <v>0.55863434036877058</v>
      </c>
    </row>
    <row r="41" spans="1:4">
      <c r="A41" s="8" t="s">
        <v>11</v>
      </c>
      <c r="B41" s="72" t="s">
        <v>41</v>
      </c>
      <c r="C41" s="76">
        <v>1508.7635596099999</v>
      </c>
      <c r="D41" s="76">
        <v>0.12861638614807247</v>
      </c>
    </row>
    <row r="42" spans="1:4">
      <c r="B42" s="72" t="s">
        <v>42</v>
      </c>
      <c r="C42" s="76">
        <v>1173072.5802488357</v>
      </c>
      <c r="D42" s="76">
        <v>100.00000000000001</v>
      </c>
    </row>
    <row r="43" spans="1:4">
      <c r="A43" s="8" t="s">
        <v>11</v>
      </c>
      <c r="B43" s="73" t="s">
        <v>43</v>
      </c>
      <c r="C43" s="76">
        <v>34773.039264250001</v>
      </c>
      <c r="D43" s="76">
        <v>2.9642700587949844</v>
      </c>
    </row>
    <row r="44" spans="1:4">
      <c r="B44" s="110" t="s">
        <v>2324</v>
      </c>
    </row>
    <row r="45" spans="1:4">
      <c r="B45" s="10" t="s">
        <v>44</v>
      </c>
      <c r="C45" s="11" t="s">
        <v>45</v>
      </c>
    </row>
    <row r="46" spans="1:4">
      <c r="B46" s="10" t="s">
        <v>8</v>
      </c>
      <c r="C46" s="10" t="s">
        <v>9</v>
      </c>
    </row>
    <row r="47" spans="1:4">
      <c r="B47" t="s">
        <v>113</v>
      </c>
      <c r="C47">
        <v>2.8611</v>
      </c>
    </row>
    <row r="48" spans="1:4">
      <c r="B48" t="s">
        <v>174</v>
      </c>
      <c r="C48">
        <v>3.7198000000000002E-2</v>
      </c>
    </row>
    <row r="49" spans="2:3">
      <c r="B49" t="s">
        <v>175</v>
      </c>
      <c r="C49">
        <v>3.8805000000000001</v>
      </c>
    </row>
    <row r="50" spans="2:3">
      <c r="B50" t="s">
        <v>114</v>
      </c>
      <c r="C50">
        <v>0.56399999999999995</v>
      </c>
    </row>
    <row r="51" spans="2:3">
      <c r="B51" t="s">
        <v>108</v>
      </c>
      <c r="C51">
        <v>3.758</v>
      </c>
    </row>
    <row r="52" spans="2:3">
      <c r="B52" t="s">
        <v>111</v>
      </c>
      <c r="C52">
        <v>4.8716999999999997</v>
      </c>
    </row>
    <row r="53" spans="2:3">
      <c r="B53" t="s">
        <v>109</v>
      </c>
      <c r="C53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2.7109375" style="13" bestFit="1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t="s">
        <v>171</v>
      </c>
    </row>
    <row r="2" spans="2:61">
      <c r="B2" s="2" t="s">
        <v>1</v>
      </c>
      <c r="C2" s="79" t="s">
        <v>2236</v>
      </c>
    </row>
    <row r="3" spans="2:61">
      <c r="B3" s="2" t="s">
        <v>2</v>
      </c>
      <c r="C3" s="79" t="s">
        <v>172</v>
      </c>
    </row>
    <row r="4" spans="2:61">
      <c r="B4" s="2" t="s">
        <v>3</v>
      </c>
      <c r="C4" s="79" t="s">
        <v>2237</v>
      </c>
    </row>
    <row r="5" spans="2:61">
      <c r="B5" s="74" t="s">
        <v>173</v>
      </c>
      <c r="C5" s="79" t="s">
        <v>2237</v>
      </c>
    </row>
    <row r="6" spans="2:61" ht="26.25" customHeight="1">
      <c r="B6" s="125" t="s">
        <v>67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102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16"/>
    </row>
    <row r="8" spans="2:61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M8" s="13"/>
      <c r="BE8" s="13"/>
      <c r="BF8" s="13"/>
    </row>
    <row r="9" spans="2:61" s="16" customFormat="1" ht="20.25">
      <c r="B9" s="17"/>
      <c r="C9" s="25"/>
      <c r="D9" s="25"/>
      <c r="E9" s="25"/>
      <c r="F9" s="25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D9" s="13"/>
      <c r="BE9" s="13"/>
      <c r="BF9" s="13"/>
      <c r="BH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D10" s="13"/>
      <c r="BE10" s="16"/>
      <c r="BF10" s="13"/>
    </row>
    <row r="11" spans="2:61" s="20" customFormat="1" ht="18" customHeight="1">
      <c r="B11" s="21" t="s">
        <v>103</v>
      </c>
      <c r="C11" s="6"/>
      <c r="D11" s="6"/>
      <c r="E11" s="6"/>
      <c r="F11" s="6"/>
      <c r="G11" s="75">
        <v>109.99</v>
      </c>
      <c r="H11" s="6"/>
      <c r="I11" s="75">
        <v>7228.4993100000002</v>
      </c>
      <c r="J11" s="22"/>
      <c r="K11" s="75">
        <v>100</v>
      </c>
      <c r="L11" s="75">
        <v>0.62</v>
      </c>
      <c r="BD11" s="13"/>
      <c r="BE11" s="16"/>
      <c r="BF11" s="13"/>
      <c r="BH11" s="13"/>
    </row>
    <row r="12" spans="2:61">
      <c r="B12" s="77" t="s">
        <v>176</v>
      </c>
      <c r="C12" s="13"/>
      <c r="D12" s="13"/>
      <c r="E12" s="13"/>
      <c r="G12" s="78">
        <v>109.99</v>
      </c>
      <c r="I12" s="78">
        <v>7228.4993100000002</v>
      </c>
      <c r="K12" s="78">
        <v>100</v>
      </c>
      <c r="L12" s="78">
        <v>0.62</v>
      </c>
    </row>
    <row r="13" spans="2:61">
      <c r="B13" s="77" t="s">
        <v>1792</v>
      </c>
      <c r="C13" s="13"/>
      <c r="D13" s="13"/>
      <c r="E13" s="13"/>
      <c r="G13" s="78">
        <v>109.99</v>
      </c>
      <c r="I13" s="78">
        <v>7228.4993100000002</v>
      </c>
      <c r="K13" s="78">
        <v>100</v>
      </c>
      <c r="L13" s="78">
        <v>0.62</v>
      </c>
    </row>
    <row r="14" spans="2:61">
      <c r="B14" t="s">
        <v>1793</v>
      </c>
      <c r="C14" t="s">
        <v>1794</v>
      </c>
      <c r="D14" t="s">
        <v>104</v>
      </c>
      <c r="E14" t="s">
        <v>114</v>
      </c>
      <c r="F14" t="s">
        <v>106</v>
      </c>
      <c r="G14" s="76">
        <v>43.98</v>
      </c>
      <c r="H14" s="76">
        <v>14037000</v>
      </c>
      <c r="I14" s="76">
        <v>6173.4726000000001</v>
      </c>
      <c r="J14" s="76">
        <v>0</v>
      </c>
      <c r="K14" s="76">
        <v>85.4</v>
      </c>
      <c r="L14" s="76">
        <v>0.53</v>
      </c>
    </row>
    <row r="15" spans="2:61">
      <c r="B15" t="s">
        <v>1795</v>
      </c>
      <c r="C15" t="s">
        <v>1796</v>
      </c>
      <c r="D15" t="s">
        <v>104</v>
      </c>
      <c r="E15" t="s">
        <v>114</v>
      </c>
      <c r="F15" t="s">
        <v>106</v>
      </c>
      <c r="G15" s="76">
        <v>58.04</v>
      </c>
      <c r="H15" s="76">
        <v>1534400</v>
      </c>
      <c r="I15" s="76">
        <v>890.56575999999995</v>
      </c>
      <c r="J15" s="76">
        <v>0</v>
      </c>
      <c r="K15" s="76">
        <v>12.32</v>
      </c>
      <c r="L15" s="76">
        <v>0.08</v>
      </c>
    </row>
    <row r="16" spans="2:61">
      <c r="B16" t="s">
        <v>1797</v>
      </c>
      <c r="C16" t="s">
        <v>1798</v>
      </c>
      <c r="D16" t="s">
        <v>104</v>
      </c>
      <c r="E16" t="s">
        <v>114</v>
      </c>
      <c r="F16" t="s">
        <v>106</v>
      </c>
      <c r="G16" s="76">
        <v>7.97</v>
      </c>
      <c r="H16" s="76">
        <v>2063500</v>
      </c>
      <c r="I16" s="76">
        <v>164.46095</v>
      </c>
      <c r="J16" s="76">
        <v>0</v>
      </c>
      <c r="K16" s="76">
        <v>2.2799999999999998</v>
      </c>
      <c r="L16" s="76">
        <v>0.01</v>
      </c>
    </row>
    <row r="17" spans="2:12">
      <c r="B17" s="77" t="s">
        <v>1799</v>
      </c>
      <c r="C17" s="13"/>
      <c r="D17" s="13"/>
      <c r="E17" s="13"/>
      <c r="G17" s="78">
        <v>0</v>
      </c>
      <c r="I17" s="78">
        <v>0</v>
      </c>
      <c r="K17" s="78">
        <v>0</v>
      </c>
      <c r="L17" s="78">
        <v>0</v>
      </c>
    </row>
    <row r="18" spans="2:12">
      <c r="B18" s="80">
        <v>0</v>
      </c>
      <c r="C18" s="80">
        <v>0</v>
      </c>
      <c r="D18" s="84"/>
      <c r="E18" s="80">
        <v>0</v>
      </c>
      <c r="F18" s="80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83" t="s">
        <v>1800</v>
      </c>
      <c r="C19" s="84"/>
      <c r="D19" s="84"/>
      <c r="E19" s="84"/>
      <c r="F19" s="84"/>
      <c r="G19" s="78">
        <v>0</v>
      </c>
      <c r="I19" s="78">
        <v>0</v>
      </c>
      <c r="K19" s="78">
        <v>0</v>
      </c>
      <c r="L19" s="78">
        <v>0</v>
      </c>
    </row>
    <row r="20" spans="2:12">
      <c r="B20" s="80">
        <v>0</v>
      </c>
      <c r="C20" s="80">
        <v>0</v>
      </c>
      <c r="D20" s="84"/>
      <c r="E20" s="80">
        <v>0</v>
      </c>
      <c r="F20" s="80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83" t="s">
        <v>803</v>
      </c>
      <c r="C21" s="84"/>
      <c r="D21" s="84"/>
      <c r="E21" s="84"/>
      <c r="F21" s="84"/>
      <c r="G21" s="78">
        <v>0</v>
      </c>
      <c r="I21" s="78">
        <v>0</v>
      </c>
      <c r="K21" s="78">
        <v>0</v>
      </c>
      <c r="L21" s="78">
        <v>0</v>
      </c>
    </row>
    <row r="22" spans="2:12">
      <c r="B22" s="80">
        <v>0</v>
      </c>
      <c r="C22" s="80">
        <v>0</v>
      </c>
      <c r="D22" s="84"/>
      <c r="E22" s="80">
        <v>0</v>
      </c>
      <c r="F22" s="80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83" t="s">
        <v>187</v>
      </c>
      <c r="C23" s="84"/>
      <c r="D23" s="84"/>
      <c r="E23" s="84"/>
      <c r="F23" s="84"/>
      <c r="G23" s="78">
        <v>0</v>
      </c>
      <c r="I23" s="78">
        <v>0</v>
      </c>
      <c r="K23" s="78">
        <v>0</v>
      </c>
      <c r="L23" s="78">
        <v>0</v>
      </c>
    </row>
    <row r="24" spans="2:12">
      <c r="B24" s="83" t="s">
        <v>1792</v>
      </c>
      <c r="C24" s="84"/>
      <c r="D24" s="84"/>
      <c r="E24" s="84"/>
      <c r="F24" s="84"/>
      <c r="G24" s="78">
        <v>0</v>
      </c>
      <c r="I24" s="78">
        <v>0</v>
      </c>
      <c r="K24" s="78">
        <v>0</v>
      </c>
      <c r="L24" s="78">
        <v>0</v>
      </c>
    </row>
    <row r="25" spans="2:12">
      <c r="B25" s="80">
        <v>0</v>
      </c>
      <c r="C25" s="80">
        <v>0</v>
      </c>
      <c r="D25" s="84"/>
      <c r="E25" s="80">
        <v>0</v>
      </c>
      <c r="F25" s="80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83" t="s">
        <v>1800</v>
      </c>
      <c r="C26" s="84"/>
      <c r="D26" s="84"/>
      <c r="E26" s="84"/>
      <c r="F26" s="84"/>
      <c r="G26" s="78">
        <v>0</v>
      </c>
      <c r="I26" s="78">
        <v>0</v>
      </c>
      <c r="K26" s="78">
        <v>0</v>
      </c>
      <c r="L26" s="78">
        <v>0</v>
      </c>
    </row>
    <row r="27" spans="2:12">
      <c r="B27" s="80">
        <v>0</v>
      </c>
      <c r="C27" s="80">
        <v>0</v>
      </c>
      <c r="D27" s="84"/>
      <c r="E27" s="80">
        <v>0</v>
      </c>
      <c r="F27" s="80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83" t="s">
        <v>1801</v>
      </c>
      <c r="C28" s="84"/>
      <c r="D28" s="84"/>
      <c r="E28" s="84"/>
      <c r="F28" s="84"/>
      <c r="G28" s="78">
        <v>0</v>
      </c>
      <c r="I28" s="78">
        <v>0</v>
      </c>
      <c r="K28" s="78">
        <v>0</v>
      </c>
      <c r="L28" s="78">
        <v>0</v>
      </c>
    </row>
    <row r="29" spans="2:12">
      <c r="B29" s="80">
        <v>0</v>
      </c>
      <c r="C29" s="80">
        <v>0</v>
      </c>
      <c r="D29" s="84"/>
      <c r="E29" s="80">
        <v>0</v>
      </c>
      <c r="F29" s="80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83" t="s">
        <v>803</v>
      </c>
      <c r="C30" s="84"/>
      <c r="D30" s="84"/>
      <c r="E30" s="84"/>
      <c r="F30" s="84"/>
      <c r="G30" s="78">
        <v>0</v>
      </c>
      <c r="I30" s="78">
        <v>0</v>
      </c>
      <c r="K30" s="78">
        <v>0</v>
      </c>
      <c r="L30" s="78">
        <v>0</v>
      </c>
    </row>
    <row r="31" spans="2:12">
      <c r="B31" s="80">
        <v>0</v>
      </c>
      <c r="C31" s="80">
        <v>0</v>
      </c>
      <c r="D31" s="84"/>
      <c r="E31" s="80">
        <v>0</v>
      </c>
      <c r="F31" s="80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/>
      <c r="C32" s="13"/>
      <c r="D32" s="13"/>
      <c r="E32" s="13"/>
    </row>
    <row r="33" spans="2:5">
      <c r="B33" s="110" t="s">
        <v>2325</v>
      </c>
      <c r="C33" s="13"/>
      <c r="D33" s="13"/>
      <c r="E33" s="13"/>
    </row>
    <row r="34" spans="2:5">
      <c r="B34" s="110" t="s">
        <v>2326</v>
      </c>
      <c r="C34" s="13"/>
      <c r="D34" s="13"/>
      <c r="E34" s="13"/>
    </row>
    <row r="35" spans="2:5">
      <c r="C35" s="13"/>
      <c r="D35" s="13"/>
      <c r="E35" s="13"/>
    </row>
    <row r="36" spans="2:5">
      <c r="C36" s="13"/>
      <c r="D36" s="13"/>
      <c r="E36" s="13"/>
    </row>
    <row r="37" spans="2:5">
      <c r="C37" s="13"/>
      <c r="D37" s="13"/>
      <c r="E37" s="13"/>
    </row>
    <row r="38" spans="2:5">
      <c r="C38" s="13"/>
      <c r="D38" s="13"/>
      <c r="E38" s="13"/>
    </row>
    <row r="39" spans="2:5">
      <c r="C39" s="13"/>
      <c r="D39" s="13"/>
      <c r="E39" s="13"/>
    </row>
    <row r="40" spans="2:5">
      <c r="C40" s="13"/>
      <c r="D40" s="13"/>
      <c r="E40" s="13"/>
    </row>
    <row r="41" spans="2:5">
      <c r="C41" s="13"/>
      <c r="D41" s="13"/>
      <c r="E41" s="13"/>
    </row>
    <row r="42" spans="2:5">
      <c r="C42" s="13"/>
      <c r="D42" s="13"/>
      <c r="E42" s="13"/>
    </row>
    <row r="43" spans="2:5">
      <c r="C43" s="13"/>
      <c r="D43" s="13"/>
      <c r="E43" s="13"/>
    </row>
    <row r="44" spans="2:5">
      <c r="C44" s="13"/>
      <c r="D44" s="13"/>
      <c r="E44" s="13"/>
    </row>
    <row r="45" spans="2:5">
      <c r="C45" s="13"/>
      <c r="D45" s="13"/>
      <c r="E45" s="13"/>
    </row>
    <row r="46" spans="2:5">
      <c r="C46" s="13"/>
      <c r="D46" s="13"/>
      <c r="E46" s="13"/>
    </row>
    <row r="47" spans="2:5">
      <c r="C47" s="13"/>
      <c r="D47" s="13"/>
      <c r="E47" s="13"/>
    </row>
    <row r="48" spans="2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3" spans="3:5">
      <c r="C513" s="13"/>
      <c r="D513" s="13"/>
      <c r="E513" s="13"/>
    </row>
    <row r="514" spans="3:5">
      <c r="C514" s="13"/>
      <c r="D514" s="13"/>
      <c r="E514" s="13"/>
    </row>
    <row r="515" spans="3:5">
      <c r="C515" s="13"/>
      <c r="D515" s="13"/>
      <c r="E515" s="13"/>
    </row>
    <row r="516" spans="3:5">
      <c r="C516" s="13"/>
      <c r="D516" s="13"/>
      <c r="E516" s="13"/>
    </row>
    <row r="517" spans="3:5">
      <c r="C517" s="13"/>
      <c r="D517" s="13"/>
      <c r="E517" s="13"/>
    </row>
    <row r="518" spans="3:5">
      <c r="C518" s="13"/>
      <c r="D518" s="13"/>
      <c r="E518" s="13"/>
    </row>
    <row r="519" spans="3:5">
      <c r="C519" s="13"/>
      <c r="D519" s="13"/>
      <c r="E519" s="13"/>
    </row>
    <row r="520" spans="3:5">
      <c r="C520" s="13"/>
      <c r="D520" s="13"/>
      <c r="E520" s="13"/>
    </row>
    <row r="521" spans="3:5">
      <c r="C521" s="13"/>
      <c r="D521" s="13"/>
      <c r="E521" s="13"/>
    </row>
    <row r="522" spans="3:5">
      <c r="C522" s="13"/>
      <c r="D522" s="13"/>
      <c r="E522" s="13"/>
    </row>
    <row r="523" spans="3:5">
      <c r="C523" s="13"/>
      <c r="D523" s="13"/>
      <c r="E523" s="13"/>
    </row>
    <row r="524" spans="3:5">
      <c r="C524" s="13"/>
      <c r="D524" s="13"/>
      <c r="E524" s="13"/>
    </row>
    <row r="525" spans="3:5">
      <c r="C525" s="13"/>
      <c r="D525" s="13"/>
      <c r="E525" s="13"/>
    </row>
    <row r="526" spans="3:5">
      <c r="C526" s="13"/>
      <c r="D526" s="13"/>
      <c r="E526" s="13"/>
    </row>
    <row r="527" spans="3:5">
      <c r="C527" s="13"/>
      <c r="D527" s="13"/>
      <c r="E527" s="13"/>
    </row>
    <row r="528" spans="3:5">
      <c r="C528" s="13"/>
      <c r="D528" s="13"/>
      <c r="E528" s="13"/>
    </row>
    <row r="529" spans="3:5">
      <c r="C529" s="13"/>
      <c r="D529" s="13"/>
      <c r="E529" s="13"/>
    </row>
    <row r="530" spans="3:5">
      <c r="C530" s="13"/>
      <c r="D530" s="13"/>
      <c r="E530" s="13"/>
    </row>
    <row r="531" spans="3:5">
      <c r="C531" s="13"/>
      <c r="D531" s="13"/>
      <c r="E531" s="13"/>
    </row>
    <row r="532" spans="3:5">
      <c r="C532" s="13"/>
      <c r="D532" s="13"/>
      <c r="E532" s="13"/>
    </row>
    <row r="533" spans="3:5">
      <c r="C533" s="13"/>
      <c r="D533" s="13"/>
      <c r="E533" s="13"/>
    </row>
    <row r="534" spans="3:5">
      <c r="C534" s="13"/>
      <c r="D534" s="13"/>
      <c r="E534" s="13"/>
    </row>
    <row r="535" spans="3:5">
      <c r="C535" s="13"/>
      <c r="D535" s="13"/>
      <c r="E535" s="13"/>
    </row>
    <row r="536" spans="3:5">
      <c r="C536" s="13"/>
      <c r="D536" s="13"/>
      <c r="E536" s="13"/>
    </row>
    <row r="537" spans="3:5">
      <c r="C537" s="13"/>
      <c r="D537" s="13"/>
      <c r="E537" s="13"/>
    </row>
    <row r="538" spans="3:5">
      <c r="C538" s="13"/>
      <c r="D538" s="13"/>
      <c r="E538" s="13"/>
    </row>
    <row r="539" spans="3:5">
      <c r="C539" s="13"/>
      <c r="D539" s="13"/>
      <c r="E539" s="13"/>
    </row>
    <row r="540" spans="3:5">
      <c r="C540" s="13"/>
      <c r="D540" s="13"/>
      <c r="E540" s="13"/>
    </row>
    <row r="541" spans="3:5">
      <c r="C541" s="13"/>
      <c r="D541" s="13"/>
      <c r="E541" s="13"/>
    </row>
    <row r="542" spans="3:5">
      <c r="C542" s="13"/>
      <c r="D542" s="13"/>
      <c r="E542" s="13"/>
    </row>
    <row r="543" spans="3:5">
      <c r="C543" s="13"/>
      <c r="D543" s="13"/>
      <c r="E543" s="13"/>
    </row>
    <row r="544" spans="3:5">
      <c r="C544" s="13"/>
      <c r="D544" s="13"/>
      <c r="E544" s="13"/>
    </row>
    <row r="545" spans="3:5">
      <c r="C545" s="13"/>
      <c r="D545" s="13"/>
      <c r="E545" s="13"/>
    </row>
    <row r="546" spans="3:5">
      <c r="C546" s="13"/>
      <c r="D546" s="13"/>
      <c r="E546" s="13"/>
    </row>
    <row r="547" spans="3:5">
      <c r="C547" s="13"/>
      <c r="D547" s="13"/>
      <c r="E547" s="13"/>
    </row>
    <row r="548" spans="3:5">
      <c r="C548" s="13"/>
      <c r="D548" s="13"/>
      <c r="E548" s="13"/>
    </row>
    <row r="549" spans="3:5">
      <c r="C549" s="13"/>
      <c r="D549" s="13"/>
      <c r="E549" s="13"/>
    </row>
    <row r="550" spans="3:5">
      <c r="C550" s="13"/>
      <c r="D550" s="13"/>
      <c r="E550" s="13"/>
    </row>
    <row r="551" spans="3:5">
      <c r="C551" s="13"/>
      <c r="D551" s="13"/>
      <c r="E551" s="13"/>
    </row>
    <row r="552" spans="3:5">
      <c r="C552" s="13"/>
      <c r="D552" s="13"/>
      <c r="E552" s="13"/>
    </row>
    <row r="553" spans="3:5">
      <c r="C553" s="13"/>
      <c r="D553" s="13"/>
      <c r="E553" s="13"/>
    </row>
    <row r="554" spans="3:5">
      <c r="C554" s="13"/>
      <c r="D554" s="13"/>
      <c r="E554" s="13"/>
    </row>
    <row r="555" spans="3:5">
      <c r="C555" s="13"/>
      <c r="D555" s="13"/>
      <c r="E555" s="13"/>
    </row>
  </sheetData>
  <mergeCells count="2">
    <mergeCell ref="B6:L6"/>
    <mergeCell ref="B7:L7"/>
  </mergeCells>
  <dataValidations count="1">
    <dataValidation allowBlank="1" showInputMessage="1" showErrorMessage="1" sqref="C6:C1048576 D1:XFD1048576 C1 A1:A1048576 B1:B32 B35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P570"/>
  <sheetViews>
    <sheetView rightToLeft="1" zoomScaleNormal="100" workbookViewId="0">
      <selection activeCell="BA1" sqref="BA1:BK1048576"/>
    </sheetView>
  </sheetViews>
  <sheetFormatPr defaultColWidth="9.140625" defaultRowHeight="18"/>
  <cols>
    <col min="1" max="1" width="6.28515625" style="12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0" width="10.7109375" style="13" customWidth="1"/>
    <col min="11" max="11" width="10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3" customWidth="1"/>
    <col min="18" max="18" width="8" style="13" customWidth="1"/>
    <col min="19" max="19" width="8.7109375" style="13" customWidth="1"/>
    <col min="20" max="20" width="10" style="13" customWidth="1"/>
    <col min="21" max="21" width="9.5703125" style="13" customWidth="1"/>
    <col min="22" max="22" width="6.140625" style="13" customWidth="1"/>
    <col min="23" max="24" width="5.7109375" style="13" customWidth="1"/>
    <col min="25" max="25" width="6.85546875" style="13" customWidth="1"/>
    <col min="26" max="26" width="6.42578125" style="13" customWidth="1"/>
    <col min="27" max="27" width="6.7109375" style="13" customWidth="1"/>
    <col min="28" max="28" width="7.28515625" style="13" customWidth="1"/>
    <col min="29" max="40" width="5.7109375" style="13" customWidth="1"/>
    <col min="41" max="16384" width="9.140625" style="13"/>
  </cols>
  <sheetData>
    <row r="1" spans="1:15">
      <c r="B1" s="2" t="s">
        <v>0</v>
      </c>
      <c r="C1" t="s">
        <v>171</v>
      </c>
    </row>
    <row r="2" spans="1:15">
      <c r="B2" s="2" t="s">
        <v>1</v>
      </c>
      <c r="C2" s="79" t="s">
        <v>2236</v>
      </c>
    </row>
    <row r="3" spans="1:15">
      <c r="B3" s="2" t="s">
        <v>2</v>
      </c>
      <c r="C3" s="79" t="s">
        <v>172</v>
      </c>
    </row>
    <row r="4" spans="1:15">
      <c r="B4" s="2" t="s">
        <v>3</v>
      </c>
      <c r="C4" s="79" t="s">
        <v>2237</v>
      </c>
    </row>
    <row r="5" spans="1:15">
      <c r="B5" s="74" t="s">
        <v>173</v>
      </c>
      <c r="C5" s="79" t="s">
        <v>2237</v>
      </c>
    </row>
    <row r="6" spans="1:15" ht="26.25" customHeight="1">
      <c r="B6" s="125" t="s">
        <v>67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1:15" ht="26.25" customHeight="1">
      <c r="B7" s="125" t="s">
        <v>107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1:15" s="16" customFormat="1" ht="63">
      <c r="A8" s="12"/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6" t="s">
        <v>56</v>
      </c>
      <c r="K8" s="25" t="s">
        <v>57</v>
      </c>
    </row>
    <row r="9" spans="1:15" s="16" customFormat="1" ht="18.75" customHeight="1">
      <c r="A9" s="12"/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28" t="s">
        <v>7</v>
      </c>
      <c r="K9" s="44" t="s">
        <v>7</v>
      </c>
    </row>
    <row r="10" spans="1:15" s="20" customFormat="1" ht="18" customHeight="1">
      <c r="A10" s="12"/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45" t="s">
        <v>61</v>
      </c>
      <c r="J10" s="45" t="s">
        <v>62</v>
      </c>
      <c r="K10" s="45" t="s">
        <v>63</v>
      </c>
      <c r="L10" s="16"/>
      <c r="M10" s="16"/>
      <c r="N10" s="16"/>
      <c r="O10" s="16"/>
    </row>
    <row r="11" spans="1:15" s="20" customFormat="1" ht="18" customHeight="1">
      <c r="A11" s="12"/>
      <c r="B11" s="21" t="s">
        <v>112</v>
      </c>
      <c r="C11" s="6"/>
      <c r="D11" s="6"/>
      <c r="E11" s="6"/>
      <c r="F11" s="6"/>
      <c r="G11" s="75">
        <v>0</v>
      </c>
      <c r="H11" s="22"/>
      <c r="I11" s="75">
        <v>0</v>
      </c>
      <c r="J11" s="75">
        <v>0</v>
      </c>
      <c r="K11" s="75">
        <v>0</v>
      </c>
      <c r="L11" s="16"/>
      <c r="M11" s="16"/>
      <c r="N11" s="16"/>
      <c r="O11" s="16"/>
    </row>
    <row r="12" spans="1:15">
      <c r="B12" s="77" t="s">
        <v>176</v>
      </c>
      <c r="C12" s="16"/>
      <c r="D12" s="16"/>
      <c r="E12" s="16"/>
      <c r="F12" s="16"/>
      <c r="G12" s="78">
        <v>0</v>
      </c>
      <c r="H12" s="16"/>
      <c r="I12" s="78">
        <v>0</v>
      </c>
      <c r="J12" s="78">
        <v>0</v>
      </c>
      <c r="K12" s="78">
        <v>0</v>
      </c>
    </row>
    <row r="13" spans="1:15">
      <c r="B13" s="80">
        <v>0</v>
      </c>
      <c r="C13" s="80">
        <v>0</v>
      </c>
      <c r="D13" s="95"/>
      <c r="E13" s="80">
        <v>0</v>
      </c>
      <c r="F13" s="80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</row>
    <row r="14" spans="1:15">
      <c r="B14" s="83" t="s">
        <v>187</v>
      </c>
      <c r="C14" s="95"/>
      <c r="D14" s="95"/>
      <c r="E14" s="95"/>
      <c r="F14" s="95"/>
      <c r="G14" s="78">
        <v>0</v>
      </c>
      <c r="H14" s="16"/>
      <c r="I14" s="78">
        <v>0</v>
      </c>
      <c r="J14" s="78">
        <v>0</v>
      </c>
      <c r="K14" s="78">
        <v>0</v>
      </c>
    </row>
    <row r="15" spans="1:15">
      <c r="B15" s="80">
        <v>0</v>
      </c>
      <c r="C15" s="80">
        <v>0</v>
      </c>
      <c r="D15" s="95"/>
      <c r="E15" s="80">
        <v>0</v>
      </c>
      <c r="F15" s="80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</row>
    <row r="16" spans="1:15">
      <c r="B16" s="110" t="s">
        <v>2325</v>
      </c>
      <c r="C16" s="16"/>
      <c r="D16" s="16"/>
      <c r="E16" s="16"/>
      <c r="F16" s="16"/>
      <c r="G16" s="16"/>
      <c r="H16" s="16"/>
    </row>
    <row r="17" spans="2:8">
      <c r="B17" s="110" t="s">
        <v>2326</v>
      </c>
      <c r="C17" s="16"/>
      <c r="D17" s="16"/>
      <c r="E17" s="16"/>
      <c r="F17" s="16"/>
      <c r="G17" s="16"/>
      <c r="H17" s="16"/>
    </row>
    <row r="18" spans="2:8">
      <c r="C18" s="16"/>
      <c r="D18" s="16"/>
      <c r="E18" s="16"/>
      <c r="F18" s="16"/>
      <c r="G18" s="16"/>
      <c r="H18" s="16"/>
    </row>
    <row r="19" spans="2:8">
      <c r="C19" s="16"/>
      <c r="D19" s="16"/>
      <c r="E19" s="16"/>
      <c r="F19" s="16"/>
      <c r="G19" s="16"/>
      <c r="H19" s="16"/>
    </row>
    <row r="20" spans="2:8">
      <c r="C20" s="16"/>
      <c r="D20" s="16"/>
      <c r="E20" s="16"/>
      <c r="F20" s="16"/>
      <c r="G20" s="16"/>
      <c r="H20" s="16"/>
    </row>
    <row r="21" spans="2:8">
      <c r="C21" s="16"/>
      <c r="D21" s="16"/>
      <c r="E21" s="16"/>
      <c r="F21" s="16"/>
      <c r="G21" s="16"/>
      <c r="H21" s="16"/>
    </row>
    <row r="22" spans="2:8">
      <c r="C22" s="16"/>
      <c r="D22" s="16"/>
      <c r="E22" s="16"/>
      <c r="F22" s="16"/>
      <c r="G22" s="16"/>
      <c r="H22" s="16"/>
    </row>
    <row r="23" spans="2:8">
      <c r="C23" s="16"/>
      <c r="D23" s="16"/>
      <c r="E23" s="16"/>
      <c r="F23" s="16"/>
      <c r="G23" s="16"/>
      <c r="H23" s="16"/>
    </row>
    <row r="24" spans="2:8">
      <c r="C24" s="16"/>
      <c r="D24" s="16"/>
      <c r="E24" s="16"/>
      <c r="F24" s="16"/>
      <c r="G24" s="16"/>
      <c r="H24" s="16"/>
    </row>
    <row r="25" spans="2:8">
      <c r="C25" s="16"/>
      <c r="D25" s="16"/>
      <c r="E25" s="16"/>
      <c r="F25" s="16"/>
      <c r="G25" s="16"/>
      <c r="H25" s="16"/>
    </row>
    <row r="26" spans="2:8">
      <c r="C26" s="16"/>
      <c r="D26" s="16"/>
      <c r="E26" s="16"/>
      <c r="F26" s="16"/>
      <c r="G26" s="16"/>
      <c r="H26" s="16"/>
    </row>
    <row r="27" spans="2:8">
      <c r="C27" s="16"/>
      <c r="D27" s="16"/>
      <c r="E27" s="16"/>
      <c r="F27" s="16"/>
      <c r="G27" s="16"/>
      <c r="H27" s="16"/>
    </row>
    <row r="28" spans="2:8">
      <c r="C28" s="16"/>
      <c r="D28" s="16"/>
      <c r="E28" s="16"/>
      <c r="F28" s="16"/>
      <c r="G28" s="16"/>
      <c r="H28" s="16"/>
    </row>
    <row r="29" spans="2:8">
      <c r="C29" s="16"/>
      <c r="D29" s="16"/>
      <c r="E29" s="16"/>
      <c r="F29" s="16"/>
      <c r="G29" s="16"/>
      <c r="H29" s="16"/>
    </row>
    <row r="30" spans="2:8">
      <c r="C30" s="16"/>
      <c r="D30" s="16"/>
      <c r="E30" s="16"/>
      <c r="F30" s="16"/>
      <c r="G30" s="16"/>
      <c r="H30" s="16"/>
    </row>
    <row r="31" spans="2:8">
      <c r="C31" s="16"/>
      <c r="D31" s="16"/>
      <c r="E31" s="16"/>
      <c r="F31" s="16"/>
      <c r="G31" s="16"/>
      <c r="H31" s="16"/>
    </row>
    <row r="32" spans="2:8">
      <c r="C32" s="16"/>
      <c r="D32" s="16"/>
      <c r="E32" s="16"/>
      <c r="F32" s="16"/>
      <c r="G32" s="16"/>
      <c r="H32" s="16"/>
    </row>
    <row r="33" spans="3:8">
      <c r="C33" s="16"/>
      <c r="D33" s="16"/>
      <c r="E33" s="16"/>
      <c r="F33" s="16"/>
      <c r="G33" s="16"/>
      <c r="H33" s="16"/>
    </row>
    <row r="34" spans="3:8">
      <c r="C34" s="16"/>
      <c r="D34" s="16"/>
      <c r="E34" s="16"/>
      <c r="F34" s="16"/>
      <c r="G34" s="16"/>
      <c r="H34" s="16"/>
    </row>
    <row r="35" spans="3:8">
      <c r="C35" s="16"/>
      <c r="D35" s="16"/>
      <c r="E35" s="16"/>
      <c r="F35" s="16"/>
      <c r="G35" s="16"/>
      <c r="H35" s="16"/>
    </row>
    <row r="36" spans="3:8">
      <c r="C36" s="16"/>
      <c r="D36" s="16"/>
      <c r="E36" s="16"/>
      <c r="F36" s="16"/>
      <c r="G36" s="16"/>
      <c r="H36" s="16"/>
    </row>
    <row r="37" spans="3:8">
      <c r="C37" s="16"/>
      <c r="D37" s="16"/>
      <c r="E37" s="16"/>
      <c r="F37" s="16"/>
      <c r="G37" s="16"/>
      <c r="H37" s="16"/>
    </row>
    <row r="38" spans="3:8">
      <c r="C38" s="16"/>
      <c r="D38" s="16"/>
      <c r="E38" s="16"/>
      <c r="F38" s="16"/>
      <c r="G38" s="16"/>
      <c r="H38" s="16"/>
    </row>
    <row r="39" spans="3:8">
      <c r="C39" s="16"/>
      <c r="D39" s="16"/>
      <c r="E39" s="16"/>
      <c r="F39" s="16"/>
      <c r="G39" s="16"/>
      <c r="H39" s="16"/>
    </row>
    <row r="40" spans="3:8">
      <c r="C40" s="16"/>
      <c r="D40" s="16"/>
      <c r="E40" s="16"/>
      <c r="F40" s="16"/>
      <c r="G40" s="16"/>
      <c r="H40" s="16"/>
    </row>
    <row r="41" spans="3:8">
      <c r="C41" s="16"/>
      <c r="D41" s="16"/>
      <c r="E41" s="16"/>
      <c r="F41" s="16"/>
      <c r="G41" s="16"/>
      <c r="H41" s="16"/>
    </row>
    <row r="42" spans="3:8">
      <c r="C42" s="16"/>
      <c r="D42" s="16"/>
      <c r="E42" s="16"/>
      <c r="F42" s="16"/>
      <c r="G42" s="16"/>
      <c r="H42" s="16"/>
    </row>
    <row r="43" spans="3:8">
      <c r="C43" s="16"/>
      <c r="D43" s="16"/>
      <c r="E43" s="16"/>
      <c r="F43" s="16"/>
      <c r="G43" s="16"/>
      <c r="H43" s="16"/>
    </row>
    <row r="44" spans="3:8">
      <c r="C44" s="16"/>
      <c r="D44" s="16"/>
      <c r="E44" s="16"/>
      <c r="F44" s="16"/>
      <c r="G44" s="16"/>
      <c r="H44" s="16"/>
    </row>
    <row r="45" spans="3:8">
      <c r="C45" s="16"/>
      <c r="D45" s="16"/>
      <c r="E45" s="16"/>
      <c r="F45" s="16"/>
      <c r="G45" s="16"/>
      <c r="H45" s="16"/>
    </row>
    <row r="46" spans="3:8">
      <c r="C46" s="16"/>
      <c r="D46" s="16"/>
      <c r="E46" s="16"/>
      <c r="F46" s="16"/>
      <c r="G46" s="16"/>
      <c r="H46" s="16"/>
    </row>
    <row r="47" spans="3:8">
      <c r="C47" s="16"/>
      <c r="D47" s="16"/>
      <c r="E47" s="16"/>
      <c r="F47" s="16"/>
      <c r="G47" s="16"/>
      <c r="H47" s="16"/>
    </row>
    <row r="48" spans="3:8">
      <c r="C48" s="16"/>
      <c r="D48" s="16"/>
      <c r="E48" s="16"/>
      <c r="F48" s="16"/>
      <c r="G48" s="16"/>
      <c r="H48" s="16"/>
    </row>
    <row r="49" spans="3:8">
      <c r="C49" s="16"/>
      <c r="D49" s="16"/>
      <c r="E49" s="16"/>
      <c r="F49" s="16"/>
      <c r="G49" s="16"/>
      <c r="H49" s="16"/>
    </row>
    <row r="50" spans="3:8">
      <c r="C50" s="16"/>
      <c r="D50" s="16"/>
      <c r="E50" s="16"/>
      <c r="F50" s="16"/>
      <c r="G50" s="16"/>
      <c r="H50" s="16"/>
    </row>
    <row r="51" spans="3:8">
      <c r="C51" s="16"/>
      <c r="D51" s="16"/>
      <c r="E51" s="16"/>
      <c r="F51" s="16"/>
      <c r="G51" s="16"/>
      <c r="H51" s="16"/>
    </row>
    <row r="52" spans="3:8">
      <c r="C52" s="16"/>
      <c r="D52" s="16"/>
      <c r="E52" s="16"/>
      <c r="F52" s="16"/>
      <c r="G52" s="16"/>
      <c r="H52" s="16"/>
    </row>
    <row r="53" spans="3:8">
      <c r="C53" s="16"/>
      <c r="D53" s="16"/>
      <c r="E53" s="16"/>
      <c r="F53" s="16"/>
      <c r="G53" s="16"/>
      <c r="H53" s="16"/>
    </row>
    <row r="54" spans="3:8">
      <c r="C54" s="16"/>
      <c r="D54" s="16"/>
      <c r="E54" s="16"/>
      <c r="F54" s="16"/>
      <c r="G54" s="16"/>
      <c r="H54" s="16"/>
    </row>
    <row r="55" spans="3:8">
      <c r="C55" s="16"/>
      <c r="D55" s="16"/>
      <c r="E55" s="16"/>
      <c r="F55" s="16"/>
      <c r="G55" s="16"/>
      <c r="H55" s="16"/>
    </row>
    <row r="56" spans="3:8">
      <c r="C56" s="16"/>
      <c r="D56" s="16"/>
      <c r="E56" s="16"/>
      <c r="F56" s="16"/>
      <c r="G56" s="16"/>
      <c r="H56" s="16"/>
    </row>
    <row r="57" spans="3:8">
      <c r="C57" s="16"/>
      <c r="D57" s="16"/>
      <c r="E57" s="16"/>
      <c r="F57" s="16"/>
      <c r="G57" s="16"/>
      <c r="H57" s="16"/>
    </row>
    <row r="58" spans="3:8">
      <c r="C58" s="16"/>
      <c r="D58" s="16"/>
      <c r="E58" s="16"/>
      <c r="F58" s="16"/>
      <c r="G58" s="16"/>
      <c r="H58" s="16"/>
    </row>
    <row r="59" spans="3:8">
      <c r="C59" s="16"/>
      <c r="D59" s="16"/>
      <c r="E59" s="16"/>
      <c r="F59" s="16"/>
      <c r="G59" s="16"/>
      <c r="H59" s="16"/>
    </row>
    <row r="60" spans="3:8">
      <c r="C60" s="16"/>
      <c r="D60" s="16"/>
      <c r="E60" s="16"/>
      <c r="F60" s="16"/>
      <c r="G60" s="16"/>
      <c r="H60" s="16"/>
    </row>
    <row r="61" spans="3:8">
      <c r="C61" s="16"/>
      <c r="D61" s="16"/>
      <c r="E61" s="16"/>
      <c r="F61" s="16"/>
      <c r="G61" s="16"/>
      <c r="H61" s="16"/>
    </row>
    <row r="62" spans="3:8">
      <c r="C62" s="16"/>
      <c r="D62" s="16"/>
      <c r="E62" s="16"/>
      <c r="F62" s="16"/>
      <c r="G62" s="16"/>
      <c r="H62" s="16"/>
    </row>
    <row r="63" spans="3:8">
      <c r="C63" s="16"/>
      <c r="D63" s="16"/>
      <c r="E63" s="16"/>
      <c r="F63" s="16"/>
      <c r="G63" s="16"/>
      <c r="H63" s="16"/>
    </row>
    <row r="64" spans="3:8">
      <c r="C64" s="16"/>
      <c r="D64" s="16"/>
      <c r="E64" s="16"/>
      <c r="F64" s="16"/>
      <c r="G64" s="16"/>
      <c r="H64" s="16"/>
    </row>
    <row r="65" spans="3:8">
      <c r="C65" s="16"/>
      <c r="D65" s="16"/>
      <c r="E65" s="16"/>
      <c r="F65" s="16"/>
      <c r="G65" s="16"/>
      <c r="H65" s="16"/>
    </row>
    <row r="66" spans="3:8">
      <c r="C66" s="16"/>
      <c r="D66" s="16"/>
      <c r="E66" s="16"/>
      <c r="F66" s="16"/>
      <c r="G66" s="16"/>
      <c r="H66" s="16"/>
    </row>
    <row r="67" spans="3:8">
      <c r="C67" s="16"/>
      <c r="D67" s="16"/>
      <c r="E67" s="16"/>
      <c r="F67" s="16"/>
      <c r="G67" s="16"/>
      <c r="H67" s="16"/>
    </row>
    <row r="68" spans="3:8">
      <c r="C68" s="16"/>
      <c r="D68" s="16"/>
      <c r="E68" s="16"/>
      <c r="F68" s="16"/>
      <c r="G68" s="16"/>
      <c r="H68" s="16"/>
    </row>
    <row r="69" spans="3:8">
      <c r="C69" s="16"/>
      <c r="D69" s="16"/>
      <c r="E69" s="16"/>
      <c r="F69" s="16"/>
      <c r="G69" s="16"/>
      <c r="H69" s="16"/>
    </row>
    <row r="70" spans="3:8">
      <c r="C70" s="16"/>
      <c r="D70" s="16"/>
      <c r="E70" s="16"/>
      <c r="F70" s="16"/>
      <c r="G70" s="16"/>
      <c r="H70" s="16"/>
    </row>
    <row r="71" spans="3:8">
      <c r="C71" s="16"/>
      <c r="D71" s="16"/>
      <c r="E71" s="16"/>
      <c r="F71" s="16"/>
      <c r="G71" s="16"/>
      <c r="H71" s="16"/>
    </row>
    <row r="72" spans="3:8">
      <c r="C72" s="16"/>
      <c r="D72" s="16"/>
      <c r="E72" s="16"/>
      <c r="F72" s="16"/>
      <c r="G72" s="16"/>
      <c r="H72" s="16"/>
    </row>
    <row r="73" spans="3:8">
      <c r="C73" s="16"/>
      <c r="D73" s="16"/>
      <c r="E73" s="16"/>
      <c r="F73" s="16"/>
      <c r="G73" s="16"/>
      <c r="H73" s="16"/>
    </row>
    <row r="74" spans="3:8">
      <c r="C74" s="16"/>
      <c r="D74" s="16"/>
      <c r="E74" s="16"/>
      <c r="F74" s="16"/>
      <c r="G74" s="16"/>
      <c r="H74" s="16"/>
    </row>
    <row r="75" spans="3:8">
      <c r="C75" s="16"/>
      <c r="D75" s="16"/>
      <c r="E75" s="16"/>
      <c r="F75" s="16"/>
      <c r="G75" s="16"/>
      <c r="H75" s="16"/>
    </row>
    <row r="76" spans="3:8">
      <c r="C76" s="16"/>
      <c r="D76" s="16"/>
      <c r="E76" s="16"/>
      <c r="F76" s="16"/>
      <c r="G76" s="16"/>
      <c r="H76" s="16"/>
    </row>
    <row r="77" spans="3:8">
      <c r="C77" s="16"/>
      <c r="D77" s="16"/>
      <c r="E77" s="16"/>
      <c r="F77" s="16"/>
      <c r="G77" s="16"/>
      <c r="H77" s="16"/>
    </row>
    <row r="78" spans="3:8">
      <c r="C78" s="16"/>
      <c r="D78" s="16"/>
      <c r="E78" s="16"/>
      <c r="F78" s="16"/>
      <c r="G78" s="16"/>
      <c r="H78" s="16"/>
    </row>
    <row r="79" spans="3:8">
      <c r="C79" s="16"/>
      <c r="D79" s="16"/>
      <c r="E79" s="16"/>
      <c r="F79" s="16"/>
      <c r="G79" s="16"/>
      <c r="H79" s="16"/>
    </row>
    <row r="80" spans="3:8">
      <c r="C80" s="16"/>
      <c r="D80" s="16"/>
      <c r="E80" s="16"/>
      <c r="F80" s="16"/>
      <c r="G80" s="16"/>
      <c r="H80" s="16"/>
    </row>
    <row r="81" spans="3:8">
      <c r="C81" s="16"/>
      <c r="D81" s="16"/>
      <c r="E81" s="16"/>
      <c r="F81" s="16"/>
      <c r="G81" s="16"/>
      <c r="H81" s="16"/>
    </row>
    <row r="82" spans="3:8">
      <c r="C82" s="16"/>
      <c r="D82" s="16"/>
      <c r="E82" s="16"/>
      <c r="F82" s="16"/>
      <c r="G82" s="16"/>
      <c r="H82" s="16"/>
    </row>
    <row r="83" spans="3:8">
      <c r="C83" s="16"/>
      <c r="D83" s="16"/>
      <c r="E83" s="16"/>
      <c r="F83" s="16"/>
      <c r="G83" s="16"/>
      <c r="H83" s="16"/>
    </row>
    <row r="84" spans="3:8">
      <c r="C84" s="16"/>
      <c r="D84" s="16"/>
      <c r="E84" s="16"/>
      <c r="F84" s="16"/>
      <c r="G84" s="16"/>
      <c r="H84" s="16"/>
    </row>
    <row r="85" spans="3:8">
      <c r="C85" s="16"/>
      <c r="D85" s="16"/>
      <c r="E85" s="16"/>
      <c r="F85" s="16"/>
      <c r="G85" s="16"/>
      <c r="H85" s="16"/>
    </row>
    <row r="86" spans="3:8">
      <c r="C86" s="16"/>
      <c r="D86" s="16"/>
      <c r="E86" s="16"/>
      <c r="F86" s="16"/>
      <c r="G86" s="16"/>
      <c r="H86" s="16"/>
    </row>
    <row r="87" spans="3:8">
      <c r="C87" s="16"/>
      <c r="D87" s="16"/>
      <c r="E87" s="16"/>
      <c r="F87" s="16"/>
      <c r="G87" s="16"/>
      <c r="H87" s="16"/>
    </row>
    <row r="88" spans="3:8">
      <c r="C88" s="16"/>
      <c r="D88" s="16"/>
      <c r="E88" s="16"/>
      <c r="F88" s="16"/>
      <c r="G88" s="16"/>
      <c r="H88" s="16"/>
    </row>
    <row r="89" spans="3:8">
      <c r="C89" s="16"/>
      <c r="D89" s="16"/>
      <c r="E89" s="16"/>
      <c r="F89" s="16"/>
      <c r="G89" s="16"/>
      <c r="H89" s="16"/>
    </row>
    <row r="90" spans="3:8">
      <c r="C90" s="16"/>
      <c r="D90" s="16"/>
      <c r="E90" s="16"/>
      <c r="F90" s="16"/>
      <c r="G90" s="16"/>
      <c r="H90" s="16"/>
    </row>
    <row r="91" spans="3:8">
      <c r="C91" s="16"/>
      <c r="D91" s="16"/>
      <c r="E91" s="16"/>
      <c r="F91" s="16"/>
      <c r="G91" s="16"/>
      <c r="H91" s="16"/>
    </row>
    <row r="92" spans="3:8">
      <c r="C92" s="16"/>
      <c r="D92" s="16"/>
      <c r="E92" s="16"/>
      <c r="F92" s="16"/>
      <c r="G92" s="16"/>
      <c r="H92" s="16"/>
    </row>
    <row r="93" spans="3:8">
      <c r="C93" s="16"/>
      <c r="D93" s="16"/>
      <c r="E93" s="16"/>
      <c r="F93" s="16"/>
      <c r="G93" s="16"/>
      <c r="H93" s="16"/>
    </row>
    <row r="94" spans="3:8">
      <c r="C94" s="16"/>
      <c r="D94" s="16"/>
      <c r="E94" s="16"/>
      <c r="F94" s="16"/>
      <c r="G94" s="16"/>
      <c r="H94" s="16"/>
    </row>
    <row r="95" spans="3:8">
      <c r="C95" s="16"/>
      <c r="D95" s="16"/>
      <c r="E95" s="16"/>
      <c r="F95" s="16"/>
      <c r="G95" s="16"/>
      <c r="H95" s="16"/>
    </row>
    <row r="96" spans="3:8">
      <c r="C96" s="16"/>
      <c r="D96" s="16"/>
      <c r="E96" s="16"/>
      <c r="F96" s="16"/>
      <c r="G96" s="16"/>
      <c r="H96" s="16"/>
    </row>
    <row r="97" spans="3:8">
      <c r="C97" s="16"/>
      <c r="D97" s="16"/>
      <c r="E97" s="16"/>
      <c r="F97" s="16"/>
      <c r="G97" s="16"/>
      <c r="H97" s="16"/>
    </row>
    <row r="98" spans="3:8">
      <c r="C98" s="16"/>
      <c r="D98" s="16"/>
      <c r="E98" s="16"/>
      <c r="F98" s="16"/>
      <c r="G98" s="16"/>
      <c r="H98" s="16"/>
    </row>
    <row r="99" spans="3:8">
      <c r="C99" s="16"/>
      <c r="D99" s="16"/>
      <c r="E99" s="16"/>
      <c r="F99" s="16"/>
      <c r="G99" s="16"/>
      <c r="H99" s="16"/>
    </row>
    <row r="100" spans="3:8">
      <c r="C100" s="16"/>
      <c r="D100" s="16"/>
      <c r="E100" s="16"/>
      <c r="F100" s="16"/>
      <c r="G100" s="16"/>
      <c r="H100" s="16"/>
    </row>
    <row r="101" spans="3:8">
      <c r="C101" s="16"/>
      <c r="D101" s="16"/>
      <c r="E101" s="16"/>
      <c r="F101" s="16"/>
      <c r="G101" s="16"/>
      <c r="H101" s="16"/>
    </row>
    <row r="102" spans="3:8">
      <c r="C102" s="16"/>
      <c r="D102" s="16"/>
      <c r="E102" s="16"/>
      <c r="F102" s="16"/>
      <c r="G102" s="16"/>
      <c r="H102" s="16"/>
    </row>
    <row r="103" spans="3:8">
      <c r="C103" s="16"/>
      <c r="D103" s="16"/>
      <c r="E103" s="16"/>
      <c r="F103" s="16"/>
      <c r="G103" s="16"/>
      <c r="H103" s="16"/>
    </row>
    <row r="104" spans="3:8">
      <c r="C104" s="16"/>
      <c r="D104" s="16"/>
      <c r="E104" s="16"/>
      <c r="F104" s="16"/>
      <c r="G104" s="16"/>
      <c r="H104" s="16"/>
    </row>
    <row r="105" spans="3:8">
      <c r="C105" s="16"/>
      <c r="D105" s="16"/>
      <c r="E105" s="16"/>
      <c r="F105" s="16"/>
      <c r="G105" s="16"/>
      <c r="H105" s="16"/>
    </row>
    <row r="106" spans="3:8">
      <c r="C106" s="16"/>
      <c r="D106" s="16"/>
      <c r="E106" s="16"/>
      <c r="F106" s="16"/>
      <c r="G106" s="16"/>
      <c r="H106" s="16"/>
    </row>
    <row r="107" spans="3:8">
      <c r="C107" s="16"/>
      <c r="D107" s="16"/>
      <c r="E107" s="16"/>
      <c r="F107" s="16"/>
      <c r="G107" s="16"/>
      <c r="H107" s="16"/>
    </row>
    <row r="108" spans="3:8">
      <c r="C108" s="16"/>
      <c r="D108" s="16"/>
      <c r="E108" s="16"/>
      <c r="F108" s="16"/>
      <c r="G108" s="16"/>
      <c r="H108" s="16"/>
    </row>
    <row r="109" spans="3:8">
      <c r="C109" s="16"/>
      <c r="D109" s="16"/>
      <c r="E109" s="16"/>
      <c r="F109" s="16"/>
      <c r="G109" s="16"/>
      <c r="H109" s="16"/>
    </row>
    <row r="110" spans="3:8">
      <c r="C110" s="16"/>
      <c r="D110" s="16"/>
      <c r="E110" s="16"/>
      <c r="F110" s="16"/>
      <c r="G110" s="16"/>
      <c r="H110" s="16"/>
    </row>
    <row r="111" spans="3:8">
      <c r="C111" s="16"/>
      <c r="D111" s="16"/>
      <c r="E111" s="16"/>
      <c r="F111" s="16"/>
      <c r="G111" s="16"/>
      <c r="H111" s="16"/>
    </row>
    <row r="112" spans="3:8">
      <c r="C112" s="16"/>
      <c r="D112" s="16"/>
      <c r="E112" s="16"/>
      <c r="F112" s="16"/>
      <c r="G112" s="16"/>
      <c r="H112" s="16"/>
    </row>
    <row r="113" spans="3:8">
      <c r="C113" s="16"/>
      <c r="D113" s="16"/>
      <c r="E113" s="16"/>
      <c r="F113" s="16"/>
      <c r="G113" s="16"/>
      <c r="H113" s="16"/>
    </row>
    <row r="114" spans="3:8">
      <c r="C114" s="16"/>
      <c r="D114" s="16"/>
      <c r="E114" s="16"/>
      <c r="F114" s="16"/>
      <c r="G114" s="16"/>
      <c r="H114" s="16"/>
    </row>
    <row r="115" spans="3:8">
      <c r="C115" s="16"/>
      <c r="D115" s="16"/>
      <c r="E115" s="16"/>
      <c r="F115" s="16"/>
      <c r="G115" s="16"/>
      <c r="H115" s="16"/>
    </row>
    <row r="116" spans="3:8">
      <c r="C116" s="16"/>
      <c r="D116" s="16"/>
      <c r="E116" s="16"/>
      <c r="F116" s="16"/>
      <c r="G116" s="16"/>
      <c r="H116" s="16"/>
    </row>
    <row r="117" spans="3:8">
      <c r="C117" s="16"/>
      <c r="D117" s="16"/>
      <c r="E117" s="16"/>
      <c r="F117" s="16"/>
      <c r="G117" s="16"/>
      <c r="H117" s="16"/>
    </row>
    <row r="118" spans="3:8">
      <c r="C118" s="16"/>
      <c r="D118" s="16"/>
      <c r="E118" s="16"/>
      <c r="F118" s="16"/>
      <c r="G118" s="16"/>
      <c r="H118" s="16"/>
    </row>
    <row r="119" spans="3:8">
      <c r="C119" s="16"/>
      <c r="D119" s="16"/>
      <c r="E119" s="16"/>
      <c r="F119" s="16"/>
      <c r="G119" s="16"/>
      <c r="H119" s="16"/>
    </row>
    <row r="120" spans="3:8">
      <c r="C120" s="16"/>
      <c r="D120" s="16"/>
      <c r="E120" s="16"/>
      <c r="F120" s="16"/>
      <c r="G120" s="16"/>
      <c r="H120" s="16"/>
    </row>
    <row r="121" spans="3:8">
      <c r="C121" s="16"/>
      <c r="D121" s="16"/>
      <c r="E121" s="16"/>
      <c r="F121" s="16"/>
      <c r="G121" s="16"/>
      <c r="H121" s="16"/>
    </row>
    <row r="122" spans="3:8">
      <c r="C122" s="16"/>
      <c r="D122" s="16"/>
      <c r="E122" s="16"/>
      <c r="F122" s="16"/>
      <c r="G122" s="16"/>
      <c r="H122" s="16"/>
    </row>
    <row r="123" spans="3:8">
      <c r="C123" s="16"/>
      <c r="D123" s="16"/>
      <c r="E123" s="16"/>
      <c r="F123" s="16"/>
      <c r="G123" s="16"/>
      <c r="H123" s="16"/>
    </row>
    <row r="124" spans="3:8">
      <c r="C124" s="16"/>
      <c r="D124" s="16"/>
      <c r="E124" s="16"/>
      <c r="F124" s="16"/>
      <c r="G124" s="16"/>
      <c r="H124" s="16"/>
    </row>
    <row r="125" spans="3:8">
      <c r="C125" s="16"/>
      <c r="D125" s="16"/>
      <c r="E125" s="16"/>
      <c r="F125" s="16"/>
      <c r="G125" s="16"/>
      <c r="H125" s="16"/>
    </row>
    <row r="126" spans="3:8">
      <c r="C126" s="16"/>
      <c r="D126" s="16"/>
      <c r="E126" s="16"/>
      <c r="F126" s="16"/>
      <c r="G126" s="16"/>
      <c r="H126" s="16"/>
    </row>
    <row r="127" spans="3:8">
      <c r="C127" s="16"/>
      <c r="D127" s="16"/>
      <c r="E127" s="16"/>
      <c r="F127" s="16"/>
      <c r="G127" s="16"/>
      <c r="H127" s="16"/>
    </row>
    <row r="128" spans="3:8">
      <c r="C128" s="16"/>
      <c r="D128" s="16"/>
      <c r="E128" s="16"/>
      <c r="F128" s="16"/>
      <c r="G128" s="16"/>
      <c r="H128" s="16"/>
    </row>
    <row r="129" spans="3:8">
      <c r="C129" s="16"/>
      <c r="D129" s="16"/>
      <c r="E129" s="16"/>
      <c r="F129" s="16"/>
      <c r="G129" s="16"/>
      <c r="H129" s="16"/>
    </row>
    <row r="130" spans="3:8">
      <c r="C130" s="16"/>
      <c r="D130" s="16"/>
      <c r="E130" s="16"/>
      <c r="F130" s="16"/>
      <c r="G130" s="16"/>
      <c r="H130" s="16"/>
    </row>
    <row r="131" spans="3:8">
      <c r="C131" s="16"/>
      <c r="D131" s="16"/>
      <c r="E131" s="16"/>
      <c r="F131" s="16"/>
      <c r="G131" s="16"/>
      <c r="H131" s="16"/>
    </row>
    <row r="132" spans="3:8">
      <c r="C132" s="16"/>
      <c r="D132" s="16"/>
      <c r="E132" s="16"/>
      <c r="F132" s="16"/>
      <c r="G132" s="16"/>
      <c r="H132" s="16"/>
    </row>
    <row r="133" spans="3:8">
      <c r="C133" s="16"/>
      <c r="D133" s="16"/>
      <c r="E133" s="16"/>
      <c r="F133" s="16"/>
      <c r="G133" s="16"/>
      <c r="H133" s="16"/>
    </row>
    <row r="134" spans="3:8">
      <c r="C134" s="16"/>
      <c r="D134" s="16"/>
      <c r="E134" s="16"/>
      <c r="F134" s="16"/>
      <c r="G134" s="16"/>
      <c r="H134" s="16"/>
    </row>
    <row r="135" spans="3:8">
      <c r="C135" s="16"/>
      <c r="D135" s="16"/>
      <c r="E135" s="16"/>
      <c r="F135" s="16"/>
      <c r="G135" s="16"/>
      <c r="H135" s="16"/>
    </row>
    <row r="136" spans="3:8">
      <c r="C136" s="16"/>
      <c r="D136" s="16"/>
      <c r="E136" s="16"/>
      <c r="F136" s="16"/>
      <c r="G136" s="16"/>
      <c r="H136" s="16"/>
    </row>
    <row r="137" spans="3:8">
      <c r="C137" s="16"/>
      <c r="D137" s="16"/>
      <c r="E137" s="16"/>
      <c r="F137" s="16"/>
      <c r="G137" s="16"/>
      <c r="H137" s="16"/>
    </row>
    <row r="138" spans="3:8">
      <c r="C138" s="16"/>
      <c r="D138" s="16"/>
      <c r="E138" s="16"/>
      <c r="F138" s="16"/>
      <c r="G138" s="16"/>
      <c r="H138" s="16"/>
    </row>
    <row r="139" spans="3:8">
      <c r="C139" s="16"/>
      <c r="D139" s="16"/>
      <c r="E139" s="16"/>
      <c r="F139" s="16"/>
      <c r="G139" s="16"/>
      <c r="H139" s="16"/>
    </row>
    <row r="140" spans="3:8">
      <c r="C140" s="16"/>
      <c r="D140" s="16"/>
      <c r="E140" s="16"/>
      <c r="F140" s="16"/>
      <c r="G140" s="16"/>
      <c r="H140" s="16"/>
    </row>
    <row r="141" spans="3:8">
      <c r="C141" s="16"/>
      <c r="D141" s="16"/>
      <c r="E141" s="16"/>
      <c r="F141" s="16"/>
      <c r="G141" s="16"/>
      <c r="H141" s="16"/>
    </row>
    <row r="142" spans="3:8">
      <c r="C142" s="16"/>
      <c r="D142" s="16"/>
      <c r="E142" s="16"/>
      <c r="F142" s="16"/>
      <c r="G142" s="16"/>
      <c r="H142" s="16"/>
    </row>
    <row r="143" spans="3:8">
      <c r="C143" s="16"/>
      <c r="D143" s="16"/>
      <c r="E143" s="16"/>
      <c r="F143" s="16"/>
      <c r="G143" s="16"/>
      <c r="H143" s="16"/>
    </row>
    <row r="144" spans="3:8">
      <c r="C144" s="16"/>
      <c r="D144" s="16"/>
      <c r="E144" s="16"/>
      <c r="F144" s="16"/>
      <c r="G144" s="16"/>
      <c r="H144" s="16"/>
    </row>
    <row r="145" spans="3:8">
      <c r="C145" s="16"/>
      <c r="D145" s="16"/>
      <c r="E145" s="16"/>
      <c r="F145" s="16"/>
      <c r="G145" s="16"/>
      <c r="H145" s="16"/>
    </row>
    <row r="146" spans="3:8">
      <c r="C146" s="16"/>
      <c r="D146" s="16"/>
      <c r="E146" s="16"/>
      <c r="F146" s="16"/>
      <c r="G146" s="16"/>
      <c r="H146" s="16"/>
    </row>
    <row r="147" spans="3:8">
      <c r="C147" s="16"/>
      <c r="D147" s="16"/>
      <c r="E147" s="16"/>
      <c r="F147" s="16"/>
      <c r="G147" s="16"/>
      <c r="H147" s="16"/>
    </row>
    <row r="148" spans="3:8">
      <c r="C148" s="16"/>
      <c r="D148" s="16"/>
      <c r="E148" s="16"/>
      <c r="F148" s="16"/>
      <c r="G148" s="16"/>
      <c r="H148" s="16"/>
    </row>
    <row r="149" spans="3:8">
      <c r="C149" s="16"/>
      <c r="D149" s="16"/>
      <c r="E149" s="16"/>
      <c r="F149" s="16"/>
      <c r="G149" s="16"/>
      <c r="H149" s="16"/>
    </row>
    <row r="150" spans="3:8">
      <c r="C150" s="16"/>
      <c r="D150" s="16"/>
      <c r="E150" s="16"/>
      <c r="F150" s="16"/>
      <c r="G150" s="16"/>
      <c r="H150" s="16"/>
    </row>
    <row r="151" spans="3:8">
      <c r="C151" s="16"/>
      <c r="D151" s="16"/>
      <c r="E151" s="16"/>
      <c r="F151" s="16"/>
      <c r="G151" s="16"/>
      <c r="H151" s="16"/>
    </row>
    <row r="152" spans="3:8">
      <c r="C152" s="16"/>
      <c r="D152" s="16"/>
      <c r="E152" s="16"/>
      <c r="F152" s="16"/>
      <c r="G152" s="16"/>
      <c r="H152" s="16"/>
    </row>
    <row r="153" spans="3:8">
      <c r="C153" s="16"/>
      <c r="D153" s="16"/>
      <c r="E153" s="16"/>
      <c r="F153" s="16"/>
      <c r="G153" s="16"/>
      <c r="H153" s="16"/>
    </row>
    <row r="154" spans="3:8">
      <c r="C154" s="16"/>
      <c r="D154" s="16"/>
      <c r="E154" s="16"/>
      <c r="F154" s="16"/>
      <c r="G154" s="16"/>
      <c r="H154" s="16"/>
    </row>
    <row r="155" spans="3:8">
      <c r="C155" s="16"/>
      <c r="D155" s="16"/>
      <c r="E155" s="16"/>
      <c r="F155" s="16"/>
      <c r="G155" s="16"/>
      <c r="H155" s="16"/>
    </row>
    <row r="156" spans="3:8">
      <c r="C156" s="16"/>
      <c r="D156" s="16"/>
      <c r="E156" s="16"/>
      <c r="F156" s="16"/>
      <c r="G156" s="16"/>
      <c r="H156" s="16"/>
    </row>
    <row r="157" spans="3:8">
      <c r="C157" s="16"/>
      <c r="D157" s="16"/>
      <c r="E157" s="16"/>
      <c r="F157" s="16"/>
      <c r="G157" s="16"/>
      <c r="H157" s="16"/>
    </row>
    <row r="158" spans="3:8">
      <c r="C158" s="16"/>
      <c r="D158" s="16"/>
      <c r="E158" s="16"/>
      <c r="F158" s="16"/>
      <c r="G158" s="16"/>
      <c r="H158" s="16"/>
    </row>
    <row r="159" spans="3:8">
      <c r="C159" s="16"/>
      <c r="D159" s="16"/>
      <c r="E159" s="16"/>
      <c r="F159" s="16"/>
      <c r="G159" s="16"/>
      <c r="H159" s="16"/>
    </row>
    <row r="160" spans="3:8">
      <c r="C160" s="16"/>
      <c r="D160" s="16"/>
      <c r="E160" s="16"/>
      <c r="F160" s="16"/>
      <c r="G160" s="16"/>
      <c r="H160" s="16"/>
    </row>
    <row r="161" spans="3:8">
      <c r="C161" s="16"/>
      <c r="D161" s="16"/>
      <c r="E161" s="16"/>
      <c r="F161" s="16"/>
      <c r="G161" s="16"/>
      <c r="H161" s="16"/>
    </row>
    <row r="162" spans="3:8">
      <c r="C162" s="16"/>
      <c r="D162" s="16"/>
      <c r="E162" s="16"/>
      <c r="F162" s="16"/>
      <c r="G162" s="16"/>
      <c r="H162" s="16"/>
    </row>
    <row r="163" spans="3:8">
      <c r="C163" s="16"/>
      <c r="D163" s="16"/>
      <c r="E163" s="16"/>
      <c r="F163" s="16"/>
      <c r="G163" s="16"/>
      <c r="H163" s="16"/>
    </row>
    <row r="164" spans="3:8">
      <c r="C164" s="16"/>
      <c r="D164" s="16"/>
      <c r="E164" s="16"/>
      <c r="F164" s="16"/>
      <c r="G164" s="16"/>
      <c r="H164" s="16"/>
    </row>
    <row r="165" spans="3:8">
      <c r="C165" s="16"/>
      <c r="D165" s="16"/>
      <c r="E165" s="16"/>
      <c r="F165" s="16"/>
      <c r="G165" s="16"/>
      <c r="H165" s="16"/>
    </row>
    <row r="166" spans="3:8">
      <c r="C166" s="16"/>
      <c r="D166" s="16"/>
      <c r="E166" s="16"/>
      <c r="F166" s="16"/>
      <c r="G166" s="16"/>
      <c r="H166" s="16"/>
    </row>
    <row r="167" spans="3:8">
      <c r="C167" s="16"/>
      <c r="D167" s="16"/>
      <c r="E167" s="16"/>
      <c r="F167" s="16"/>
      <c r="G167" s="16"/>
      <c r="H167" s="16"/>
    </row>
    <row r="168" spans="3:8">
      <c r="C168" s="16"/>
      <c r="D168" s="16"/>
      <c r="E168" s="16"/>
      <c r="F168" s="16"/>
      <c r="G168" s="16"/>
      <c r="H168" s="16"/>
    </row>
    <row r="169" spans="3:8">
      <c r="C169" s="16"/>
      <c r="D169" s="16"/>
      <c r="E169" s="16"/>
      <c r="F169" s="16"/>
      <c r="G169" s="16"/>
      <c r="H169" s="16"/>
    </row>
    <row r="170" spans="3:8">
      <c r="C170" s="16"/>
      <c r="D170" s="16"/>
      <c r="E170" s="16"/>
      <c r="F170" s="16"/>
      <c r="G170" s="16"/>
      <c r="H170" s="16"/>
    </row>
    <row r="171" spans="3:8">
      <c r="C171" s="16"/>
      <c r="D171" s="16"/>
      <c r="E171" s="16"/>
      <c r="F171" s="16"/>
      <c r="G171" s="16"/>
      <c r="H171" s="16"/>
    </row>
    <row r="172" spans="3:8">
      <c r="C172" s="16"/>
      <c r="D172" s="16"/>
      <c r="E172" s="16"/>
      <c r="F172" s="16"/>
      <c r="G172" s="16"/>
      <c r="H172" s="16"/>
    </row>
    <row r="173" spans="3:8">
      <c r="C173" s="16"/>
      <c r="D173" s="16"/>
      <c r="E173" s="16"/>
      <c r="F173" s="16"/>
      <c r="G173" s="16"/>
      <c r="H173" s="16"/>
    </row>
    <row r="174" spans="3:8">
      <c r="C174" s="16"/>
      <c r="D174" s="16"/>
      <c r="E174" s="16"/>
      <c r="F174" s="16"/>
      <c r="G174" s="16"/>
      <c r="H174" s="16"/>
    </row>
    <row r="175" spans="3:8">
      <c r="C175" s="16"/>
      <c r="D175" s="16"/>
      <c r="E175" s="16"/>
      <c r="F175" s="16"/>
      <c r="G175" s="16"/>
      <c r="H175" s="16"/>
    </row>
    <row r="176" spans="3:8">
      <c r="C176" s="16"/>
      <c r="D176" s="16"/>
      <c r="E176" s="16"/>
      <c r="F176" s="16"/>
      <c r="G176" s="16"/>
      <c r="H176" s="16"/>
    </row>
    <row r="177" spans="3:8">
      <c r="C177" s="16"/>
      <c r="D177" s="16"/>
      <c r="E177" s="16"/>
      <c r="F177" s="16"/>
      <c r="G177" s="16"/>
      <c r="H177" s="16"/>
    </row>
    <row r="178" spans="3:8">
      <c r="C178" s="16"/>
      <c r="D178" s="16"/>
      <c r="E178" s="16"/>
      <c r="F178" s="16"/>
      <c r="G178" s="16"/>
      <c r="H178" s="16"/>
    </row>
    <row r="179" spans="3:8">
      <c r="C179" s="16"/>
      <c r="D179" s="16"/>
      <c r="E179" s="16"/>
      <c r="F179" s="16"/>
      <c r="G179" s="16"/>
      <c r="H179" s="16"/>
    </row>
    <row r="180" spans="3:8">
      <c r="C180" s="16"/>
      <c r="D180" s="16"/>
      <c r="E180" s="16"/>
      <c r="F180" s="16"/>
      <c r="G180" s="16"/>
      <c r="H180" s="16"/>
    </row>
    <row r="181" spans="3:8">
      <c r="C181" s="16"/>
      <c r="D181" s="16"/>
      <c r="E181" s="16"/>
      <c r="F181" s="16"/>
      <c r="G181" s="16"/>
      <c r="H181" s="16"/>
    </row>
    <row r="182" spans="3:8">
      <c r="C182" s="16"/>
      <c r="D182" s="16"/>
      <c r="E182" s="16"/>
      <c r="F182" s="16"/>
      <c r="G182" s="16"/>
      <c r="H182" s="16"/>
    </row>
    <row r="183" spans="3:8">
      <c r="C183" s="16"/>
      <c r="D183" s="16"/>
      <c r="E183" s="16"/>
      <c r="F183" s="16"/>
      <c r="G183" s="16"/>
      <c r="H183" s="16"/>
    </row>
    <row r="184" spans="3:8">
      <c r="C184" s="16"/>
      <c r="D184" s="16"/>
      <c r="E184" s="16"/>
      <c r="F184" s="16"/>
      <c r="G184" s="16"/>
      <c r="H184" s="16"/>
    </row>
    <row r="185" spans="3:8">
      <c r="C185" s="16"/>
      <c r="D185" s="16"/>
      <c r="E185" s="16"/>
      <c r="F185" s="16"/>
      <c r="G185" s="16"/>
      <c r="H185" s="16"/>
    </row>
    <row r="186" spans="3:8">
      <c r="C186" s="16"/>
      <c r="D186" s="16"/>
      <c r="E186" s="16"/>
      <c r="F186" s="16"/>
      <c r="G186" s="16"/>
      <c r="H186" s="16"/>
    </row>
    <row r="187" spans="3:8">
      <c r="C187" s="16"/>
      <c r="D187" s="16"/>
      <c r="E187" s="16"/>
      <c r="F187" s="16"/>
      <c r="G187" s="16"/>
      <c r="H187" s="16"/>
    </row>
    <row r="188" spans="3:8">
      <c r="C188" s="16"/>
      <c r="D188" s="16"/>
      <c r="E188" s="16"/>
      <c r="F188" s="16"/>
      <c r="G188" s="16"/>
      <c r="H188" s="16"/>
    </row>
    <row r="189" spans="3:8">
      <c r="C189" s="16"/>
      <c r="D189" s="16"/>
      <c r="E189" s="16"/>
      <c r="F189" s="16"/>
      <c r="G189" s="16"/>
      <c r="H189" s="16"/>
    </row>
    <row r="190" spans="3:8">
      <c r="C190" s="16"/>
      <c r="D190" s="16"/>
      <c r="E190" s="16"/>
      <c r="F190" s="16"/>
      <c r="G190" s="16"/>
      <c r="H190" s="16"/>
    </row>
    <row r="191" spans="3:8">
      <c r="C191" s="16"/>
      <c r="D191" s="16"/>
      <c r="E191" s="16"/>
      <c r="F191" s="16"/>
      <c r="G191" s="16"/>
      <c r="H191" s="16"/>
    </row>
    <row r="192" spans="3:8">
      <c r="C192" s="16"/>
      <c r="D192" s="16"/>
      <c r="E192" s="16"/>
      <c r="F192" s="16"/>
      <c r="G192" s="16"/>
      <c r="H192" s="16"/>
    </row>
    <row r="193" spans="3:8">
      <c r="C193" s="16"/>
      <c r="D193" s="16"/>
      <c r="E193" s="16"/>
      <c r="F193" s="16"/>
      <c r="G193" s="16"/>
      <c r="H193" s="16"/>
    </row>
    <row r="194" spans="3:8">
      <c r="C194" s="16"/>
      <c r="D194" s="16"/>
      <c r="E194" s="16"/>
      <c r="F194" s="16"/>
      <c r="G194" s="16"/>
      <c r="H194" s="16"/>
    </row>
    <row r="195" spans="3:8">
      <c r="C195" s="16"/>
      <c r="D195" s="16"/>
      <c r="E195" s="16"/>
      <c r="F195" s="16"/>
      <c r="G195" s="16"/>
      <c r="H195" s="16"/>
    </row>
    <row r="196" spans="3:8">
      <c r="C196" s="16"/>
      <c r="D196" s="16"/>
      <c r="E196" s="16"/>
      <c r="F196" s="16"/>
      <c r="G196" s="16"/>
      <c r="H196" s="16"/>
    </row>
    <row r="197" spans="3:8">
      <c r="C197" s="16"/>
      <c r="D197" s="16"/>
      <c r="E197" s="16"/>
      <c r="F197" s="16"/>
      <c r="G197" s="16"/>
      <c r="H197" s="16"/>
    </row>
    <row r="198" spans="3:8">
      <c r="C198" s="16"/>
      <c r="D198" s="16"/>
      <c r="E198" s="16"/>
      <c r="F198" s="16"/>
      <c r="G198" s="16"/>
      <c r="H198" s="16"/>
    </row>
    <row r="199" spans="3:8">
      <c r="C199" s="16"/>
      <c r="D199" s="16"/>
      <c r="E199" s="16"/>
      <c r="F199" s="16"/>
      <c r="G199" s="16"/>
      <c r="H199" s="16"/>
    </row>
    <row r="200" spans="3:8">
      <c r="C200" s="16"/>
      <c r="D200" s="16"/>
      <c r="E200" s="16"/>
      <c r="F200" s="16"/>
      <c r="G200" s="16"/>
      <c r="H200" s="16"/>
    </row>
    <row r="201" spans="3:8">
      <c r="C201" s="16"/>
      <c r="D201" s="16"/>
      <c r="E201" s="16"/>
      <c r="F201" s="16"/>
      <c r="G201" s="16"/>
      <c r="H201" s="16"/>
    </row>
    <row r="202" spans="3:8">
      <c r="C202" s="16"/>
      <c r="D202" s="16"/>
      <c r="E202" s="16"/>
      <c r="F202" s="16"/>
      <c r="G202" s="16"/>
      <c r="H202" s="16"/>
    </row>
    <row r="203" spans="3:8">
      <c r="C203" s="16"/>
      <c r="D203" s="16"/>
      <c r="E203" s="16"/>
      <c r="F203" s="16"/>
      <c r="G203" s="16"/>
      <c r="H203" s="16"/>
    </row>
    <row r="204" spans="3:8">
      <c r="C204" s="16"/>
      <c r="D204" s="16"/>
      <c r="E204" s="16"/>
      <c r="F204" s="16"/>
      <c r="G204" s="16"/>
      <c r="H204" s="16"/>
    </row>
    <row r="205" spans="3:8">
      <c r="C205" s="16"/>
      <c r="D205" s="16"/>
      <c r="E205" s="16"/>
      <c r="F205" s="16"/>
      <c r="G205" s="16"/>
      <c r="H205" s="16"/>
    </row>
    <row r="206" spans="3:8">
      <c r="C206" s="16"/>
      <c r="D206" s="16"/>
      <c r="E206" s="16"/>
      <c r="F206" s="16"/>
      <c r="G206" s="16"/>
      <c r="H206" s="16"/>
    </row>
    <row r="207" spans="3:8">
      <c r="C207" s="16"/>
      <c r="D207" s="16"/>
      <c r="E207" s="16"/>
      <c r="F207" s="16"/>
      <c r="G207" s="16"/>
      <c r="H207" s="16"/>
    </row>
    <row r="208" spans="3:8">
      <c r="C208" s="16"/>
      <c r="D208" s="16"/>
      <c r="E208" s="16"/>
      <c r="F208" s="16"/>
      <c r="G208" s="16"/>
      <c r="H208" s="16"/>
    </row>
    <row r="209" spans="3:8">
      <c r="C209" s="16"/>
      <c r="D209" s="16"/>
      <c r="E209" s="16"/>
      <c r="F209" s="16"/>
      <c r="G209" s="16"/>
      <c r="H209" s="16"/>
    </row>
    <row r="210" spans="3:8">
      <c r="C210" s="16"/>
      <c r="D210" s="16"/>
      <c r="E210" s="16"/>
      <c r="F210" s="16"/>
      <c r="G210" s="16"/>
      <c r="H210" s="16"/>
    </row>
    <row r="211" spans="3:8">
      <c r="C211" s="16"/>
      <c r="D211" s="16"/>
      <c r="E211" s="16"/>
      <c r="F211" s="16"/>
      <c r="G211" s="16"/>
      <c r="H211" s="16"/>
    </row>
    <row r="212" spans="3:8">
      <c r="C212" s="16"/>
      <c r="D212" s="16"/>
      <c r="E212" s="16"/>
      <c r="F212" s="16"/>
      <c r="G212" s="16"/>
      <c r="H212" s="16"/>
    </row>
    <row r="213" spans="3:8">
      <c r="C213" s="16"/>
      <c r="D213" s="16"/>
      <c r="E213" s="16"/>
      <c r="F213" s="16"/>
      <c r="G213" s="16"/>
      <c r="H213" s="16"/>
    </row>
    <row r="214" spans="3:8">
      <c r="C214" s="16"/>
      <c r="D214" s="16"/>
      <c r="E214" s="16"/>
      <c r="F214" s="16"/>
      <c r="G214" s="16"/>
      <c r="H214" s="16"/>
    </row>
    <row r="215" spans="3:8">
      <c r="C215" s="16"/>
      <c r="D215" s="16"/>
      <c r="E215" s="16"/>
      <c r="F215" s="16"/>
      <c r="G215" s="16"/>
      <c r="H215" s="16"/>
    </row>
    <row r="216" spans="3:8">
      <c r="C216" s="16"/>
      <c r="D216" s="16"/>
      <c r="E216" s="16"/>
      <c r="F216" s="16"/>
      <c r="G216" s="16"/>
      <c r="H216" s="16"/>
    </row>
    <row r="217" spans="3:8">
      <c r="C217" s="16"/>
      <c r="D217" s="16"/>
      <c r="E217" s="16"/>
      <c r="F217" s="16"/>
      <c r="G217" s="16"/>
      <c r="H217" s="16"/>
    </row>
    <row r="218" spans="3:8">
      <c r="C218" s="16"/>
      <c r="D218" s="16"/>
      <c r="E218" s="16"/>
      <c r="F218" s="16"/>
      <c r="G218" s="16"/>
      <c r="H218" s="16"/>
    </row>
    <row r="219" spans="3:8">
      <c r="C219" s="16"/>
      <c r="D219" s="16"/>
      <c r="E219" s="16"/>
      <c r="F219" s="16"/>
      <c r="G219" s="16"/>
      <c r="H219" s="16"/>
    </row>
    <row r="220" spans="3:8">
      <c r="C220" s="16"/>
      <c r="D220" s="16"/>
      <c r="E220" s="16"/>
      <c r="F220" s="16"/>
      <c r="G220" s="16"/>
      <c r="H220" s="16"/>
    </row>
    <row r="221" spans="3:8">
      <c r="C221" s="16"/>
      <c r="D221" s="16"/>
      <c r="E221" s="16"/>
      <c r="F221" s="16"/>
      <c r="G221" s="16"/>
      <c r="H221" s="16"/>
    </row>
    <row r="222" spans="3:8">
      <c r="C222" s="16"/>
      <c r="D222" s="16"/>
      <c r="E222" s="16"/>
      <c r="F222" s="16"/>
      <c r="G222" s="16"/>
      <c r="H222" s="16"/>
    </row>
    <row r="223" spans="3:8">
      <c r="C223" s="16"/>
      <c r="D223" s="16"/>
      <c r="E223" s="16"/>
      <c r="F223" s="16"/>
      <c r="G223" s="16"/>
      <c r="H223" s="16"/>
    </row>
    <row r="224" spans="3:8">
      <c r="C224" s="16"/>
      <c r="D224" s="16"/>
      <c r="E224" s="16"/>
      <c r="F224" s="16"/>
      <c r="G224" s="16"/>
      <c r="H224" s="16"/>
    </row>
    <row r="225" spans="3:8">
      <c r="C225" s="16"/>
      <c r="D225" s="16"/>
      <c r="E225" s="16"/>
      <c r="F225" s="16"/>
      <c r="G225" s="16"/>
      <c r="H225" s="16"/>
    </row>
    <row r="226" spans="3:8">
      <c r="C226" s="16"/>
      <c r="D226" s="16"/>
      <c r="E226" s="16"/>
      <c r="F226" s="16"/>
      <c r="G226" s="16"/>
      <c r="H226" s="16"/>
    </row>
    <row r="227" spans="3:8">
      <c r="C227" s="16"/>
      <c r="D227" s="16"/>
      <c r="E227" s="16"/>
      <c r="F227" s="16"/>
      <c r="G227" s="16"/>
      <c r="H227" s="16"/>
    </row>
    <row r="228" spans="3:8">
      <c r="C228" s="16"/>
      <c r="D228" s="16"/>
      <c r="E228" s="16"/>
      <c r="F228" s="16"/>
      <c r="G228" s="16"/>
      <c r="H228" s="16"/>
    </row>
    <row r="229" spans="3:8">
      <c r="C229" s="16"/>
      <c r="D229" s="16"/>
      <c r="E229" s="16"/>
      <c r="F229" s="16"/>
      <c r="G229" s="16"/>
      <c r="H229" s="16"/>
    </row>
    <row r="230" spans="3:8">
      <c r="C230" s="16"/>
      <c r="D230" s="16"/>
      <c r="E230" s="16"/>
      <c r="F230" s="16"/>
      <c r="G230" s="16"/>
      <c r="H230" s="16"/>
    </row>
    <row r="231" spans="3:8">
      <c r="C231" s="16"/>
      <c r="D231" s="16"/>
      <c r="E231" s="16"/>
      <c r="F231" s="16"/>
      <c r="G231" s="16"/>
      <c r="H231" s="16"/>
    </row>
    <row r="232" spans="3:8">
      <c r="C232" s="16"/>
      <c r="D232" s="16"/>
      <c r="E232" s="16"/>
      <c r="F232" s="16"/>
      <c r="G232" s="16"/>
      <c r="H232" s="16"/>
    </row>
    <row r="233" spans="3:8">
      <c r="C233" s="16"/>
      <c r="D233" s="16"/>
      <c r="E233" s="16"/>
      <c r="F233" s="16"/>
      <c r="G233" s="16"/>
      <c r="H233" s="16"/>
    </row>
    <row r="234" spans="3:8">
      <c r="C234" s="16"/>
      <c r="D234" s="16"/>
      <c r="E234" s="16"/>
      <c r="F234" s="16"/>
      <c r="G234" s="16"/>
      <c r="H234" s="16"/>
    </row>
    <row r="235" spans="3:8">
      <c r="C235" s="16"/>
      <c r="D235" s="16"/>
      <c r="E235" s="16"/>
      <c r="F235" s="16"/>
      <c r="G235" s="16"/>
      <c r="H235" s="16"/>
    </row>
    <row r="236" spans="3:8">
      <c r="C236" s="16"/>
      <c r="D236" s="16"/>
      <c r="E236" s="16"/>
      <c r="F236" s="16"/>
      <c r="G236" s="16"/>
      <c r="H236" s="16"/>
    </row>
    <row r="237" spans="3:8">
      <c r="C237" s="16"/>
      <c r="D237" s="16"/>
      <c r="E237" s="16"/>
      <c r="F237" s="16"/>
      <c r="G237" s="16"/>
      <c r="H237" s="16"/>
    </row>
    <row r="238" spans="3:8">
      <c r="C238" s="16"/>
      <c r="D238" s="16"/>
      <c r="E238" s="16"/>
      <c r="F238" s="16"/>
      <c r="G238" s="16"/>
      <c r="H238" s="16"/>
    </row>
    <row r="239" spans="3:8">
      <c r="C239" s="16"/>
      <c r="D239" s="16"/>
      <c r="E239" s="16"/>
      <c r="F239" s="16"/>
      <c r="G239" s="16"/>
      <c r="H239" s="16"/>
    </row>
    <row r="240" spans="3:8">
      <c r="C240" s="16"/>
      <c r="D240" s="16"/>
      <c r="E240" s="16"/>
      <c r="F240" s="16"/>
      <c r="G240" s="16"/>
      <c r="H240" s="16"/>
    </row>
    <row r="241" spans="3:8">
      <c r="C241" s="16"/>
      <c r="D241" s="16"/>
      <c r="E241" s="16"/>
      <c r="F241" s="16"/>
      <c r="G241" s="16"/>
      <c r="H241" s="16"/>
    </row>
    <row r="242" spans="3:8">
      <c r="C242" s="16"/>
      <c r="D242" s="16"/>
      <c r="E242" s="16"/>
      <c r="F242" s="16"/>
      <c r="G242" s="16"/>
      <c r="H242" s="16"/>
    </row>
    <row r="243" spans="3:8">
      <c r="C243" s="16"/>
      <c r="D243" s="16"/>
      <c r="E243" s="16"/>
      <c r="F243" s="16"/>
      <c r="G243" s="16"/>
      <c r="H243" s="16"/>
    </row>
    <row r="244" spans="3:8">
      <c r="C244" s="16"/>
      <c r="D244" s="16"/>
      <c r="E244" s="16"/>
      <c r="F244" s="16"/>
      <c r="G244" s="16"/>
      <c r="H244" s="16"/>
    </row>
    <row r="245" spans="3:8">
      <c r="C245" s="16"/>
      <c r="D245" s="16"/>
      <c r="E245" s="16"/>
      <c r="F245" s="16"/>
      <c r="G245" s="16"/>
      <c r="H245" s="16"/>
    </row>
    <row r="246" spans="3:8">
      <c r="C246" s="16"/>
      <c r="D246" s="16"/>
      <c r="E246" s="16"/>
      <c r="F246" s="16"/>
      <c r="G246" s="16"/>
      <c r="H246" s="16"/>
    </row>
    <row r="247" spans="3:8">
      <c r="C247" s="16"/>
      <c r="D247" s="16"/>
      <c r="E247" s="16"/>
      <c r="F247" s="16"/>
      <c r="G247" s="16"/>
      <c r="H247" s="16"/>
    </row>
    <row r="248" spans="3:8">
      <c r="C248" s="16"/>
      <c r="D248" s="16"/>
      <c r="E248" s="16"/>
      <c r="F248" s="16"/>
      <c r="G248" s="16"/>
      <c r="H248" s="16"/>
    </row>
    <row r="249" spans="3:8">
      <c r="C249" s="16"/>
      <c r="D249" s="16"/>
      <c r="E249" s="16"/>
      <c r="F249" s="16"/>
      <c r="G249" s="16"/>
      <c r="H249" s="16"/>
    </row>
    <row r="250" spans="3:8">
      <c r="C250" s="16"/>
      <c r="D250" s="16"/>
      <c r="E250" s="16"/>
      <c r="F250" s="16"/>
      <c r="G250" s="16"/>
      <c r="H250" s="16"/>
    </row>
    <row r="251" spans="3:8">
      <c r="C251" s="16"/>
      <c r="D251" s="16"/>
      <c r="E251" s="16"/>
      <c r="F251" s="16"/>
      <c r="G251" s="16"/>
      <c r="H251" s="16"/>
    </row>
    <row r="252" spans="3:8">
      <c r="C252" s="16"/>
      <c r="D252" s="16"/>
      <c r="E252" s="16"/>
      <c r="F252" s="16"/>
      <c r="G252" s="16"/>
      <c r="H252" s="16"/>
    </row>
    <row r="253" spans="3:8">
      <c r="C253" s="16"/>
      <c r="D253" s="16"/>
      <c r="E253" s="16"/>
      <c r="F253" s="16"/>
      <c r="G253" s="16"/>
      <c r="H253" s="16"/>
    </row>
    <row r="254" spans="3:8">
      <c r="C254" s="16"/>
      <c r="D254" s="16"/>
      <c r="E254" s="16"/>
      <c r="F254" s="16"/>
      <c r="G254" s="16"/>
      <c r="H254" s="16"/>
    </row>
    <row r="255" spans="3:8">
      <c r="C255" s="16"/>
      <c r="D255" s="16"/>
      <c r="E255" s="16"/>
      <c r="F255" s="16"/>
      <c r="G255" s="16"/>
      <c r="H255" s="16"/>
    </row>
    <row r="256" spans="3:8">
      <c r="C256" s="16"/>
      <c r="D256" s="16"/>
      <c r="E256" s="16"/>
      <c r="F256" s="16"/>
      <c r="G256" s="16"/>
      <c r="H256" s="16"/>
    </row>
    <row r="257" spans="3:8">
      <c r="C257" s="16"/>
      <c r="D257" s="16"/>
      <c r="E257" s="16"/>
      <c r="F257" s="16"/>
      <c r="G257" s="16"/>
      <c r="H257" s="16"/>
    </row>
    <row r="258" spans="3:8">
      <c r="C258" s="16"/>
      <c r="D258" s="16"/>
      <c r="E258" s="16"/>
      <c r="F258" s="16"/>
      <c r="G258" s="16"/>
      <c r="H258" s="16"/>
    </row>
    <row r="259" spans="3:8">
      <c r="C259" s="16"/>
      <c r="D259" s="16"/>
      <c r="E259" s="16"/>
      <c r="F259" s="16"/>
      <c r="G259" s="16"/>
      <c r="H259" s="16"/>
    </row>
    <row r="260" spans="3:8">
      <c r="C260" s="16"/>
      <c r="D260" s="16"/>
      <c r="E260" s="16"/>
      <c r="F260" s="16"/>
      <c r="G260" s="16"/>
      <c r="H260" s="16"/>
    </row>
    <row r="261" spans="3:8">
      <c r="C261" s="16"/>
      <c r="D261" s="16"/>
      <c r="E261" s="16"/>
      <c r="F261" s="16"/>
      <c r="G261" s="16"/>
      <c r="H261" s="16"/>
    </row>
    <row r="262" spans="3:8">
      <c r="C262" s="16"/>
      <c r="D262" s="16"/>
      <c r="E262" s="16"/>
      <c r="F262" s="16"/>
      <c r="G262" s="16"/>
      <c r="H262" s="16"/>
    </row>
    <row r="263" spans="3:8">
      <c r="C263" s="16"/>
      <c r="D263" s="16"/>
      <c r="E263" s="16"/>
      <c r="F263" s="16"/>
      <c r="G263" s="16"/>
      <c r="H263" s="16"/>
    </row>
    <row r="264" spans="3:8">
      <c r="C264" s="16"/>
      <c r="D264" s="16"/>
      <c r="E264" s="16"/>
      <c r="F264" s="16"/>
      <c r="G264" s="16"/>
      <c r="H264" s="16"/>
    </row>
    <row r="265" spans="3:8">
      <c r="C265" s="16"/>
      <c r="D265" s="16"/>
      <c r="E265" s="16"/>
      <c r="F265" s="16"/>
      <c r="G265" s="16"/>
      <c r="H265" s="16"/>
    </row>
    <row r="266" spans="3:8">
      <c r="C266" s="16"/>
      <c r="D266" s="16"/>
      <c r="E266" s="16"/>
      <c r="F266" s="16"/>
      <c r="G266" s="16"/>
      <c r="H266" s="16"/>
    </row>
    <row r="267" spans="3:8">
      <c r="C267" s="16"/>
      <c r="D267" s="16"/>
      <c r="E267" s="16"/>
      <c r="F267" s="16"/>
      <c r="G267" s="16"/>
      <c r="H267" s="16"/>
    </row>
    <row r="268" spans="3:8">
      <c r="C268" s="16"/>
      <c r="D268" s="16"/>
      <c r="E268" s="16"/>
      <c r="F268" s="16"/>
      <c r="G268" s="16"/>
      <c r="H268" s="16"/>
    </row>
    <row r="269" spans="3:8">
      <c r="C269" s="16"/>
      <c r="D269" s="16"/>
      <c r="E269" s="16"/>
      <c r="F269" s="16"/>
      <c r="G269" s="16"/>
      <c r="H269" s="16"/>
    </row>
    <row r="270" spans="3:8">
      <c r="C270" s="16"/>
      <c r="D270" s="16"/>
      <c r="E270" s="16"/>
      <c r="F270" s="16"/>
      <c r="G270" s="16"/>
      <c r="H270" s="16"/>
    </row>
    <row r="271" spans="3:8">
      <c r="C271" s="16"/>
      <c r="D271" s="16"/>
      <c r="E271" s="16"/>
      <c r="F271" s="16"/>
      <c r="G271" s="16"/>
      <c r="H271" s="16"/>
    </row>
    <row r="272" spans="3:8">
      <c r="C272" s="16"/>
      <c r="D272" s="16"/>
      <c r="E272" s="16"/>
      <c r="F272" s="16"/>
      <c r="G272" s="16"/>
      <c r="H272" s="16"/>
    </row>
    <row r="273" spans="3:8">
      <c r="C273" s="16"/>
      <c r="D273" s="16"/>
      <c r="E273" s="16"/>
      <c r="F273" s="16"/>
      <c r="G273" s="16"/>
      <c r="H273" s="16"/>
    </row>
    <row r="274" spans="3:8">
      <c r="C274" s="16"/>
      <c r="D274" s="16"/>
      <c r="E274" s="16"/>
      <c r="F274" s="16"/>
      <c r="G274" s="16"/>
      <c r="H274" s="16"/>
    </row>
    <row r="275" spans="3:8">
      <c r="C275" s="16"/>
      <c r="D275" s="16"/>
      <c r="E275" s="16"/>
      <c r="F275" s="16"/>
      <c r="G275" s="16"/>
      <c r="H275" s="16"/>
    </row>
    <row r="276" spans="3:8">
      <c r="C276" s="16"/>
      <c r="D276" s="16"/>
      <c r="E276" s="16"/>
      <c r="F276" s="16"/>
      <c r="G276" s="16"/>
      <c r="H276" s="16"/>
    </row>
    <row r="277" spans="3:8">
      <c r="C277" s="16"/>
      <c r="D277" s="16"/>
      <c r="E277" s="16"/>
      <c r="F277" s="16"/>
      <c r="G277" s="16"/>
      <c r="H277" s="16"/>
    </row>
    <row r="278" spans="3:8">
      <c r="C278" s="16"/>
      <c r="D278" s="16"/>
      <c r="E278" s="16"/>
      <c r="F278" s="16"/>
      <c r="G278" s="16"/>
      <c r="H278" s="16"/>
    </row>
    <row r="279" spans="3:8">
      <c r="C279" s="16"/>
      <c r="D279" s="16"/>
      <c r="E279" s="16"/>
      <c r="F279" s="16"/>
      <c r="G279" s="16"/>
      <c r="H279" s="16"/>
    </row>
    <row r="280" spans="3:8">
      <c r="C280" s="16"/>
      <c r="D280" s="16"/>
      <c r="E280" s="16"/>
      <c r="F280" s="16"/>
      <c r="G280" s="16"/>
      <c r="H280" s="16"/>
    </row>
    <row r="281" spans="3:8">
      <c r="C281" s="16"/>
      <c r="D281" s="16"/>
      <c r="E281" s="16"/>
      <c r="F281" s="16"/>
      <c r="G281" s="16"/>
      <c r="H281" s="16"/>
    </row>
    <row r="282" spans="3:8">
      <c r="C282" s="16"/>
      <c r="D282" s="16"/>
      <c r="E282" s="16"/>
      <c r="F282" s="16"/>
      <c r="G282" s="16"/>
      <c r="H282" s="16"/>
    </row>
    <row r="283" spans="3:8">
      <c r="C283" s="16"/>
      <c r="D283" s="16"/>
      <c r="E283" s="16"/>
      <c r="F283" s="16"/>
      <c r="G283" s="16"/>
      <c r="H283" s="16"/>
    </row>
    <row r="284" spans="3:8">
      <c r="C284" s="16"/>
      <c r="D284" s="16"/>
      <c r="E284" s="16"/>
      <c r="F284" s="16"/>
      <c r="G284" s="16"/>
      <c r="H284" s="16"/>
    </row>
    <row r="285" spans="3:8">
      <c r="C285" s="16"/>
      <c r="D285" s="16"/>
      <c r="E285" s="16"/>
      <c r="F285" s="16"/>
      <c r="G285" s="16"/>
      <c r="H285" s="16"/>
    </row>
    <row r="286" spans="3:8">
      <c r="C286" s="16"/>
      <c r="D286" s="16"/>
      <c r="E286" s="16"/>
      <c r="F286" s="16"/>
      <c r="G286" s="16"/>
      <c r="H286" s="16"/>
    </row>
    <row r="287" spans="3:8">
      <c r="C287" s="16"/>
      <c r="D287" s="16"/>
      <c r="E287" s="16"/>
      <c r="F287" s="16"/>
      <c r="G287" s="16"/>
      <c r="H287" s="16"/>
    </row>
    <row r="288" spans="3:8">
      <c r="C288" s="16"/>
      <c r="D288" s="16"/>
      <c r="E288" s="16"/>
      <c r="F288" s="16"/>
      <c r="G288" s="16"/>
      <c r="H288" s="16"/>
    </row>
    <row r="289" spans="3:8">
      <c r="C289" s="16"/>
      <c r="D289" s="16"/>
      <c r="E289" s="16"/>
      <c r="F289" s="16"/>
      <c r="G289" s="16"/>
      <c r="H289" s="16"/>
    </row>
    <row r="290" spans="3:8">
      <c r="C290" s="16"/>
      <c r="D290" s="16"/>
      <c r="E290" s="16"/>
      <c r="F290" s="16"/>
      <c r="G290" s="16"/>
      <c r="H290" s="16"/>
    </row>
    <row r="291" spans="3:8">
      <c r="C291" s="16"/>
      <c r="D291" s="16"/>
      <c r="E291" s="16"/>
      <c r="F291" s="16"/>
      <c r="G291" s="16"/>
      <c r="H291" s="16"/>
    </row>
    <row r="292" spans="3:8">
      <c r="C292" s="16"/>
      <c r="D292" s="16"/>
      <c r="E292" s="16"/>
      <c r="F292" s="16"/>
      <c r="G292" s="16"/>
      <c r="H292" s="16"/>
    </row>
    <row r="293" spans="3:8">
      <c r="C293" s="16"/>
      <c r="D293" s="16"/>
      <c r="E293" s="16"/>
      <c r="F293" s="16"/>
      <c r="G293" s="16"/>
      <c r="H293" s="16"/>
    </row>
    <row r="294" spans="3:8">
      <c r="C294" s="16"/>
      <c r="D294" s="16"/>
      <c r="E294" s="16"/>
      <c r="F294" s="16"/>
      <c r="G294" s="16"/>
      <c r="H294" s="16"/>
    </row>
    <row r="295" spans="3:8">
      <c r="C295" s="16"/>
      <c r="D295" s="16"/>
      <c r="E295" s="16"/>
      <c r="F295" s="16"/>
      <c r="G295" s="16"/>
      <c r="H295" s="16"/>
    </row>
    <row r="296" spans="3:8">
      <c r="C296" s="16"/>
      <c r="D296" s="16"/>
      <c r="E296" s="16"/>
      <c r="F296" s="16"/>
      <c r="G296" s="16"/>
      <c r="H296" s="16"/>
    </row>
    <row r="297" spans="3:8">
      <c r="C297" s="16"/>
      <c r="D297" s="16"/>
      <c r="E297" s="16"/>
      <c r="F297" s="16"/>
      <c r="G297" s="16"/>
      <c r="H297" s="16"/>
    </row>
    <row r="298" spans="3:8">
      <c r="C298" s="16"/>
      <c r="D298" s="16"/>
      <c r="E298" s="16"/>
      <c r="F298" s="16"/>
      <c r="G298" s="16"/>
      <c r="H298" s="16"/>
    </row>
    <row r="299" spans="3:8">
      <c r="C299" s="16"/>
      <c r="D299" s="16"/>
      <c r="E299" s="16"/>
      <c r="F299" s="16"/>
      <c r="G299" s="16"/>
      <c r="H299" s="16"/>
    </row>
    <row r="300" spans="3:8">
      <c r="C300" s="16"/>
      <c r="D300" s="16"/>
      <c r="E300" s="16"/>
      <c r="F300" s="16"/>
      <c r="G300" s="16"/>
      <c r="H300" s="16"/>
    </row>
    <row r="301" spans="3:8">
      <c r="C301" s="16"/>
      <c r="D301" s="16"/>
      <c r="E301" s="16"/>
      <c r="F301" s="16"/>
      <c r="G301" s="16"/>
      <c r="H301" s="16"/>
    </row>
    <row r="302" spans="3:8">
      <c r="C302" s="16"/>
      <c r="D302" s="16"/>
      <c r="E302" s="16"/>
      <c r="F302" s="16"/>
      <c r="G302" s="16"/>
      <c r="H302" s="16"/>
    </row>
    <row r="303" spans="3:8">
      <c r="C303" s="16"/>
      <c r="D303" s="16"/>
      <c r="E303" s="16"/>
      <c r="F303" s="16"/>
      <c r="G303" s="16"/>
      <c r="H303" s="16"/>
    </row>
    <row r="304" spans="3:8">
      <c r="C304" s="16"/>
      <c r="D304" s="16"/>
      <c r="E304" s="16"/>
      <c r="F304" s="16"/>
      <c r="G304" s="16"/>
      <c r="H304" s="16"/>
    </row>
    <row r="305" spans="3:8">
      <c r="C305" s="16"/>
      <c r="D305" s="16"/>
      <c r="E305" s="16"/>
      <c r="F305" s="16"/>
      <c r="G305" s="16"/>
      <c r="H305" s="16"/>
    </row>
    <row r="306" spans="3:8">
      <c r="C306" s="16"/>
      <c r="D306" s="16"/>
      <c r="E306" s="16"/>
      <c r="F306" s="16"/>
      <c r="G306" s="16"/>
      <c r="H306" s="16"/>
    </row>
    <row r="307" spans="3:8">
      <c r="C307" s="16"/>
      <c r="D307" s="16"/>
      <c r="E307" s="16"/>
      <c r="F307" s="16"/>
      <c r="G307" s="16"/>
      <c r="H307" s="16"/>
    </row>
    <row r="308" spans="3:8">
      <c r="C308" s="16"/>
      <c r="D308" s="16"/>
      <c r="E308" s="16"/>
      <c r="F308" s="16"/>
      <c r="G308" s="16"/>
      <c r="H308" s="16"/>
    </row>
    <row r="309" spans="3:8">
      <c r="C309" s="16"/>
      <c r="D309" s="16"/>
      <c r="E309" s="16"/>
      <c r="F309" s="16"/>
      <c r="G309" s="16"/>
      <c r="H309" s="16"/>
    </row>
    <row r="310" spans="3:8">
      <c r="C310" s="16"/>
      <c r="D310" s="16"/>
      <c r="E310" s="16"/>
      <c r="F310" s="16"/>
      <c r="G310" s="16"/>
      <c r="H310" s="16"/>
    </row>
    <row r="311" spans="3:8">
      <c r="C311" s="16"/>
      <c r="D311" s="16"/>
      <c r="E311" s="16"/>
      <c r="F311" s="16"/>
      <c r="G311" s="16"/>
      <c r="H311" s="16"/>
    </row>
    <row r="312" spans="3:8">
      <c r="C312" s="16"/>
      <c r="D312" s="16"/>
      <c r="E312" s="16"/>
      <c r="F312" s="16"/>
      <c r="G312" s="16"/>
      <c r="H312" s="16"/>
    </row>
    <row r="313" spans="3:8">
      <c r="C313" s="16"/>
      <c r="D313" s="16"/>
      <c r="E313" s="16"/>
      <c r="F313" s="16"/>
      <c r="G313" s="16"/>
      <c r="H313" s="16"/>
    </row>
    <row r="314" spans="3:8">
      <c r="C314" s="16"/>
      <c r="D314" s="16"/>
      <c r="E314" s="16"/>
      <c r="F314" s="16"/>
      <c r="G314" s="16"/>
      <c r="H314" s="16"/>
    </row>
    <row r="315" spans="3:8">
      <c r="C315" s="16"/>
      <c r="D315" s="16"/>
      <c r="E315" s="16"/>
      <c r="F315" s="16"/>
      <c r="G315" s="16"/>
      <c r="H315" s="16"/>
    </row>
    <row r="316" spans="3:8">
      <c r="C316" s="16"/>
      <c r="D316" s="16"/>
      <c r="E316" s="16"/>
      <c r="F316" s="16"/>
      <c r="G316" s="16"/>
      <c r="H316" s="16"/>
    </row>
    <row r="317" spans="3:8">
      <c r="C317" s="16"/>
      <c r="D317" s="16"/>
      <c r="E317" s="16"/>
      <c r="F317" s="16"/>
      <c r="G317" s="16"/>
      <c r="H317" s="16"/>
    </row>
    <row r="318" spans="3:8">
      <c r="C318" s="16"/>
      <c r="D318" s="16"/>
      <c r="E318" s="16"/>
      <c r="F318" s="16"/>
      <c r="G318" s="16"/>
      <c r="H318" s="16"/>
    </row>
    <row r="319" spans="3:8">
      <c r="C319" s="16"/>
      <c r="D319" s="16"/>
      <c r="E319" s="16"/>
      <c r="F319" s="16"/>
      <c r="G319" s="16"/>
      <c r="H319" s="16"/>
    </row>
    <row r="320" spans="3:8">
      <c r="C320" s="16"/>
      <c r="D320" s="16"/>
      <c r="E320" s="16"/>
      <c r="F320" s="16"/>
      <c r="G320" s="16"/>
      <c r="H320" s="16"/>
    </row>
    <row r="321" spans="3:8">
      <c r="C321" s="16"/>
      <c r="D321" s="16"/>
      <c r="E321" s="16"/>
      <c r="F321" s="16"/>
      <c r="G321" s="16"/>
      <c r="H321" s="16"/>
    </row>
    <row r="322" spans="3:8">
      <c r="C322" s="16"/>
      <c r="D322" s="16"/>
      <c r="E322" s="16"/>
      <c r="F322" s="16"/>
      <c r="G322" s="16"/>
      <c r="H322" s="16"/>
    </row>
    <row r="323" spans="3:8">
      <c r="C323" s="16"/>
      <c r="D323" s="16"/>
      <c r="E323" s="16"/>
      <c r="F323" s="16"/>
      <c r="G323" s="16"/>
      <c r="H323" s="16"/>
    </row>
    <row r="324" spans="3:8">
      <c r="C324" s="16"/>
      <c r="D324" s="16"/>
      <c r="E324" s="16"/>
      <c r="F324" s="16"/>
      <c r="G324" s="16"/>
      <c r="H324" s="16"/>
    </row>
    <row r="325" spans="3:8">
      <c r="C325" s="16"/>
      <c r="D325" s="16"/>
      <c r="E325" s="16"/>
      <c r="F325" s="16"/>
      <c r="G325" s="16"/>
      <c r="H325" s="16"/>
    </row>
    <row r="326" spans="3:8">
      <c r="C326" s="16"/>
      <c r="D326" s="16"/>
      <c r="E326" s="16"/>
      <c r="F326" s="16"/>
      <c r="G326" s="16"/>
      <c r="H326" s="16"/>
    </row>
    <row r="327" spans="3:8">
      <c r="C327" s="16"/>
      <c r="D327" s="16"/>
      <c r="E327" s="16"/>
      <c r="F327" s="16"/>
      <c r="G327" s="16"/>
      <c r="H327" s="16"/>
    </row>
    <row r="328" spans="3:8">
      <c r="C328" s="16"/>
      <c r="D328" s="16"/>
      <c r="E328" s="16"/>
      <c r="F328" s="16"/>
      <c r="G328" s="16"/>
      <c r="H328" s="16"/>
    </row>
    <row r="329" spans="3:8">
      <c r="C329" s="16"/>
      <c r="D329" s="16"/>
      <c r="E329" s="16"/>
      <c r="F329" s="16"/>
      <c r="G329" s="16"/>
      <c r="H329" s="16"/>
    </row>
    <row r="330" spans="3:8">
      <c r="C330" s="16"/>
      <c r="D330" s="16"/>
      <c r="E330" s="16"/>
      <c r="F330" s="16"/>
      <c r="G330" s="16"/>
      <c r="H330" s="16"/>
    </row>
    <row r="331" spans="3:8">
      <c r="C331" s="16"/>
      <c r="D331" s="16"/>
      <c r="E331" s="16"/>
      <c r="F331" s="16"/>
      <c r="G331" s="16"/>
      <c r="H331" s="16"/>
    </row>
    <row r="332" spans="3:8">
      <c r="C332" s="16"/>
      <c r="D332" s="16"/>
      <c r="E332" s="16"/>
      <c r="F332" s="16"/>
      <c r="G332" s="16"/>
      <c r="H332" s="16"/>
    </row>
    <row r="333" spans="3:8">
      <c r="C333" s="16"/>
      <c r="D333" s="16"/>
      <c r="E333" s="16"/>
      <c r="F333" s="16"/>
      <c r="G333" s="16"/>
      <c r="H333" s="16"/>
    </row>
    <row r="334" spans="3:8">
      <c r="C334" s="16"/>
      <c r="D334" s="16"/>
      <c r="E334" s="16"/>
      <c r="F334" s="16"/>
      <c r="G334" s="16"/>
      <c r="H334" s="16"/>
    </row>
    <row r="335" spans="3:8">
      <c r="C335" s="16"/>
      <c r="D335" s="16"/>
      <c r="E335" s="16"/>
      <c r="F335" s="16"/>
      <c r="G335" s="16"/>
      <c r="H335" s="16"/>
    </row>
    <row r="336" spans="3:8">
      <c r="C336" s="16"/>
      <c r="D336" s="16"/>
      <c r="E336" s="16"/>
      <c r="F336" s="16"/>
      <c r="G336" s="16"/>
      <c r="H336" s="16"/>
    </row>
    <row r="337" spans="3:8">
      <c r="C337" s="16"/>
      <c r="D337" s="16"/>
      <c r="E337" s="16"/>
      <c r="F337" s="16"/>
      <c r="G337" s="16"/>
      <c r="H337" s="16"/>
    </row>
    <row r="338" spans="3:8">
      <c r="C338" s="16"/>
      <c r="D338" s="16"/>
      <c r="E338" s="16"/>
      <c r="F338" s="16"/>
      <c r="G338" s="16"/>
      <c r="H338" s="16"/>
    </row>
    <row r="339" spans="3:8">
      <c r="C339" s="16"/>
      <c r="D339" s="16"/>
      <c r="E339" s="16"/>
      <c r="F339" s="16"/>
      <c r="G339" s="16"/>
      <c r="H339" s="16"/>
    </row>
    <row r="340" spans="3:8">
      <c r="C340" s="16"/>
      <c r="D340" s="16"/>
      <c r="E340" s="16"/>
      <c r="F340" s="16"/>
      <c r="G340" s="16"/>
      <c r="H340" s="16"/>
    </row>
    <row r="341" spans="3:8">
      <c r="C341" s="16"/>
      <c r="D341" s="16"/>
      <c r="E341" s="16"/>
      <c r="F341" s="16"/>
      <c r="G341" s="16"/>
      <c r="H341" s="16"/>
    </row>
    <row r="342" spans="3:8">
      <c r="C342" s="16"/>
      <c r="D342" s="16"/>
      <c r="E342" s="16"/>
      <c r="F342" s="16"/>
      <c r="G342" s="16"/>
      <c r="H342" s="16"/>
    </row>
    <row r="343" spans="3:8">
      <c r="C343" s="16"/>
      <c r="D343" s="16"/>
      <c r="E343" s="16"/>
      <c r="F343" s="16"/>
      <c r="G343" s="16"/>
      <c r="H343" s="16"/>
    </row>
    <row r="344" spans="3:8">
      <c r="C344" s="16"/>
      <c r="D344" s="16"/>
      <c r="E344" s="16"/>
      <c r="F344" s="16"/>
      <c r="G344" s="16"/>
      <c r="H344" s="16"/>
    </row>
    <row r="345" spans="3:8">
      <c r="C345" s="16"/>
      <c r="D345" s="16"/>
      <c r="E345" s="16"/>
      <c r="F345" s="16"/>
      <c r="G345" s="16"/>
      <c r="H345" s="16"/>
    </row>
    <row r="346" spans="3:8">
      <c r="C346" s="16"/>
      <c r="D346" s="16"/>
      <c r="E346" s="16"/>
      <c r="F346" s="16"/>
      <c r="G346" s="16"/>
      <c r="H346" s="16"/>
    </row>
    <row r="347" spans="3:8">
      <c r="C347" s="16"/>
      <c r="D347" s="16"/>
      <c r="E347" s="16"/>
      <c r="F347" s="16"/>
      <c r="G347" s="16"/>
      <c r="H347" s="16"/>
    </row>
    <row r="348" spans="3:8">
      <c r="C348" s="16"/>
      <c r="D348" s="16"/>
      <c r="E348" s="16"/>
      <c r="F348" s="16"/>
      <c r="G348" s="16"/>
      <c r="H348" s="16"/>
    </row>
    <row r="349" spans="3:8">
      <c r="C349" s="16"/>
      <c r="D349" s="16"/>
      <c r="E349" s="16"/>
      <c r="F349" s="16"/>
      <c r="G349" s="16"/>
      <c r="H349" s="16"/>
    </row>
    <row r="350" spans="3:8">
      <c r="C350" s="16"/>
      <c r="D350" s="16"/>
      <c r="E350" s="16"/>
      <c r="F350" s="16"/>
      <c r="G350" s="16"/>
      <c r="H350" s="16"/>
    </row>
    <row r="351" spans="3:8">
      <c r="C351" s="16"/>
      <c r="D351" s="16"/>
      <c r="E351" s="16"/>
      <c r="F351" s="16"/>
      <c r="G351" s="16"/>
      <c r="H351" s="16"/>
    </row>
    <row r="352" spans="3:8">
      <c r="C352" s="16"/>
      <c r="D352" s="16"/>
      <c r="E352" s="16"/>
      <c r="F352" s="16"/>
      <c r="G352" s="16"/>
      <c r="H352" s="16"/>
    </row>
    <row r="353" spans="3:8">
      <c r="C353" s="16"/>
      <c r="D353" s="16"/>
      <c r="E353" s="16"/>
      <c r="F353" s="16"/>
      <c r="G353" s="16"/>
      <c r="H353" s="16"/>
    </row>
    <row r="354" spans="3:8">
      <c r="C354" s="16"/>
      <c r="D354" s="16"/>
      <c r="E354" s="16"/>
      <c r="F354" s="16"/>
      <c r="G354" s="16"/>
      <c r="H354" s="16"/>
    </row>
    <row r="355" spans="3:8">
      <c r="C355" s="16"/>
      <c r="D355" s="16"/>
      <c r="E355" s="16"/>
      <c r="F355" s="16"/>
      <c r="G355" s="16"/>
      <c r="H355" s="16"/>
    </row>
    <row r="356" spans="3:8">
      <c r="C356" s="16"/>
      <c r="D356" s="16"/>
      <c r="E356" s="16"/>
      <c r="F356" s="16"/>
      <c r="G356" s="16"/>
      <c r="H356" s="16"/>
    </row>
    <row r="357" spans="3:8">
      <c r="C357" s="16"/>
      <c r="D357" s="16"/>
      <c r="E357" s="16"/>
      <c r="F357" s="16"/>
      <c r="G357" s="16"/>
      <c r="H357" s="16"/>
    </row>
    <row r="358" spans="3:8">
      <c r="C358" s="16"/>
      <c r="D358" s="16"/>
      <c r="E358" s="16"/>
      <c r="F358" s="16"/>
      <c r="G358" s="16"/>
      <c r="H358" s="16"/>
    </row>
    <row r="359" spans="3:8">
      <c r="C359" s="16"/>
      <c r="D359" s="16"/>
      <c r="E359" s="16"/>
      <c r="F359" s="16"/>
      <c r="G359" s="16"/>
      <c r="H359" s="16"/>
    </row>
    <row r="360" spans="3:8">
      <c r="C360" s="16"/>
      <c r="D360" s="16"/>
      <c r="E360" s="16"/>
      <c r="F360" s="16"/>
      <c r="G360" s="16"/>
      <c r="H360" s="16"/>
    </row>
    <row r="361" spans="3:8">
      <c r="C361" s="16"/>
      <c r="D361" s="16"/>
      <c r="E361" s="16"/>
      <c r="F361" s="16"/>
      <c r="G361" s="16"/>
      <c r="H361" s="16"/>
    </row>
    <row r="362" spans="3:8">
      <c r="C362" s="16"/>
      <c r="D362" s="16"/>
      <c r="E362" s="16"/>
      <c r="F362" s="16"/>
      <c r="G362" s="16"/>
      <c r="H362" s="16"/>
    </row>
    <row r="363" spans="3:8">
      <c r="C363" s="16"/>
      <c r="D363" s="16"/>
      <c r="E363" s="16"/>
      <c r="F363" s="16"/>
      <c r="G363" s="16"/>
      <c r="H363" s="16"/>
    </row>
    <row r="364" spans="3:8">
      <c r="C364" s="16"/>
      <c r="D364" s="16"/>
      <c r="E364" s="16"/>
      <c r="F364" s="16"/>
      <c r="G364" s="16"/>
      <c r="H364" s="16"/>
    </row>
    <row r="365" spans="3:8">
      <c r="C365" s="16"/>
      <c r="D365" s="16"/>
      <c r="E365" s="16"/>
      <c r="F365" s="16"/>
      <c r="G365" s="16"/>
      <c r="H365" s="16"/>
    </row>
    <row r="366" spans="3:8">
      <c r="C366" s="16"/>
      <c r="D366" s="16"/>
      <c r="E366" s="16"/>
      <c r="F366" s="16"/>
      <c r="G366" s="16"/>
      <c r="H366" s="16"/>
    </row>
    <row r="367" spans="3:8">
      <c r="C367" s="16"/>
      <c r="D367" s="16"/>
      <c r="E367" s="16"/>
      <c r="F367" s="16"/>
      <c r="G367" s="16"/>
      <c r="H367" s="16"/>
    </row>
    <row r="368" spans="3:8">
      <c r="C368" s="16"/>
      <c r="D368" s="16"/>
      <c r="E368" s="16"/>
      <c r="F368" s="16"/>
      <c r="G368" s="16"/>
      <c r="H368" s="16"/>
    </row>
    <row r="369" spans="3:8">
      <c r="C369" s="16"/>
      <c r="D369" s="16"/>
      <c r="E369" s="16"/>
      <c r="F369" s="16"/>
      <c r="G369" s="16"/>
      <c r="H369" s="16"/>
    </row>
    <row r="370" spans="3:8">
      <c r="C370" s="16"/>
      <c r="D370" s="16"/>
      <c r="E370" s="16"/>
      <c r="F370" s="16"/>
      <c r="G370" s="16"/>
      <c r="H370" s="16"/>
    </row>
    <row r="371" spans="3:8">
      <c r="C371" s="16"/>
      <c r="D371" s="16"/>
      <c r="E371" s="16"/>
      <c r="F371" s="16"/>
      <c r="G371" s="16"/>
      <c r="H371" s="16"/>
    </row>
    <row r="372" spans="3:8">
      <c r="C372" s="16"/>
      <c r="D372" s="16"/>
      <c r="E372" s="16"/>
      <c r="F372" s="16"/>
      <c r="G372" s="16"/>
      <c r="H372" s="16"/>
    </row>
    <row r="373" spans="3:8">
      <c r="C373" s="16"/>
      <c r="D373" s="16"/>
      <c r="E373" s="16"/>
      <c r="F373" s="16"/>
      <c r="G373" s="16"/>
      <c r="H373" s="16"/>
    </row>
    <row r="374" spans="3:8">
      <c r="C374" s="16"/>
      <c r="D374" s="16"/>
      <c r="E374" s="16"/>
      <c r="F374" s="16"/>
      <c r="G374" s="16"/>
      <c r="H374" s="16"/>
    </row>
    <row r="375" spans="3:8">
      <c r="C375" s="16"/>
      <c r="D375" s="16"/>
      <c r="E375" s="16"/>
      <c r="F375" s="16"/>
      <c r="G375" s="16"/>
      <c r="H375" s="16"/>
    </row>
    <row r="376" spans="3:8">
      <c r="C376" s="16"/>
      <c r="D376" s="16"/>
      <c r="E376" s="16"/>
      <c r="F376" s="16"/>
      <c r="G376" s="16"/>
      <c r="H376" s="16"/>
    </row>
    <row r="377" spans="3:8">
      <c r="C377" s="16"/>
      <c r="D377" s="16"/>
      <c r="E377" s="16"/>
      <c r="F377" s="16"/>
      <c r="G377" s="16"/>
      <c r="H377" s="16"/>
    </row>
    <row r="378" spans="3:8">
      <c r="C378" s="16"/>
      <c r="D378" s="16"/>
      <c r="E378" s="16"/>
      <c r="F378" s="16"/>
      <c r="G378" s="16"/>
      <c r="H378" s="16"/>
    </row>
    <row r="379" spans="3:8">
      <c r="C379" s="16"/>
      <c r="D379" s="16"/>
      <c r="E379" s="16"/>
      <c r="F379" s="16"/>
      <c r="G379" s="16"/>
      <c r="H379" s="16"/>
    </row>
    <row r="380" spans="3:8">
      <c r="C380" s="16"/>
      <c r="D380" s="16"/>
      <c r="E380" s="16"/>
      <c r="F380" s="16"/>
      <c r="G380" s="16"/>
      <c r="H380" s="16"/>
    </row>
    <row r="381" spans="3:8">
      <c r="C381" s="16"/>
      <c r="D381" s="16"/>
      <c r="E381" s="16"/>
      <c r="F381" s="16"/>
      <c r="G381" s="16"/>
      <c r="H381" s="16"/>
    </row>
    <row r="382" spans="3:8">
      <c r="C382" s="16"/>
      <c r="D382" s="16"/>
      <c r="E382" s="16"/>
      <c r="F382" s="16"/>
      <c r="G382" s="16"/>
      <c r="H382" s="16"/>
    </row>
    <row r="383" spans="3:8">
      <c r="C383" s="16"/>
      <c r="D383" s="16"/>
      <c r="E383" s="16"/>
      <c r="F383" s="16"/>
      <c r="G383" s="16"/>
      <c r="H383" s="16"/>
    </row>
    <row r="384" spans="3:8">
      <c r="C384" s="16"/>
      <c r="D384" s="16"/>
      <c r="E384" s="16"/>
      <c r="F384" s="16"/>
      <c r="G384" s="16"/>
      <c r="H384" s="16"/>
    </row>
    <row r="385" spans="3:8">
      <c r="C385" s="16"/>
      <c r="D385" s="16"/>
      <c r="E385" s="16"/>
      <c r="F385" s="16"/>
      <c r="G385" s="16"/>
      <c r="H385" s="16"/>
    </row>
    <row r="386" spans="3:8">
      <c r="C386" s="16"/>
      <c r="D386" s="16"/>
      <c r="E386" s="16"/>
      <c r="F386" s="16"/>
      <c r="G386" s="16"/>
      <c r="H386" s="16"/>
    </row>
    <row r="387" spans="3:8">
      <c r="C387" s="16"/>
      <c r="D387" s="16"/>
      <c r="E387" s="16"/>
      <c r="F387" s="16"/>
      <c r="G387" s="16"/>
      <c r="H387" s="16"/>
    </row>
    <row r="388" spans="3:8">
      <c r="C388" s="16"/>
      <c r="D388" s="16"/>
      <c r="E388" s="16"/>
      <c r="F388" s="16"/>
      <c r="G388" s="16"/>
      <c r="H388" s="16"/>
    </row>
    <row r="389" spans="3:8">
      <c r="C389" s="16"/>
      <c r="D389" s="16"/>
      <c r="E389" s="16"/>
      <c r="F389" s="16"/>
      <c r="G389" s="16"/>
      <c r="H389" s="16"/>
    </row>
    <row r="390" spans="3:8">
      <c r="C390" s="16"/>
      <c r="D390" s="16"/>
      <c r="E390" s="16"/>
      <c r="F390" s="16"/>
      <c r="G390" s="16"/>
      <c r="H390" s="16"/>
    </row>
    <row r="391" spans="3:8">
      <c r="C391" s="16"/>
      <c r="D391" s="16"/>
      <c r="E391" s="16"/>
      <c r="F391" s="16"/>
      <c r="G391" s="16"/>
      <c r="H391" s="16"/>
    </row>
    <row r="392" spans="3:8">
      <c r="C392" s="16"/>
      <c r="D392" s="16"/>
      <c r="E392" s="16"/>
      <c r="F392" s="16"/>
      <c r="G392" s="16"/>
      <c r="H392" s="16"/>
    </row>
    <row r="393" spans="3:8">
      <c r="C393" s="16"/>
      <c r="D393" s="16"/>
      <c r="E393" s="16"/>
      <c r="F393" s="16"/>
      <c r="G393" s="16"/>
      <c r="H393" s="16"/>
    </row>
    <row r="394" spans="3:8">
      <c r="C394" s="16"/>
      <c r="D394" s="16"/>
      <c r="E394" s="16"/>
      <c r="F394" s="16"/>
      <c r="G394" s="16"/>
      <c r="H394" s="16"/>
    </row>
    <row r="395" spans="3:8">
      <c r="C395" s="16"/>
      <c r="D395" s="16"/>
      <c r="E395" s="16"/>
      <c r="F395" s="16"/>
      <c r="G395" s="16"/>
      <c r="H395" s="16"/>
    </row>
    <row r="396" spans="3:8">
      <c r="C396" s="16"/>
      <c r="D396" s="16"/>
      <c r="E396" s="16"/>
      <c r="F396" s="16"/>
      <c r="G396" s="16"/>
      <c r="H396" s="16"/>
    </row>
    <row r="397" spans="3:8">
      <c r="C397" s="16"/>
      <c r="D397" s="16"/>
      <c r="E397" s="16"/>
      <c r="F397" s="16"/>
      <c r="G397" s="16"/>
      <c r="H397" s="16"/>
    </row>
    <row r="398" spans="3:8">
      <c r="C398" s="16"/>
      <c r="D398" s="16"/>
      <c r="E398" s="16"/>
      <c r="F398" s="16"/>
      <c r="G398" s="16"/>
      <c r="H398" s="16"/>
    </row>
    <row r="399" spans="3:8">
      <c r="C399" s="16"/>
      <c r="D399" s="16"/>
      <c r="E399" s="16"/>
      <c r="F399" s="16"/>
      <c r="G399" s="16"/>
      <c r="H399" s="16"/>
    </row>
    <row r="400" spans="3:8">
      <c r="C400" s="16"/>
      <c r="D400" s="16"/>
      <c r="E400" s="16"/>
      <c r="F400" s="16"/>
      <c r="G400" s="16"/>
      <c r="H400" s="16"/>
    </row>
    <row r="401" spans="3:8">
      <c r="C401" s="16"/>
      <c r="D401" s="16"/>
      <c r="E401" s="16"/>
      <c r="F401" s="16"/>
      <c r="G401" s="16"/>
      <c r="H401" s="16"/>
    </row>
    <row r="402" spans="3:8">
      <c r="C402" s="16"/>
      <c r="D402" s="16"/>
      <c r="E402" s="16"/>
      <c r="F402" s="16"/>
      <c r="G402" s="16"/>
      <c r="H402" s="16"/>
    </row>
    <row r="403" spans="3:8">
      <c r="C403" s="16"/>
      <c r="D403" s="16"/>
      <c r="E403" s="16"/>
      <c r="F403" s="16"/>
      <c r="G403" s="16"/>
      <c r="H403" s="16"/>
    </row>
    <row r="404" spans="3:8">
      <c r="C404" s="16"/>
      <c r="D404" s="16"/>
      <c r="E404" s="16"/>
      <c r="F404" s="16"/>
      <c r="G404" s="16"/>
      <c r="H404" s="16"/>
    </row>
    <row r="405" spans="3:8">
      <c r="C405" s="16"/>
      <c r="D405" s="16"/>
      <c r="E405" s="16"/>
      <c r="F405" s="16"/>
      <c r="G405" s="16"/>
      <c r="H405" s="16"/>
    </row>
    <row r="406" spans="3:8">
      <c r="C406" s="16"/>
      <c r="D406" s="16"/>
      <c r="E406" s="16"/>
      <c r="F406" s="16"/>
      <c r="G406" s="16"/>
      <c r="H406" s="16"/>
    </row>
    <row r="407" spans="3:8">
      <c r="C407" s="16"/>
      <c r="D407" s="16"/>
      <c r="E407" s="16"/>
      <c r="F407" s="16"/>
      <c r="G407" s="16"/>
      <c r="H407" s="16"/>
    </row>
    <row r="408" spans="3:8">
      <c r="C408" s="16"/>
      <c r="D408" s="16"/>
      <c r="E408" s="16"/>
      <c r="F408" s="16"/>
      <c r="G408" s="16"/>
      <c r="H408" s="16"/>
    </row>
    <row r="409" spans="3:8">
      <c r="C409" s="16"/>
      <c r="D409" s="16"/>
      <c r="E409" s="16"/>
      <c r="F409" s="16"/>
      <c r="G409" s="16"/>
      <c r="H409" s="16"/>
    </row>
    <row r="410" spans="3:8">
      <c r="C410" s="16"/>
      <c r="D410" s="16"/>
      <c r="E410" s="16"/>
      <c r="F410" s="16"/>
      <c r="G410" s="16"/>
      <c r="H410" s="16"/>
    </row>
    <row r="411" spans="3:8">
      <c r="C411" s="16"/>
      <c r="D411" s="16"/>
      <c r="E411" s="16"/>
      <c r="F411" s="16"/>
      <c r="G411" s="16"/>
      <c r="H411" s="16"/>
    </row>
    <row r="412" spans="3:8">
      <c r="C412" s="16"/>
      <c r="D412" s="16"/>
      <c r="E412" s="16"/>
      <c r="F412" s="16"/>
      <c r="G412" s="16"/>
      <c r="H412" s="16"/>
    </row>
    <row r="413" spans="3:8">
      <c r="C413" s="16"/>
      <c r="D413" s="16"/>
      <c r="E413" s="16"/>
      <c r="F413" s="16"/>
      <c r="G413" s="16"/>
      <c r="H413" s="16"/>
    </row>
    <row r="414" spans="3:8">
      <c r="C414" s="16"/>
      <c r="D414" s="16"/>
      <c r="E414" s="16"/>
      <c r="F414" s="16"/>
      <c r="G414" s="16"/>
      <c r="H414" s="16"/>
    </row>
    <row r="415" spans="3:8">
      <c r="C415" s="16"/>
      <c r="D415" s="16"/>
      <c r="E415" s="16"/>
      <c r="F415" s="16"/>
      <c r="G415" s="16"/>
      <c r="H415" s="16"/>
    </row>
    <row r="416" spans="3:8">
      <c r="C416" s="16"/>
      <c r="D416" s="16"/>
      <c r="E416" s="16"/>
      <c r="F416" s="16"/>
      <c r="G416" s="16"/>
      <c r="H416" s="16"/>
    </row>
    <row r="417" spans="3:8">
      <c r="C417" s="16"/>
      <c r="D417" s="16"/>
      <c r="E417" s="16"/>
      <c r="F417" s="16"/>
      <c r="G417" s="16"/>
      <c r="H417" s="16"/>
    </row>
    <row r="418" spans="3:8">
      <c r="C418" s="16"/>
      <c r="D418" s="16"/>
      <c r="E418" s="16"/>
      <c r="F418" s="16"/>
      <c r="G418" s="16"/>
      <c r="H418" s="16"/>
    </row>
    <row r="419" spans="3:8">
      <c r="C419" s="16"/>
      <c r="D419" s="16"/>
      <c r="E419" s="16"/>
      <c r="F419" s="16"/>
      <c r="G419" s="16"/>
      <c r="H419" s="16"/>
    </row>
    <row r="420" spans="3:8">
      <c r="C420" s="16"/>
      <c r="D420" s="16"/>
      <c r="E420" s="16"/>
      <c r="F420" s="16"/>
      <c r="G420" s="16"/>
      <c r="H420" s="16"/>
    </row>
    <row r="421" spans="3:8">
      <c r="C421" s="16"/>
      <c r="D421" s="16"/>
      <c r="E421" s="16"/>
      <c r="F421" s="16"/>
      <c r="G421" s="16"/>
      <c r="H421" s="16"/>
    </row>
    <row r="422" spans="3:8">
      <c r="C422" s="16"/>
      <c r="D422" s="16"/>
      <c r="E422" s="16"/>
      <c r="F422" s="16"/>
      <c r="G422" s="16"/>
      <c r="H422" s="16"/>
    </row>
    <row r="423" spans="3:8">
      <c r="C423" s="16"/>
      <c r="D423" s="16"/>
      <c r="E423" s="16"/>
      <c r="F423" s="16"/>
      <c r="G423" s="16"/>
      <c r="H423" s="16"/>
    </row>
    <row r="424" spans="3:8">
      <c r="C424" s="16"/>
      <c r="D424" s="16"/>
      <c r="E424" s="16"/>
      <c r="F424" s="16"/>
      <c r="G424" s="16"/>
      <c r="H424" s="16"/>
    </row>
    <row r="425" spans="3:8">
      <c r="C425" s="16"/>
      <c r="D425" s="16"/>
      <c r="E425" s="16"/>
      <c r="F425" s="16"/>
      <c r="G425" s="16"/>
      <c r="H425" s="16"/>
    </row>
    <row r="426" spans="3:8">
      <c r="C426" s="16"/>
      <c r="D426" s="16"/>
      <c r="E426" s="16"/>
      <c r="F426" s="16"/>
      <c r="G426" s="16"/>
      <c r="H426" s="16"/>
    </row>
    <row r="427" spans="3:8">
      <c r="C427" s="16"/>
      <c r="D427" s="16"/>
      <c r="E427" s="16"/>
      <c r="F427" s="16"/>
      <c r="G427" s="16"/>
      <c r="H427" s="16"/>
    </row>
    <row r="428" spans="3:8">
      <c r="C428" s="16"/>
      <c r="D428" s="16"/>
      <c r="E428" s="16"/>
      <c r="F428" s="16"/>
      <c r="G428" s="16"/>
      <c r="H428" s="16"/>
    </row>
    <row r="429" spans="3:8">
      <c r="C429" s="16"/>
      <c r="D429" s="16"/>
      <c r="E429" s="16"/>
      <c r="F429" s="16"/>
      <c r="G429" s="16"/>
      <c r="H429" s="16"/>
    </row>
    <row r="430" spans="3:8">
      <c r="C430" s="16"/>
      <c r="D430" s="16"/>
      <c r="E430" s="16"/>
      <c r="F430" s="16"/>
      <c r="G430" s="16"/>
      <c r="H430" s="16"/>
    </row>
    <row r="431" spans="3:8">
      <c r="C431" s="16"/>
      <c r="D431" s="16"/>
      <c r="E431" s="16"/>
      <c r="F431" s="16"/>
      <c r="G431" s="16"/>
      <c r="H431" s="16"/>
    </row>
    <row r="432" spans="3:8">
      <c r="C432" s="16"/>
      <c r="D432" s="16"/>
      <c r="E432" s="16"/>
      <c r="F432" s="16"/>
      <c r="G432" s="16"/>
      <c r="H432" s="16"/>
    </row>
    <row r="433" spans="3:8">
      <c r="C433" s="16"/>
      <c r="D433" s="16"/>
      <c r="E433" s="16"/>
      <c r="F433" s="16"/>
      <c r="G433" s="16"/>
      <c r="H433" s="16"/>
    </row>
    <row r="434" spans="3:8">
      <c r="C434" s="16"/>
      <c r="D434" s="16"/>
      <c r="E434" s="16"/>
      <c r="F434" s="16"/>
      <c r="G434" s="16"/>
      <c r="H434" s="16"/>
    </row>
    <row r="435" spans="3:8">
      <c r="C435" s="16"/>
      <c r="D435" s="16"/>
      <c r="E435" s="16"/>
      <c r="F435" s="16"/>
      <c r="G435" s="16"/>
      <c r="H435" s="16"/>
    </row>
    <row r="436" spans="3:8">
      <c r="C436" s="16"/>
      <c r="D436" s="16"/>
      <c r="E436" s="16"/>
      <c r="F436" s="16"/>
      <c r="G436" s="16"/>
      <c r="H436" s="16"/>
    </row>
    <row r="437" spans="3:8">
      <c r="C437" s="16"/>
      <c r="D437" s="16"/>
      <c r="E437" s="16"/>
      <c r="F437" s="16"/>
      <c r="G437" s="16"/>
      <c r="H437" s="16"/>
    </row>
    <row r="438" spans="3:8">
      <c r="C438" s="16"/>
      <c r="D438" s="16"/>
      <c r="E438" s="16"/>
      <c r="F438" s="16"/>
      <c r="G438" s="16"/>
      <c r="H438" s="16"/>
    </row>
    <row r="439" spans="3:8">
      <c r="C439" s="16"/>
      <c r="D439" s="16"/>
      <c r="E439" s="16"/>
      <c r="F439" s="16"/>
      <c r="G439" s="16"/>
      <c r="H439" s="16"/>
    </row>
    <row r="440" spans="3:8">
      <c r="C440" s="16"/>
      <c r="D440" s="16"/>
      <c r="E440" s="16"/>
      <c r="F440" s="16"/>
      <c r="G440" s="16"/>
      <c r="H440" s="16"/>
    </row>
    <row r="441" spans="3:8">
      <c r="C441" s="16"/>
      <c r="D441" s="16"/>
      <c r="E441" s="16"/>
      <c r="F441" s="16"/>
      <c r="G441" s="16"/>
      <c r="H441" s="16"/>
    </row>
    <row r="442" spans="3:8">
      <c r="C442" s="16"/>
      <c r="D442" s="16"/>
      <c r="E442" s="16"/>
      <c r="F442" s="16"/>
      <c r="G442" s="16"/>
      <c r="H442" s="16"/>
    </row>
    <row r="443" spans="3:8">
      <c r="C443" s="16"/>
      <c r="D443" s="16"/>
      <c r="E443" s="16"/>
      <c r="F443" s="16"/>
      <c r="G443" s="16"/>
      <c r="H443" s="16"/>
    </row>
    <row r="444" spans="3:8">
      <c r="C444" s="16"/>
      <c r="D444" s="16"/>
      <c r="E444" s="16"/>
      <c r="F444" s="16"/>
      <c r="G444" s="16"/>
      <c r="H444" s="16"/>
    </row>
    <row r="445" spans="3:8">
      <c r="C445" s="16"/>
      <c r="D445" s="16"/>
      <c r="E445" s="16"/>
      <c r="F445" s="16"/>
      <c r="G445" s="16"/>
      <c r="H445" s="16"/>
    </row>
    <row r="446" spans="3:8">
      <c r="C446" s="16"/>
      <c r="D446" s="16"/>
      <c r="E446" s="16"/>
      <c r="F446" s="16"/>
      <c r="G446" s="16"/>
      <c r="H446" s="16"/>
    </row>
    <row r="447" spans="3:8">
      <c r="C447" s="16"/>
      <c r="D447" s="16"/>
      <c r="E447" s="16"/>
      <c r="F447" s="16"/>
      <c r="G447" s="16"/>
      <c r="H447" s="16"/>
    </row>
    <row r="448" spans="3:8">
      <c r="C448" s="16"/>
      <c r="D448" s="16"/>
      <c r="E448" s="16"/>
      <c r="F448" s="16"/>
      <c r="G448" s="16"/>
      <c r="H448" s="16"/>
    </row>
    <row r="449" spans="3:8">
      <c r="C449" s="16"/>
      <c r="D449" s="16"/>
      <c r="E449" s="16"/>
      <c r="F449" s="16"/>
      <c r="G449" s="16"/>
      <c r="H449" s="16"/>
    </row>
    <row r="450" spans="3:8">
      <c r="C450" s="16"/>
      <c r="D450" s="16"/>
      <c r="E450" s="16"/>
      <c r="F450" s="16"/>
      <c r="G450" s="16"/>
      <c r="H450" s="16"/>
    </row>
    <row r="451" spans="3:8">
      <c r="C451" s="16"/>
      <c r="D451" s="16"/>
      <c r="E451" s="16"/>
      <c r="F451" s="16"/>
      <c r="G451" s="16"/>
      <c r="H451" s="16"/>
    </row>
    <row r="452" spans="3:8">
      <c r="C452" s="16"/>
      <c r="D452" s="16"/>
      <c r="E452" s="16"/>
      <c r="F452" s="16"/>
      <c r="G452" s="16"/>
      <c r="H452" s="16"/>
    </row>
    <row r="453" spans="3:8">
      <c r="C453" s="16"/>
      <c r="D453" s="16"/>
      <c r="E453" s="16"/>
      <c r="F453" s="16"/>
      <c r="G453" s="16"/>
      <c r="H453" s="16"/>
    </row>
    <row r="454" spans="3:8">
      <c r="C454" s="16"/>
      <c r="D454" s="16"/>
      <c r="E454" s="16"/>
      <c r="F454" s="16"/>
      <c r="G454" s="16"/>
      <c r="H454" s="16"/>
    </row>
    <row r="455" spans="3:8">
      <c r="C455" s="16"/>
      <c r="D455" s="16"/>
      <c r="E455" s="16"/>
      <c r="F455" s="16"/>
      <c r="G455" s="16"/>
      <c r="H455" s="16"/>
    </row>
    <row r="456" spans="3:8">
      <c r="C456" s="16"/>
      <c r="D456" s="16"/>
      <c r="E456" s="16"/>
      <c r="F456" s="16"/>
      <c r="G456" s="16"/>
      <c r="H456" s="16"/>
    </row>
    <row r="457" spans="3:8">
      <c r="C457" s="16"/>
      <c r="D457" s="16"/>
      <c r="E457" s="16"/>
      <c r="F457" s="16"/>
      <c r="G457" s="16"/>
      <c r="H457" s="16"/>
    </row>
    <row r="458" spans="3:8">
      <c r="C458" s="16"/>
      <c r="D458" s="16"/>
      <c r="E458" s="16"/>
      <c r="F458" s="16"/>
      <c r="G458" s="16"/>
      <c r="H458" s="16"/>
    </row>
    <row r="459" spans="3:8">
      <c r="C459" s="16"/>
      <c r="D459" s="16"/>
      <c r="E459" s="16"/>
      <c r="F459" s="16"/>
      <c r="G459" s="16"/>
      <c r="H459" s="16"/>
    </row>
    <row r="460" spans="3:8">
      <c r="C460" s="16"/>
      <c r="D460" s="16"/>
      <c r="E460" s="16"/>
      <c r="F460" s="16"/>
      <c r="G460" s="16"/>
      <c r="H460" s="16"/>
    </row>
    <row r="461" spans="3:8">
      <c r="C461" s="16"/>
      <c r="D461" s="16"/>
      <c r="E461" s="16"/>
      <c r="F461" s="16"/>
      <c r="G461" s="16"/>
      <c r="H461" s="16"/>
    </row>
    <row r="462" spans="3:8">
      <c r="C462" s="16"/>
      <c r="D462" s="16"/>
      <c r="E462" s="16"/>
      <c r="F462" s="16"/>
      <c r="G462" s="16"/>
      <c r="H462" s="16"/>
    </row>
    <row r="463" spans="3:8">
      <c r="C463" s="16"/>
      <c r="D463" s="16"/>
      <c r="E463" s="16"/>
      <c r="F463" s="16"/>
      <c r="G463" s="16"/>
      <c r="H463" s="16"/>
    </row>
    <row r="464" spans="3:8">
      <c r="C464" s="16"/>
      <c r="D464" s="16"/>
      <c r="E464" s="16"/>
      <c r="F464" s="16"/>
      <c r="G464" s="16"/>
      <c r="H464" s="16"/>
    </row>
    <row r="465" spans="3:8">
      <c r="C465" s="16"/>
      <c r="D465" s="16"/>
      <c r="E465" s="16"/>
      <c r="F465" s="16"/>
      <c r="G465" s="16"/>
      <c r="H465" s="16"/>
    </row>
    <row r="466" spans="3:8">
      <c r="C466" s="16"/>
      <c r="D466" s="16"/>
      <c r="E466" s="16"/>
      <c r="F466" s="16"/>
      <c r="G466" s="16"/>
      <c r="H466" s="16"/>
    </row>
    <row r="467" spans="3:8">
      <c r="C467" s="16"/>
      <c r="D467" s="16"/>
      <c r="E467" s="16"/>
      <c r="F467" s="16"/>
      <c r="G467" s="16"/>
      <c r="H467" s="16"/>
    </row>
    <row r="468" spans="3:8">
      <c r="C468" s="16"/>
      <c r="D468" s="16"/>
      <c r="E468" s="16"/>
      <c r="F468" s="16"/>
      <c r="G468" s="16"/>
      <c r="H468" s="16"/>
    </row>
    <row r="469" spans="3:8">
      <c r="C469" s="16"/>
      <c r="D469" s="16"/>
      <c r="E469" s="16"/>
      <c r="F469" s="16"/>
      <c r="G469" s="16"/>
      <c r="H469" s="16"/>
    </row>
    <row r="470" spans="3:8">
      <c r="C470" s="16"/>
      <c r="D470" s="16"/>
      <c r="E470" s="16"/>
      <c r="F470" s="16"/>
      <c r="G470" s="16"/>
      <c r="H470" s="16"/>
    </row>
    <row r="471" spans="3:8">
      <c r="C471" s="16"/>
      <c r="D471" s="16"/>
      <c r="E471" s="16"/>
      <c r="F471" s="16"/>
      <c r="G471" s="16"/>
      <c r="H471" s="16"/>
    </row>
    <row r="472" spans="3:8">
      <c r="C472" s="16"/>
      <c r="D472" s="16"/>
      <c r="E472" s="16"/>
      <c r="F472" s="16"/>
      <c r="G472" s="16"/>
      <c r="H472" s="16"/>
    </row>
    <row r="473" spans="3:8">
      <c r="C473" s="16"/>
      <c r="D473" s="16"/>
      <c r="E473" s="16"/>
      <c r="F473" s="16"/>
      <c r="G473" s="16"/>
      <c r="H473" s="16"/>
    </row>
    <row r="474" spans="3:8">
      <c r="C474" s="16"/>
      <c r="D474" s="16"/>
      <c r="E474" s="16"/>
      <c r="F474" s="16"/>
      <c r="G474" s="16"/>
      <c r="H474" s="16"/>
    </row>
    <row r="475" spans="3:8">
      <c r="C475" s="16"/>
      <c r="D475" s="16"/>
      <c r="E475" s="16"/>
      <c r="F475" s="16"/>
      <c r="G475" s="16"/>
      <c r="H475" s="16"/>
    </row>
    <row r="476" spans="3:8">
      <c r="C476" s="16"/>
      <c r="D476" s="16"/>
      <c r="E476" s="16"/>
      <c r="F476" s="16"/>
      <c r="G476" s="16"/>
      <c r="H476" s="16"/>
    </row>
    <row r="477" spans="3:8">
      <c r="C477" s="16"/>
      <c r="D477" s="16"/>
      <c r="E477" s="16"/>
      <c r="F477" s="16"/>
      <c r="G477" s="16"/>
      <c r="H477" s="16"/>
    </row>
    <row r="478" spans="3:8">
      <c r="C478" s="16"/>
      <c r="D478" s="16"/>
      <c r="E478" s="16"/>
      <c r="F478" s="16"/>
      <c r="G478" s="16"/>
      <c r="H478" s="16"/>
    </row>
    <row r="479" spans="3:8">
      <c r="C479" s="16"/>
      <c r="D479" s="16"/>
      <c r="E479" s="16"/>
      <c r="F479" s="16"/>
      <c r="G479" s="16"/>
      <c r="H479" s="16"/>
    </row>
    <row r="480" spans="3:8">
      <c r="C480" s="16"/>
      <c r="D480" s="16"/>
      <c r="E480" s="16"/>
      <c r="F480" s="16"/>
      <c r="G480" s="16"/>
      <c r="H480" s="16"/>
    </row>
    <row r="481" spans="3:8">
      <c r="C481" s="16"/>
      <c r="D481" s="16"/>
      <c r="E481" s="16"/>
      <c r="F481" s="16"/>
      <c r="G481" s="16"/>
      <c r="H481" s="16"/>
    </row>
    <row r="482" spans="3:8">
      <c r="C482" s="16"/>
      <c r="D482" s="16"/>
      <c r="E482" s="16"/>
      <c r="F482" s="16"/>
      <c r="G482" s="16"/>
      <c r="H482" s="16"/>
    </row>
    <row r="483" spans="3:8">
      <c r="C483" s="16"/>
      <c r="D483" s="16"/>
      <c r="E483" s="16"/>
      <c r="F483" s="16"/>
      <c r="G483" s="16"/>
      <c r="H483" s="16"/>
    </row>
    <row r="484" spans="3:8">
      <c r="C484" s="16"/>
      <c r="D484" s="16"/>
      <c r="E484" s="16"/>
      <c r="F484" s="16"/>
      <c r="G484" s="16"/>
      <c r="H484" s="16"/>
    </row>
    <row r="485" spans="3:8">
      <c r="C485" s="16"/>
      <c r="D485" s="16"/>
      <c r="E485" s="16"/>
      <c r="F485" s="16"/>
      <c r="G485" s="16"/>
      <c r="H485" s="16"/>
    </row>
    <row r="486" spans="3:8">
      <c r="C486" s="16"/>
      <c r="D486" s="16"/>
      <c r="E486" s="16"/>
      <c r="F486" s="16"/>
      <c r="G486" s="16"/>
      <c r="H486" s="16"/>
    </row>
    <row r="487" spans="3:8">
      <c r="C487" s="16"/>
      <c r="D487" s="16"/>
      <c r="E487" s="16"/>
      <c r="F487" s="16"/>
      <c r="G487" s="16"/>
      <c r="H487" s="16"/>
    </row>
    <row r="488" spans="3:8">
      <c r="C488" s="16"/>
      <c r="D488" s="16"/>
      <c r="E488" s="16"/>
      <c r="F488" s="16"/>
      <c r="G488" s="16"/>
      <c r="H488" s="16"/>
    </row>
    <row r="489" spans="3:8">
      <c r="C489" s="16"/>
      <c r="D489" s="16"/>
      <c r="E489" s="16"/>
      <c r="F489" s="16"/>
      <c r="G489" s="16"/>
      <c r="H489" s="16"/>
    </row>
    <row r="490" spans="3:8">
      <c r="C490" s="16"/>
      <c r="D490" s="16"/>
      <c r="E490" s="16"/>
      <c r="F490" s="16"/>
      <c r="G490" s="16"/>
      <c r="H490" s="16"/>
    </row>
    <row r="491" spans="3:8">
      <c r="C491" s="16"/>
      <c r="D491" s="16"/>
      <c r="E491" s="16"/>
      <c r="F491" s="16"/>
      <c r="G491" s="16"/>
      <c r="H491" s="16"/>
    </row>
    <row r="492" spans="3:8">
      <c r="C492" s="16"/>
      <c r="D492" s="16"/>
      <c r="E492" s="16"/>
      <c r="F492" s="16"/>
      <c r="G492" s="16"/>
      <c r="H492" s="16"/>
    </row>
    <row r="493" spans="3:8">
      <c r="C493" s="16"/>
      <c r="D493" s="16"/>
      <c r="E493" s="16"/>
      <c r="F493" s="16"/>
      <c r="G493" s="16"/>
      <c r="H493" s="16"/>
    </row>
    <row r="494" spans="3:8">
      <c r="C494" s="16"/>
      <c r="D494" s="16"/>
      <c r="E494" s="16"/>
      <c r="F494" s="16"/>
      <c r="G494" s="16"/>
      <c r="H494" s="16"/>
    </row>
    <row r="495" spans="3:8">
      <c r="C495" s="16"/>
      <c r="D495" s="16"/>
      <c r="E495" s="16"/>
      <c r="F495" s="16"/>
      <c r="G495" s="16"/>
      <c r="H495" s="16"/>
    </row>
    <row r="496" spans="3:8">
      <c r="C496" s="16"/>
      <c r="D496" s="16"/>
      <c r="E496" s="16"/>
      <c r="F496" s="16"/>
      <c r="G496" s="16"/>
      <c r="H496" s="16"/>
    </row>
    <row r="497" spans="3:8">
      <c r="C497" s="16"/>
      <c r="D497" s="16"/>
      <c r="E497" s="16"/>
      <c r="F497" s="16"/>
      <c r="G497" s="16"/>
      <c r="H497" s="16"/>
    </row>
    <row r="498" spans="3:8">
      <c r="C498" s="16"/>
      <c r="D498" s="16"/>
      <c r="E498" s="16"/>
      <c r="F498" s="16"/>
      <c r="G498" s="16"/>
      <c r="H498" s="16"/>
    </row>
    <row r="499" spans="3:8">
      <c r="C499" s="16"/>
      <c r="D499" s="16"/>
      <c r="E499" s="16"/>
      <c r="F499" s="16"/>
      <c r="G499" s="16"/>
      <c r="H499" s="16"/>
    </row>
    <row r="500" spans="3:8">
      <c r="C500" s="16"/>
      <c r="D500" s="16"/>
      <c r="E500" s="16"/>
      <c r="F500" s="16"/>
      <c r="G500" s="16"/>
      <c r="H500" s="16"/>
    </row>
    <row r="501" spans="3:8">
      <c r="C501" s="16"/>
      <c r="D501" s="16"/>
      <c r="E501" s="16"/>
      <c r="F501" s="16"/>
      <c r="G501" s="16"/>
      <c r="H501" s="16"/>
    </row>
    <row r="502" spans="3:8">
      <c r="C502" s="16"/>
      <c r="D502" s="16"/>
      <c r="E502" s="16"/>
      <c r="F502" s="16"/>
      <c r="G502" s="16"/>
      <c r="H502" s="16"/>
    </row>
    <row r="503" spans="3:8">
      <c r="C503" s="16"/>
      <c r="D503" s="16"/>
      <c r="E503" s="16"/>
      <c r="F503" s="16"/>
      <c r="G503" s="16"/>
      <c r="H503" s="16"/>
    </row>
    <row r="504" spans="3:8">
      <c r="C504" s="16"/>
      <c r="D504" s="16"/>
      <c r="E504" s="16"/>
      <c r="F504" s="16"/>
      <c r="G504" s="16"/>
      <c r="H504" s="16"/>
    </row>
    <row r="505" spans="3:8">
      <c r="C505" s="16"/>
      <c r="D505" s="16"/>
      <c r="E505" s="16"/>
      <c r="F505" s="16"/>
      <c r="G505" s="16"/>
      <c r="H505" s="16"/>
    </row>
    <row r="506" spans="3:8">
      <c r="C506" s="16"/>
      <c r="D506" s="16"/>
      <c r="E506" s="16"/>
      <c r="F506" s="16"/>
      <c r="G506" s="16"/>
      <c r="H506" s="16"/>
    </row>
    <row r="507" spans="3:8">
      <c r="C507" s="16"/>
      <c r="D507" s="16"/>
      <c r="E507" s="16"/>
      <c r="F507" s="16"/>
      <c r="G507" s="16"/>
      <c r="H507" s="16"/>
    </row>
    <row r="508" spans="3:8">
      <c r="C508" s="16"/>
      <c r="D508" s="16"/>
      <c r="E508" s="16"/>
      <c r="F508" s="16"/>
      <c r="G508" s="16"/>
      <c r="H508" s="16"/>
    </row>
    <row r="509" spans="3:8">
      <c r="C509" s="16"/>
      <c r="D509" s="16"/>
      <c r="E509" s="16"/>
      <c r="F509" s="16"/>
      <c r="G509" s="16"/>
      <c r="H509" s="16"/>
    </row>
    <row r="510" spans="3:8">
      <c r="C510" s="16"/>
      <c r="D510" s="16"/>
      <c r="E510" s="16"/>
      <c r="F510" s="16"/>
      <c r="G510" s="16"/>
      <c r="H510" s="16"/>
    </row>
    <row r="511" spans="3:8">
      <c r="C511" s="16"/>
      <c r="D511" s="16"/>
      <c r="E511" s="16"/>
      <c r="F511" s="16"/>
      <c r="G511" s="16"/>
      <c r="H511" s="16"/>
    </row>
    <row r="512" spans="3:8">
      <c r="C512" s="16"/>
      <c r="D512" s="16"/>
      <c r="E512" s="16"/>
      <c r="F512" s="16"/>
      <c r="G512" s="16"/>
      <c r="H512" s="16"/>
    </row>
    <row r="513" spans="3:8">
      <c r="C513" s="16"/>
      <c r="D513" s="16"/>
      <c r="E513" s="16"/>
      <c r="F513" s="16"/>
      <c r="G513" s="16"/>
      <c r="H513" s="16"/>
    </row>
    <row r="514" spans="3:8">
      <c r="C514" s="16"/>
      <c r="D514" s="16"/>
      <c r="E514" s="16"/>
      <c r="F514" s="16"/>
      <c r="G514" s="16"/>
      <c r="H514" s="16"/>
    </row>
    <row r="515" spans="3:8">
      <c r="C515" s="16"/>
      <c r="D515" s="16"/>
      <c r="E515" s="16"/>
      <c r="F515" s="16"/>
      <c r="G515" s="16"/>
      <c r="H515" s="16"/>
    </row>
    <row r="516" spans="3:8">
      <c r="C516" s="16"/>
      <c r="D516" s="16"/>
      <c r="E516" s="16"/>
      <c r="F516" s="16"/>
      <c r="G516" s="16"/>
      <c r="H516" s="16"/>
    </row>
    <row r="517" spans="3:8">
      <c r="C517" s="16"/>
      <c r="D517" s="16"/>
      <c r="E517" s="16"/>
      <c r="F517" s="16"/>
      <c r="G517" s="16"/>
      <c r="H517" s="16"/>
    </row>
    <row r="518" spans="3:8">
      <c r="C518" s="16"/>
      <c r="D518" s="16"/>
      <c r="E518" s="16"/>
      <c r="F518" s="16"/>
      <c r="G518" s="16"/>
      <c r="H518" s="16"/>
    </row>
    <row r="519" spans="3:8">
      <c r="C519" s="16"/>
      <c r="D519" s="16"/>
      <c r="E519" s="16"/>
      <c r="F519" s="16"/>
      <c r="G519" s="16"/>
      <c r="H519" s="16"/>
    </row>
    <row r="520" spans="3:8">
      <c r="C520" s="16"/>
      <c r="D520" s="16"/>
      <c r="E520" s="16"/>
      <c r="F520" s="16"/>
      <c r="G520" s="16"/>
      <c r="H520" s="16"/>
    </row>
    <row r="521" spans="3:8">
      <c r="C521" s="16"/>
      <c r="D521" s="16"/>
      <c r="E521" s="16"/>
      <c r="F521" s="16"/>
      <c r="G521" s="16"/>
      <c r="H521" s="16"/>
    </row>
    <row r="522" spans="3:8">
      <c r="C522" s="16"/>
      <c r="D522" s="16"/>
      <c r="E522" s="16"/>
      <c r="F522" s="16"/>
      <c r="G522" s="16"/>
      <c r="H522" s="16"/>
    </row>
    <row r="523" spans="3:8">
      <c r="C523" s="16"/>
      <c r="D523" s="16"/>
      <c r="E523" s="16"/>
      <c r="F523" s="16"/>
      <c r="G523" s="16"/>
      <c r="H523" s="16"/>
    </row>
    <row r="524" spans="3:8">
      <c r="C524" s="16"/>
      <c r="D524" s="16"/>
      <c r="E524" s="16"/>
      <c r="F524" s="16"/>
      <c r="G524" s="16"/>
      <c r="H524" s="16"/>
    </row>
    <row r="525" spans="3:8">
      <c r="C525" s="16"/>
      <c r="D525" s="16"/>
      <c r="E525" s="16"/>
      <c r="F525" s="16"/>
      <c r="G525" s="16"/>
      <c r="H525" s="16"/>
    </row>
    <row r="526" spans="3:8">
      <c r="C526" s="16"/>
      <c r="D526" s="16"/>
      <c r="E526" s="16"/>
      <c r="F526" s="16"/>
      <c r="G526" s="16"/>
      <c r="H526" s="16"/>
    </row>
    <row r="527" spans="3:8">
      <c r="C527" s="16"/>
      <c r="D527" s="16"/>
      <c r="E527" s="16"/>
      <c r="F527" s="16"/>
      <c r="G527" s="16"/>
      <c r="H527" s="16"/>
    </row>
    <row r="528" spans="3:8">
      <c r="C528" s="16"/>
      <c r="D528" s="16"/>
      <c r="E528" s="16"/>
      <c r="F528" s="16"/>
      <c r="G528" s="16"/>
      <c r="H528" s="16"/>
    </row>
    <row r="529" spans="3:8">
      <c r="C529" s="16"/>
      <c r="D529" s="16"/>
      <c r="E529" s="16"/>
      <c r="F529" s="16"/>
      <c r="G529" s="16"/>
      <c r="H529" s="16"/>
    </row>
    <row r="530" spans="3:8">
      <c r="C530" s="16"/>
      <c r="D530" s="16"/>
      <c r="E530" s="16"/>
      <c r="F530" s="16"/>
      <c r="G530" s="16"/>
      <c r="H530" s="16"/>
    </row>
    <row r="531" spans="3:8">
      <c r="C531" s="16"/>
      <c r="D531" s="16"/>
      <c r="E531" s="16"/>
      <c r="F531" s="16"/>
      <c r="G531" s="16"/>
      <c r="H531" s="16"/>
    </row>
    <row r="532" spans="3:8">
      <c r="C532" s="16"/>
      <c r="D532" s="16"/>
      <c r="E532" s="16"/>
      <c r="F532" s="16"/>
      <c r="G532" s="16"/>
      <c r="H532" s="16"/>
    </row>
    <row r="533" spans="3:8">
      <c r="C533" s="16"/>
      <c r="D533" s="16"/>
      <c r="E533" s="16"/>
      <c r="F533" s="16"/>
      <c r="G533" s="16"/>
      <c r="H533" s="16"/>
    </row>
    <row r="534" spans="3:8">
      <c r="C534" s="16"/>
      <c r="D534" s="16"/>
      <c r="E534" s="16"/>
      <c r="F534" s="16"/>
      <c r="G534" s="16"/>
      <c r="H534" s="16"/>
    </row>
    <row r="535" spans="3:8">
      <c r="C535" s="16"/>
      <c r="D535" s="16"/>
      <c r="E535" s="16"/>
      <c r="F535" s="16"/>
      <c r="G535" s="16"/>
      <c r="H535" s="16"/>
    </row>
    <row r="536" spans="3:8">
      <c r="C536" s="16"/>
      <c r="D536" s="16"/>
      <c r="E536" s="16"/>
      <c r="F536" s="16"/>
      <c r="G536" s="16"/>
      <c r="H536" s="16"/>
    </row>
    <row r="537" spans="3:8">
      <c r="C537" s="16"/>
      <c r="D537" s="16"/>
      <c r="E537" s="16"/>
      <c r="F537" s="16"/>
      <c r="G537" s="16"/>
      <c r="H537" s="16"/>
    </row>
    <row r="538" spans="3:8">
      <c r="C538" s="16"/>
      <c r="D538" s="16"/>
      <c r="E538" s="16"/>
      <c r="F538" s="16"/>
      <c r="G538" s="16"/>
      <c r="H538" s="16"/>
    </row>
    <row r="539" spans="3:8">
      <c r="C539" s="16"/>
      <c r="D539" s="16"/>
      <c r="E539" s="16"/>
      <c r="F539" s="16"/>
      <c r="G539" s="16"/>
      <c r="H539" s="16"/>
    </row>
    <row r="540" spans="3:8">
      <c r="C540" s="16"/>
      <c r="D540" s="16"/>
      <c r="E540" s="16"/>
      <c r="F540" s="16"/>
      <c r="G540" s="16"/>
      <c r="H540" s="16"/>
    </row>
    <row r="541" spans="3:8">
      <c r="C541" s="16"/>
      <c r="D541" s="16"/>
      <c r="E541" s="16"/>
      <c r="F541" s="16"/>
      <c r="G541" s="16"/>
      <c r="H541" s="16"/>
    </row>
    <row r="542" spans="3:8">
      <c r="C542" s="16"/>
      <c r="D542" s="16"/>
      <c r="E542" s="16"/>
      <c r="F542" s="16"/>
      <c r="G542" s="16"/>
      <c r="H542" s="16"/>
    </row>
    <row r="543" spans="3:8">
      <c r="C543" s="16"/>
      <c r="D543" s="16"/>
      <c r="E543" s="16"/>
      <c r="F543" s="16"/>
      <c r="G543" s="16"/>
      <c r="H543" s="16"/>
    </row>
    <row r="544" spans="3:8">
      <c r="C544" s="16"/>
      <c r="D544" s="16"/>
      <c r="E544" s="16"/>
      <c r="F544" s="16"/>
      <c r="G544" s="16"/>
      <c r="H544" s="16"/>
    </row>
    <row r="545" spans="3:8">
      <c r="C545" s="16"/>
      <c r="D545" s="16"/>
      <c r="E545" s="16"/>
      <c r="F545" s="16"/>
      <c r="G545" s="16"/>
      <c r="H545" s="16"/>
    </row>
    <row r="546" spans="3:8">
      <c r="C546" s="16"/>
      <c r="D546" s="16"/>
      <c r="E546" s="16"/>
      <c r="F546" s="16"/>
      <c r="G546" s="16"/>
      <c r="H546" s="16"/>
    </row>
    <row r="547" spans="3:8">
      <c r="C547" s="16"/>
      <c r="D547" s="16"/>
      <c r="E547" s="16"/>
      <c r="F547" s="16"/>
      <c r="G547" s="16"/>
      <c r="H547" s="16"/>
    </row>
    <row r="548" spans="3:8">
      <c r="C548" s="16"/>
      <c r="D548" s="16"/>
      <c r="E548" s="16"/>
      <c r="F548" s="16"/>
      <c r="G548" s="16"/>
      <c r="H548" s="16"/>
    </row>
    <row r="549" spans="3:8">
      <c r="C549" s="16"/>
      <c r="D549" s="16"/>
      <c r="E549" s="16"/>
      <c r="F549" s="16"/>
      <c r="G549" s="16"/>
      <c r="H549" s="16"/>
    </row>
    <row r="550" spans="3:8">
      <c r="C550" s="16"/>
      <c r="D550" s="16"/>
      <c r="E550" s="16"/>
      <c r="F550" s="16"/>
      <c r="G550" s="16"/>
      <c r="H550" s="16"/>
    </row>
    <row r="551" spans="3:8">
      <c r="C551" s="16"/>
      <c r="D551" s="16"/>
      <c r="E551" s="16"/>
      <c r="F551" s="16"/>
      <c r="G551" s="16"/>
      <c r="H551" s="16"/>
    </row>
    <row r="552" spans="3:8">
      <c r="C552" s="16"/>
      <c r="D552" s="16"/>
      <c r="E552" s="16"/>
      <c r="F552" s="16"/>
      <c r="G552" s="16"/>
      <c r="H552" s="16"/>
    </row>
    <row r="553" spans="3:8">
      <c r="C553" s="16"/>
      <c r="D553" s="16"/>
      <c r="E553" s="16"/>
      <c r="F553" s="16"/>
      <c r="G553" s="16"/>
      <c r="H553" s="16"/>
    </row>
    <row r="554" spans="3:8">
      <c r="C554" s="16"/>
      <c r="D554" s="16"/>
      <c r="E554" s="16"/>
      <c r="F554" s="16"/>
      <c r="G554" s="16"/>
      <c r="H554" s="16"/>
    </row>
    <row r="555" spans="3:8">
      <c r="C555" s="16"/>
      <c r="D555" s="16"/>
      <c r="E555" s="16"/>
      <c r="F555" s="16"/>
      <c r="G555" s="16"/>
      <c r="H555" s="16"/>
    </row>
    <row r="556" spans="3:8">
      <c r="C556" s="16"/>
      <c r="D556" s="16"/>
      <c r="E556" s="16"/>
      <c r="F556" s="16"/>
      <c r="G556" s="16"/>
      <c r="H556" s="16"/>
    </row>
    <row r="557" spans="3:8">
      <c r="C557" s="16"/>
      <c r="D557" s="16"/>
      <c r="E557" s="16"/>
      <c r="F557" s="16"/>
      <c r="G557" s="16"/>
      <c r="H557" s="16"/>
    </row>
    <row r="558" spans="3:8">
      <c r="C558" s="16"/>
      <c r="D558" s="16"/>
      <c r="E558" s="16"/>
      <c r="F558" s="16"/>
      <c r="G558" s="16"/>
      <c r="H558" s="16"/>
    </row>
    <row r="559" spans="3:8">
      <c r="C559" s="16"/>
      <c r="D559" s="16"/>
      <c r="E559" s="16"/>
      <c r="F559" s="16"/>
      <c r="G559" s="16"/>
      <c r="H559" s="16"/>
    </row>
    <row r="560" spans="3:8">
      <c r="C560" s="16"/>
      <c r="D560" s="16"/>
      <c r="E560" s="16"/>
      <c r="F560" s="16"/>
      <c r="G560" s="16"/>
      <c r="H560" s="16"/>
    </row>
    <row r="561" spans="3:8">
      <c r="C561" s="16"/>
      <c r="D561" s="16"/>
      <c r="E561" s="16"/>
      <c r="F561" s="16"/>
      <c r="G561" s="16"/>
      <c r="H561" s="16"/>
    </row>
    <row r="562" spans="3:8">
      <c r="C562" s="16"/>
      <c r="D562" s="16"/>
      <c r="E562" s="16"/>
      <c r="F562" s="16"/>
      <c r="G562" s="16"/>
      <c r="H562" s="16"/>
    </row>
    <row r="563" spans="3:8">
      <c r="C563" s="16"/>
      <c r="D563" s="16"/>
      <c r="E563" s="16"/>
      <c r="F563" s="16"/>
      <c r="G563" s="16"/>
      <c r="H563" s="16"/>
    </row>
    <row r="564" spans="3:8">
      <c r="C564" s="16"/>
      <c r="D564" s="16"/>
      <c r="E564" s="16"/>
      <c r="F564" s="16"/>
      <c r="G564" s="16"/>
      <c r="H564" s="16"/>
    </row>
    <row r="565" spans="3:8">
      <c r="C565" s="16"/>
      <c r="D565" s="16"/>
      <c r="E565" s="16"/>
      <c r="F565" s="16"/>
      <c r="G565" s="16"/>
      <c r="H565" s="16"/>
    </row>
    <row r="566" spans="3:8">
      <c r="C566" s="16"/>
      <c r="D566" s="16"/>
      <c r="E566" s="16"/>
      <c r="F566" s="16"/>
      <c r="G566" s="16"/>
      <c r="H566" s="16"/>
    </row>
    <row r="567" spans="3:8">
      <c r="C567" s="16"/>
      <c r="D567" s="16"/>
      <c r="E567" s="16"/>
      <c r="F567" s="16"/>
      <c r="G567" s="16"/>
      <c r="H567" s="16"/>
    </row>
    <row r="568" spans="3:8">
      <c r="C568" s="16"/>
      <c r="D568" s="16"/>
      <c r="E568" s="16"/>
      <c r="F568" s="16"/>
      <c r="G568" s="16"/>
      <c r="H568" s="16"/>
    </row>
    <row r="569" spans="3:8">
      <c r="C569" s="16"/>
      <c r="D569" s="16"/>
      <c r="E569" s="16"/>
      <c r="F569" s="16"/>
      <c r="G569" s="16"/>
      <c r="H569" s="16"/>
    </row>
    <row r="570" spans="3:8">
      <c r="C570" s="16"/>
      <c r="D570" s="16"/>
      <c r="E570" s="16"/>
      <c r="F570" s="16"/>
      <c r="G570" s="16"/>
      <c r="H570" s="16"/>
    </row>
  </sheetData>
  <mergeCells count="2">
    <mergeCell ref="B6:K6"/>
    <mergeCell ref="B7:K7"/>
  </mergeCells>
  <dataValidations count="1">
    <dataValidation allowBlank="1" showInputMessage="1" showErrorMessage="1" sqref="C6:C1048576 C1 A1:A1048576 B1:B15 B18:B1048576 D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zoomScaleNormal="100" workbookViewId="0">
      <selection activeCell="L11" sqref="L11"/>
    </sheetView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81">
      <c r="B1" s="2" t="s">
        <v>0</v>
      </c>
      <c r="C1" t="s">
        <v>171</v>
      </c>
    </row>
    <row r="2" spans="2:81">
      <c r="B2" s="2" t="s">
        <v>1</v>
      </c>
      <c r="C2" s="79" t="s">
        <v>2236</v>
      </c>
    </row>
    <row r="3" spans="2:81">
      <c r="B3" s="2" t="s">
        <v>2</v>
      </c>
      <c r="C3" s="79" t="s">
        <v>172</v>
      </c>
      <c r="E3" s="12"/>
    </row>
    <row r="4" spans="2:81">
      <c r="B4" s="2" t="s">
        <v>3</v>
      </c>
      <c r="C4" s="79" t="s">
        <v>2237</v>
      </c>
    </row>
    <row r="5" spans="2:81">
      <c r="B5" s="74" t="s">
        <v>173</v>
      </c>
      <c r="C5" s="79" t="s">
        <v>2237</v>
      </c>
    </row>
    <row r="6" spans="2:81" ht="26.25" customHeight="1">
      <c r="B6" s="125" t="s">
        <v>67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16" customFormat="1" ht="63">
      <c r="B8" s="4" t="s">
        <v>100</v>
      </c>
      <c r="C8" s="25" t="s">
        <v>48</v>
      </c>
      <c r="D8" s="15" t="s">
        <v>121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  <c r="W8" s="13"/>
      <c r="X8" s="13"/>
    </row>
    <row r="9" spans="2:81" s="16" customFormat="1" ht="18" customHeight="1">
      <c r="B9" s="17"/>
      <c r="C9" s="18"/>
      <c r="D9" s="1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R9" s="13"/>
      <c r="S9" s="13"/>
      <c r="T9" s="13"/>
      <c r="U9" s="13"/>
      <c r="V9" s="13"/>
      <c r="W9" s="13"/>
      <c r="X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13"/>
      <c r="S10" s="13"/>
      <c r="T10" s="13"/>
      <c r="U10" s="13"/>
      <c r="V10" s="13"/>
      <c r="W10" s="13"/>
      <c r="X10" s="13"/>
    </row>
    <row r="11" spans="2:81" s="20" customFormat="1" ht="18" customHeight="1">
      <c r="B11" s="21" t="s">
        <v>122</v>
      </c>
      <c r="C11" s="6"/>
      <c r="D11" s="6"/>
      <c r="E11" s="6"/>
      <c r="F11" s="6"/>
      <c r="G11" s="6"/>
      <c r="H11" s="75">
        <v>1</v>
      </c>
      <c r="I11" s="6"/>
      <c r="J11" s="6"/>
      <c r="K11" s="75">
        <v>26.73</v>
      </c>
      <c r="L11" s="75">
        <v>299029.61</v>
      </c>
      <c r="M11" s="6"/>
      <c r="N11" s="75">
        <v>286.93277208799998</v>
      </c>
      <c r="O11" s="6"/>
      <c r="P11" s="75">
        <v>100</v>
      </c>
      <c r="Q11" s="75">
        <v>0.02</v>
      </c>
      <c r="R11" s="13"/>
      <c r="S11" s="13"/>
      <c r="T11" s="13"/>
      <c r="U11" s="13"/>
      <c r="V11" s="13"/>
      <c r="W11" s="13"/>
      <c r="X11" s="13"/>
      <c r="CC11" s="13"/>
    </row>
    <row r="12" spans="2:81">
      <c r="B12" s="77" t="s">
        <v>176</v>
      </c>
      <c r="H12" s="78">
        <v>1</v>
      </c>
      <c r="K12" s="78">
        <v>26.73</v>
      </c>
      <c r="L12" s="78">
        <v>299029.61</v>
      </c>
      <c r="N12" s="78">
        <v>286.93277208799998</v>
      </c>
      <c r="P12" s="78">
        <v>100</v>
      </c>
      <c r="Q12" s="78">
        <v>0.02</v>
      </c>
    </row>
    <row r="13" spans="2:81">
      <c r="B13" s="77" t="s">
        <v>1802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s="80">
        <v>0</v>
      </c>
      <c r="C14" s="80">
        <v>0</v>
      </c>
      <c r="D14" s="81"/>
      <c r="E14" s="80">
        <v>0</v>
      </c>
      <c r="F14" s="84"/>
      <c r="G14" s="84"/>
      <c r="H14" s="82">
        <v>0</v>
      </c>
      <c r="I14" s="80">
        <v>0</v>
      </c>
      <c r="J14" s="82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83" t="s">
        <v>1803</v>
      </c>
      <c r="C15" s="81"/>
      <c r="D15" s="81"/>
      <c r="E15" s="84"/>
      <c r="F15" s="84"/>
      <c r="G15" s="84"/>
      <c r="H15" s="83">
        <v>0</v>
      </c>
      <c r="I15" s="84"/>
      <c r="J15" s="84"/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s="80">
        <v>0</v>
      </c>
      <c r="C16" s="80">
        <v>0</v>
      </c>
      <c r="D16" s="81"/>
      <c r="E16" s="80">
        <v>0</v>
      </c>
      <c r="F16" s="84"/>
      <c r="G16" s="84"/>
      <c r="H16" s="82">
        <v>0</v>
      </c>
      <c r="I16" s="80">
        <v>0</v>
      </c>
      <c r="J16" s="82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83" t="s">
        <v>1804</v>
      </c>
      <c r="C17" s="81"/>
      <c r="D17" s="81"/>
      <c r="E17" s="84"/>
      <c r="F17" s="84"/>
      <c r="G17" s="84"/>
      <c r="H17" s="83">
        <v>1</v>
      </c>
      <c r="I17" s="84"/>
      <c r="J17" s="84"/>
      <c r="K17" s="78">
        <v>26.73</v>
      </c>
      <c r="L17" s="78">
        <v>299029.61</v>
      </c>
      <c r="N17" s="78">
        <v>286.93277208799998</v>
      </c>
      <c r="P17" s="78">
        <v>100</v>
      </c>
      <c r="Q17" s="78">
        <v>0.02</v>
      </c>
    </row>
    <row r="18" spans="2:17">
      <c r="B18" s="83" t="s">
        <v>1805</v>
      </c>
      <c r="C18" s="81"/>
      <c r="D18" s="81"/>
      <c r="E18" s="84"/>
      <c r="F18" s="84"/>
      <c r="G18" s="84"/>
      <c r="H18" s="83">
        <v>0</v>
      </c>
      <c r="I18" s="84"/>
      <c r="J18" s="84"/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s="80">
        <v>0</v>
      </c>
      <c r="C19" s="80">
        <v>0</v>
      </c>
      <c r="D19" s="81"/>
      <c r="E19" s="80">
        <v>0</v>
      </c>
      <c r="F19" s="84"/>
      <c r="G19" s="84"/>
      <c r="H19" s="82">
        <v>0</v>
      </c>
      <c r="I19" s="80">
        <v>0</v>
      </c>
      <c r="J19" s="82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83" t="s">
        <v>1806</v>
      </c>
      <c r="C20" s="81"/>
      <c r="D20" s="81"/>
      <c r="E20" s="84"/>
      <c r="F20" s="84"/>
      <c r="G20" s="84"/>
      <c r="H20" s="83">
        <v>1.18</v>
      </c>
      <c r="I20" s="84"/>
      <c r="J20" s="84"/>
      <c r="K20" s="78">
        <v>3.15</v>
      </c>
      <c r="L20" s="78">
        <v>59138.17</v>
      </c>
      <c r="N20" s="78">
        <v>69.783040600000007</v>
      </c>
      <c r="P20" s="78">
        <v>24.32</v>
      </c>
      <c r="Q20" s="78">
        <v>0.01</v>
      </c>
    </row>
    <row r="21" spans="2:17">
      <c r="B21" t="s">
        <v>1807</v>
      </c>
      <c r="C21" t="s">
        <v>1808</v>
      </c>
      <c r="D21" t="s">
        <v>1809</v>
      </c>
      <c r="E21" t="s">
        <v>492</v>
      </c>
      <c r="F21" t="s">
        <v>137</v>
      </c>
      <c r="G21"/>
      <c r="H21" s="76">
        <v>1.18</v>
      </c>
      <c r="I21" t="s">
        <v>106</v>
      </c>
      <c r="J21" s="76">
        <v>13.92</v>
      </c>
      <c r="K21" s="76">
        <v>3.15</v>
      </c>
      <c r="L21" s="76">
        <v>59138.17</v>
      </c>
      <c r="M21" s="76">
        <v>118</v>
      </c>
      <c r="N21" s="76">
        <v>69.783040600000007</v>
      </c>
      <c r="O21" s="76">
        <v>0.03</v>
      </c>
      <c r="P21" s="76">
        <v>24.32</v>
      </c>
      <c r="Q21" s="76">
        <v>0.01</v>
      </c>
    </row>
    <row r="22" spans="2:17">
      <c r="B22" s="77" t="s">
        <v>1810</v>
      </c>
      <c r="H22" s="78">
        <v>0.94</v>
      </c>
      <c r="K22" s="78">
        <v>34.31</v>
      </c>
      <c r="L22" s="78">
        <v>239891.44</v>
      </c>
      <c r="N22" s="78">
        <v>217.14973148799999</v>
      </c>
      <c r="P22" s="78">
        <v>75.680000000000007</v>
      </c>
      <c r="Q22" s="78">
        <v>0.02</v>
      </c>
    </row>
    <row r="23" spans="2:17">
      <c r="B23" t="s">
        <v>1811</v>
      </c>
      <c r="C23" t="s">
        <v>1812</v>
      </c>
      <c r="D23" t="s">
        <v>1809</v>
      </c>
      <c r="E23" t="s">
        <v>1813</v>
      </c>
      <c r="F23" t="s">
        <v>137</v>
      </c>
      <c r="G23"/>
      <c r="H23" s="76">
        <v>0.94</v>
      </c>
      <c r="I23" t="s">
        <v>106</v>
      </c>
      <c r="J23" s="76">
        <v>0.97</v>
      </c>
      <c r="K23" s="76">
        <v>34.31</v>
      </c>
      <c r="L23" s="76">
        <v>239891.44</v>
      </c>
      <c r="M23" s="76">
        <v>90.52</v>
      </c>
      <c r="N23" s="76">
        <v>217.14973148799999</v>
      </c>
      <c r="O23" s="76">
        <v>0.23</v>
      </c>
      <c r="P23" s="76">
        <v>75.680000000000007</v>
      </c>
      <c r="Q23" s="76">
        <v>0.02</v>
      </c>
    </row>
    <row r="24" spans="2:17">
      <c r="B24" s="77" t="s">
        <v>1814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s="80">
        <v>0</v>
      </c>
      <c r="C25" s="80">
        <v>0</v>
      </c>
      <c r="D25" s="81"/>
      <c r="E25" s="80">
        <v>0</v>
      </c>
      <c r="F25" s="84"/>
      <c r="G25" s="84"/>
      <c r="H25" s="82">
        <v>0</v>
      </c>
      <c r="I25" s="80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83" t="s">
        <v>187</v>
      </c>
      <c r="C26" s="81"/>
      <c r="D26" s="81"/>
      <c r="E26" s="84"/>
      <c r="F26" s="84"/>
      <c r="G26" s="84"/>
      <c r="H26" s="83">
        <v>0</v>
      </c>
      <c r="I26" s="84"/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83" t="s">
        <v>1802</v>
      </c>
      <c r="C27" s="81"/>
      <c r="D27" s="81"/>
      <c r="E27" s="84"/>
      <c r="F27" s="84"/>
      <c r="G27" s="84"/>
      <c r="H27" s="83">
        <v>0</v>
      </c>
      <c r="I27" s="84"/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s="80">
        <v>0</v>
      </c>
      <c r="C28" s="80">
        <v>0</v>
      </c>
      <c r="D28" s="81"/>
      <c r="E28" s="80">
        <v>0</v>
      </c>
      <c r="F28" s="84"/>
      <c r="G28" s="84"/>
      <c r="H28" s="82">
        <v>0</v>
      </c>
      <c r="I28" s="80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83" t="s">
        <v>1803</v>
      </c>
      <c r="C29" s="81"/>
      <c r="D29" s="81"/>
      <c r="E29" s="84"/>
      <c r="F29" s="84"/>
      <c r="G29" s="84"/>
      <c r="H29" s="83">
        <v>0</v>
      </c>
      <c r="I29" s="84"/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s="80">
        <v>0</v>
      </c>
      <c r="C30" s="80">
        <v>0</v>
      </c>
      <c r="D30" s="81"/>
      <c r="E30" s="80">
        <v>0</v>
      </c>
      <c r="F30" s="84"/>
      <c r="G30" s="84"/>
      <c r="H30" s="82">
        <v>0</v>
      </c>
      <c r="I30" s="80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83" t="s">
        <v>1804</v>
      </c>
      <c r="C31" s="81"/>
      <c r="D31" s="81"/>
      <c r="E31" s="84"/>
      <c r="F31" s="84"/>
      <c r="G31" s="84"/>
      <c r="H31" s="83">
        <v>0</v>
      </c>
      <c r="I31" s="84"/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83" t="s">
        <v>1805</v>
      </c>
      <c r="C32" s="81"/>
      <c r="D32" s="81"/>
      <c r="E32" s="84"/>
      <c r="F32" s="84"/>
      <c r="G32" s="84"/>
      <c r="H32" s="83">
        <v>0</v>
      </c>
      <c r="I32" s="84"/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s="80">
        <v>0</v>
      </c>
      <c r="C33" s="80">
        <v>0</v>
      </c>
      <c r="D33" s="81"/>
      <c r="E33" s="80">
        <v>0</v>
      </c>
      <c r="F33" s="84"/>
      <c r="G33" s="84"/>
      <c r="H33" s="82">
        <v>0</v>
      </c>
      <c r="I33" s="80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83" t="s">
        <v>1806</v>
      </c>
      <c r="C34" s="81"/>
      <c r="D34" s="81"/>
      <c r="E34" s="84"/>
      <c r="F34" s="84"/>
      <c r="G34" s="84"/>
      <c r="H34" s="83">
        <v>0</v>
      </c>
      <c r="I34" s="84"/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s="80">
        <v>0</v>
      </c>
      <c r="C35" s="80">
        <v>0</v>
      </c>
      <c r="D35" s="81"/>
      <c r="E35" s="80">
        <v>0</v>
      </c>
      <c r="F35" s="84"/>
      <c r="G35" s="84"/>
      <c r="H35" s="82">
        <v>0</v>
      </c>
      <c r="I35" s="80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83" t="s">
        <v>1810</v>
      </c>
      <c r="C36" s="81"/>
      <c r="D36" s="81"/>
      <c r="E36" s="84"/>
      <c r="F36" s="84"/>
      <c r="G36" s="84"/>
      <c r="H36" s="83">
        <v>0</v>
      </c>
      <c r="I36" s="84"/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s="80">
        <v>0</v>
      </c>
      <c r="C37" s="80">
        <v>0</v>
      </c>
      <c r="D37" s="81"/>
      <c r="E37" s="80">
        <v>0</v>
      </c>
      <c r="F37" s="84"/>
      <c r="G37" s="84"/>
      <c r="H37" s="82">
        <v>0</v>
      </c>
      <c r="I37" s="80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83" t="s">
        <v>1814</v>
      </c>
      <c r="C38" s="81"/>
      <c r="D38" s="81"/>
      <c r="E38" s="84"/>
      <c r="F38" s="84"/>
      <c r="G38" s="84"/>
      <c r="H38" s="83">
        <v>0</v>
      </c>
      <c r="I38" s="84"/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s="80">
        <v>0</v>
      </c>
      <c r="C39" s="80">
        <v>0</v>
      </c>
      <c r="D39" s="81"/>
      <c r="E39" s="80">
        <v>0</v>
      </c>
      <c r="F39" s="84"/>
      <c r="G39" s="84"/>
      <c r="H39" s="82">
        <v>0</v>
      </c>
      <c r="I39" s="80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110" t="s">
        <v>2325</v>
      </c>
    </row>
    <row r="41" spans="2:17">
      <c r="B41" s="110" t="s">
        <v>2326</v>
      </c>
    </row>
  </sheetData>
  <mergeCells count="2">
    <mergeCell ref="B6:Q6"/>
    <mergeCell ref="B7:Q7"/>
  </mergeCells>
  <dataValidations count="1">
    <dataValidation allowBlank="1" showInputMessage="1" showErrorMessage="1" sqref="C6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0" zoomScaleNormal="100" workbookViewId="0">
      <selection sqref="A1:XFD1048576"/>
    </sheetView>
  </sheetViews>
  <sheetFormatPr defaultColWidth="9.140625" defaultRowHeight="18"/>
  <cols>
    <col min="1" max="1" width="3" style="13" customWidth="1"/>
    <col min="2" max="2" width="42.85546875" style="12" customWidth="1"/>
    <col min="3" max="3" width="10.7109375" style="12" customWidth="1"/>
    <col min="4" max="10" width="10.7109375" style="13" customWidth="1"/>
    <col min="11" max="11" width="14.7109375" style="13" customWidth="1"/>
    <col min="12" max="12" width="11.7109375" style="13" customWidth="1"/>
    <col min="13" max="13" width="14.7109375" style="13" customWidth="1"/>
    <col min="14" max="16" width="10.7109375" style="13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39" width="5.7109375" style="16" customWidth="1"/>
    <col min="40" max="47" width="5.7109375" style="13" customWidth="1"/>
    <col min="48" max="16384" width="9.140625" style="13"/>
  </cols>
  <sheetData>
    <row r="1" spans="2:72">
      <c r="B1" s="2" t="s">
        <v>0</v>
      </c>
      <c r="C1" t="s">
        <v>171</v>
      </c>
    </row>
    <row r="2" spans="2:72">
      <c r="B2" s="2" t="s">
        <v>1</v>
      </c>
      <c r="C2" s="79" t="s">
        <v>2236</v>
      </c>
    </row>
    <row r="3" spans="2:72">
      <c r="B3" s="2" t="s">
        <v>2</v>
      </c>
      <c r="C3" s="79" t="s">
        <v>172</v>
      </c>
    </row>
    <row r="4" spans="2:72">
      <c r="B4" s="2" t="s">
        <v>3</v>
      </c>
      <c r="C4" s="79" t="s">
        <v>2237</v>
      </c>
    </row>
    <row r="5" spans="2:72">
      <c r="B5" s="74" t="s">
        <v>173</v>
      </c>
      <c r="C5" s="79" t="s">
        <v>2237</v>
      </c>
    </row>
    <row r="6" spans="2:72" ht="26.25" customHeight="1">
      <c r="B6" s="125" t="s">
        <v>123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68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16" customFormat="1" ht="63">
      <c r="B8" s="4" t="s">
        <v>100</v>
      </c>
      <c r="C8" s="25" t="s">
        <v>48</v>
      </c>
      <c r="D8" s="25" t="s">
        <v>50</v>
      </c>
      <c r="E8" s="25" t="s">
        <v>51</v>
      </c>
      <c r="F8" s="25" t="s">
        <v>70</v>
      </c>
      <c r="G8" s="25" t="s">
        <v>71</v>
      </c>
      <c r="H8" s="25" t="s">
        <v>52</v>
      </c>
      <c r="I8" s="25" t="s">
        <v>53</v>
      </c>
      <c r="J8" s="25" t="s">
        <v>54</v>
      </c>
      <c r="K8" s="25" t="s">
        <v>72</v>
      </c>
      <c r="L8" s="25" t="s">
        <v>73</v>
      </c>
      <c r="M8" s="25" t="s">
        <v>5</v>
      </c>
      <c r="N8" s="25" t="s">
        <v>74</v>
      </c>
      <c r="O8" s="26" t="s">
        <v>56</v>
      </c>
      <c r="P8" s="33" t="s">
        <v>57</v>
      </c>
    </row>
    <row r="9" spans="2:72" s="16" customFormat="1" ht="25.5" customHeight="1">
      <c r="B9" s="17"/>
      <c r="C9" s="28"/>
      <c r="D9" s="28"/>
      <c r="E9" s="28"/>
      <c r="F9" s="28" t="s">
        <v>75</v>
      </c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2:72" s="20" customFormat="1" ht="18" customHeight="1">
      <c r="B11" s="21" t="s">
        <v>83</v>
      </c>
      <c r="C11" s="6"/>
      <c r="D11" s="6"/>
      <c r="E11" s="6"/>
      <c r="F11" s="6"/>
      <c r="G11" s="6"/>
      <c r="H11" s="6"/>
      <c r="I11" s="6"/>
      <c r="J11" s="6"/>
      <c r="K11" s="75">
        <v>0</v>
      </c>
      <c r="L11" s="6"/>
      <c r="M11" s="75">
        <v>0</v>
      </c>
      <c r="N11" s="6"/>
      <c r="O11" s="75">
        <v>0</v>
      </c>
      <c r="P11" s="75">
        <v>0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BT11" s="13"/>
    </row>
    <row r="12" spans="2:72">
      <c r="B12" s="77" t="s">
        <v>176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1815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s="80">
        <v>0</v>
      </c>
      <c r="C14" s="80">
        <v>0</v>
      </c>
      <c r="D14" s="80">
        <v>0</v>
      </c>
      <c r="E14" s="84"/>
      <c r="F14" s="84"/>
      <c r="G14" s="82">
        <v>0</v>
      </c>
      <c r="H14" s="80">
        <v>0</v>
      </c>
      <c r="I14" s="82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83" t="s">
        <v>1816</v>
      </c>
      <c r="C15" s="81"/>
      <c r="D15" s="84"/>
      <c r="E15" s="84"/>
      <c r="F15" s="84"/>
      <c r="G15" s="83">
        <v>0</v>
      </c>
      <c r="H15" s="84"/>
      <c r="I15" s="84"/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s="80">
        <v>0</v>
      </c>
      <c r="C16" s="80">
        <v>0</v>
      </c>
      <c r="D16" s="80">
        <v>0</v>
      </c>
      <c r="E16" s="84"/>
      <c r="F16" s="84"/>
      <c r="G16" s="82">
        <v>0</v>
      </c>
      <c r="H16" s="80">
        <v>0</v>
      </c>
      <c r="I16" s="82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83" t="s">
        <v>1817</v>
      </c>
      <c r="C17" s="81"/>
      <c r="D17" s="84"/>
      <c r="E17" s="84"/>
      <c r="F17" s="84"/>
      <c r="G17" s="83">
        <v>0</v>
      </c>
      <c r="H17" s="84"/>
      <c r="I17" s="84"/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s="80">
        <v>0</v>
      </c>
      <c r="C18" s="80">
        <v>0</v>
      </c>
      <c r="D18" s="80">
        <v>0</v>
      </c>
      <c r="E18" s="84"/>
      <c r="F18" s="84"/>
      <c r="G18" s="82">
        <v>0</v>
      </c>
      <c r="H18" s="80">
        <v>0</v>
      </c>
      <c r="I18" s="82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83" t="s">
        <v>1818</v>
      </c>
      <c r="C19" s="81"/>
      <c r="D19" s="84"/>
      <c r="E19" s="84"/>
      <c r="F19" s="84"/>
      <c r="G19" s="83">
        <v>0</v>
      </c>
      <c r="H19" s="84"/>
      <c r="I19" s="84"/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s="80">
        <v>0</v>
      </c>
      <c r="C20" s="80">
        <v>0</v>
      </c>
      <c r="D20" s="80">
        <v>0</v>
      </c>
      <c r="E20" s="84"/>
      <c r="F20" s="84"/>
      <c r="G20" s="82">
        <v>0</v>
      </c>
      <c r="H20" s="80">
        <v>0</v>
      </c>
      <c r="I20" s="82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83" t="s">
        <v>803</v>
      </c>
      <c r="C21" s="81"/>
      <c r="D21" s="84"/>
      <c r="E21" s="84"/>
      <c r="F21" s="84"/>
      <c r="G21" s="83">
        <v>0</v>
      </c>
      <c r="H21" s="84"/>
      <c r="I21" s="84"/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s="80">
        <v>0</v>
      </c>
      <c r="C22" s="80">
        <v>0</v>
      </c>
      <c r="D22" s="80">
        <v>0</v>
      </c>
      <c r="E22" s="84"/>
      <c r="F22" s="84"/>
      <c r="G22" s="82">
        <v>0</v>
      </c>
      <c r="H22" s="80">
        <v>0</v>
      </c>
      <c r="I22" s="82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83" t="s">
        <v>187</v>
      </c>
      <c r="C23" s="81"/>
      <c r="D23" s="84"/>
      <c r="E23" s="84"/>
      <c r="F23" s="84"/>
      <c r="G23" s="83">
        <v>0</v>
      </c>
      <c r="H23" s="84"/>
      <c r="I23" s="84"/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83" t="s">
        <v>263</v>
      </c>
      <c r="C24" s="81"/>
      <c r="D24" s="84"/>
      <c r="E24" s="84"/>
      <c r="F24" s="84"/>
      <c r="G24" s="83">
        <v>0</v>
      </c>
      <c r="H24" s="84"/>
      <c r="I24" s="84"/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s="80">
        <v>0</v>
      </c>
      <c r="C25" s="80">
        <v>0</v>
      </c>
      <c r="D25" s="80">
        <v>0</v>
      </c>
      <c r="E25" s="84"/>
      <c r="F25" s="84"/>
      <c r="G25" s="82">
        <v>0</v>
      </c>
      <c r="H25" s="80">
        <v>0</v>
      </c>
      <c r="I25" s="82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83" t="s">
        <v>1819</v>
      </c>
      <c r="C26" s="81"/>
      <c r="D26" s="84"/>
      <c r="E26" s="84"/>
      <c r="F26" s="84"/>
      <c r="G26" s="83">
        <v>0</v>
      </c>
      <c r="H26" s="84"/>
      <c r="I26" s="84"/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s="80">
        <v>0</v>
      </c>
      <c r="C27" s="80">
        <v>0</v>
      </c>
      <c r="D27" s="80">
        <v>0</v>
      </c>
      <c r="E27" s="84"/>
      <c r="F27" s="84"/>
      <c r="G27" s="82">
        <v>0</v>
      </c>
      <c r="H27" s="80">
        <v>0</v>
      </c>
      <c r="I27" s="82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9" spans="2:16">
      <c r="B29" s="111" t="s">
        <v>2326</v>
      </c>
    </row>
  </sheetData>
  <mergeCells count="2">
    <mergeCell ref="B6:P6"/>
    <mergeCell ref="B7:P7"/>
  </mergeCells>
  <dataValidations count="1">
    <dataValidation allowBlank="1" showInputMessage="1" showErrorMessage="1" sqref="C6:C1048576 D1:XFD1048576 C1 A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6" width="10.7109375" style="12" customWidth="1"/>
    <col min="7" max="13" width="10.7109375" style="13" customWidth="1"/>
    <col min="14" max="14" width="14.7109375" style="13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65">
      <c r="B1" s="2" t="s">
        <v>0</v>
      </c>
      <c r="C1" t="s">
        <v>171</v>
      </c>
    </row>
    <row r="2" spans="2:65">
      <c r="B2" s="2" t="s">
        <v>1</v>
      </c>
      <c r="C2" s="79" t="s">
        <v>2236</v>
      </c>
    </row>
    <row r="3" spans="2:65">
      <c r="B3" s="2" t="s">
        <v>2</v>
      </c>
      <c r="C3" s="79" t="s">
        <v>172</v>
      </c>
    </row>
    <row r="4" spans="2:65">
      <c r="B4" s="2" t="s">
        <v>3</v>
      </c>
      <c r="C4" s="79" t="s">
        <v>2237</v>
      </c>
    </row>
    <row r="5" spans="2:65">
      <c r="B5" s="74" t="s">
        <v>173</v>
      </c>
      <c r="C5" s="79" t="s">
        <v>2237</v>
      </c>
    </row>
    <row r="6" spans="2:65" ht="26.25" customHeight="1">
      <c r="B6" s="125" t="s">
        <v>123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84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16" customFormat="1" ht="63">
      <c r="B8" s="4" t="s">
        <v>100</v>
      </c>
      <c r="C8" s="25" t="s">
        <v>48</v>
      </c>
      <c r="D8" s="26" t="s">
        <v>124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J8" s="13"/>
    </row>
    <row r="9" spans="2:65" s="16" customFormat="1" ht="17.2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J9" s="13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J10" s="13"/>
    </row>
    <row r="11" spans="2:65" s="20" customFormat="1" ht="18" customHeight="1">
      <c r="B11" s="2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5">
        <v>0</v>
      </c>
      <c r="O11" s="6"/>
      <c r="P11" s="75">
        <v>0</v>
      </c>
      <c r="Q11" s="6"/>
      <c r="R11" s="75">
        <v>0</v>
      </c>
      <c r="S11" s="75">
        <v>0</v>
      </c>
      <c r="T11" s="32"/>
      <c r="BJ11" s="13"/>
      <c r="BM11" s="13"/>
    </row>
    <row r="12" spans="2:65">
      <c r="B12" s="77" t="s">
        <v>176</v>
      </c>
      <c r="D12" s="13"/>
      <c r="E12" s="13"/>
      <c r="F12" s="13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1820</v>
      </c>
      <c r="D13" s="13"/>
      <c r="E13" s="13"/>
      <c r="F13" s="13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s="80">
        <v>0</v>
      </c>
      <c r="C14" s="80">
        <v>0</v>
      </c>
      <c r="D14" s="84"/>
      <c r="E14" s="84"/>
      <c r="F14" s="80">
        <v>0</v>
      </c>
      <c r="G14" s="80">
        <v>0</v>
      </c>
      <c r="H14" s="84"/>
      <c r="I14" s="84"/>
      <c r="J14" s="82">
        <v>0</v>
      </c>
      <c r="K14" s="80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83" t="s">
        <v>1821</v>
      </c>
      <c r="C15" s="81"/>
      <c r="D15" s="84"/>
      <c r="E15" s="84"/>
      <c r="F15" s="84"/>
      <c r="G15" s="84"/>
      <c r="H15" s="84"/>
      <c r="I15" s="84"/>
      <c r="J15" s="83">
        <v>0</v>
      </c>
      <c r="K15" s="84"/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s="80">
        <v>0</v>
      </c>
      <c r="C16" s="80">
        <v>0</v>
      </c>
      <c r="D16" s="84"/>
      <c r="E16" s="84"/>
      <c r="F16" s="80">
        <v>0</v>
      </c>
      <c r="G16" s="80">
        <v>0</v>
      </c>
      <c r="H16" s="84"/>
      <c r="I16" s="84"/>
      <c r="J16" s="82">
        <v>0</v>
      </c>
      <c r="K16" s="80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83" t="s">
        <v>266</v>
      </c>
      <c r="C17" s="81"/>
      <c r="D17" s="84"/>
      <c r="E17" s="84"/>
      <c r="F17" s="84"/>
      <c r="G17" s="84"/>
      <c r="H17" s="84"/>
      <c r="I17" s="84"/>
      <c r="J17" s="83">
        <v>0</v>
      </c>
      <c r="K17" s="84"/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s="80">
        <v>0</v>
      </c>
      <c r="C18" s="80">
        <v>0</v>
      </c>
      <c r="D18" s="84"/>
      <c r="E18" s="84"/>
      <c r="F18" s="80">
        <v>0</v>
      </c>
      <c r="G18" s="80">
        <v>0</v>
      </c>
      <c r="H18" s="84"/>
      <c r="I18" s="84"/>
      <c r="J18" s="82">
        <v>0</v>
      </c>
      <c r="K18" s="80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83" t="s">
        <v>803</v>
      </c>
      <c r="C19" s="81"/>
      <c r="D19" s="84"/>
      <c r="E19" s="84"/>
      <c r="F19" s="84"/>
      <c r="G19" s="84"/>
      <c r="H19" s="84"/>
      <c r="I19" s="84"/>
      <c r="J19" s="83">
        <v>0</v>
      </c>
      <c r="K19" s="84"/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s="80">
        <v>0</v>
      </c>
      <c r="C20" s="80">
        <v>0</v>
      </c>
      <c r="D20" s="84"/>
      <c r="E20" s="84"/>
      <c r="F20" s="80">
        <v>0</v>
      </c>
      <c r="G20" s="80">
        <v>0</v>
      </c>
      <c r="H20" s="84"/>
      <c r="I20" s="84"/>
      <c r="J20" s="82">
        <v>0</v>
      </c>
      <c r="K20" s="80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83" t="s">
        <v>187</v>
      </c>
      <c r="C21" s="81"/>
      <c r="D21" s="84"/>
      <c r="E21" s="84"/>
      <c r="F21" s="84"/>
      <c r="G21" s="84"/>
      <c r="H21" s="84"/>
      <c r="I21" s="84"/>
      <c r="J21" s="83">
        <v>0</v>
      </c>
      <c r="K21" s="84"/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83" t="s">
        <v>1822</v>
      </c>
      <c r="C22" s="81"/>
      <c r="D22" s="84"/>
      <c r="E22" s="84"/>
      <c r="F22" s="84"/>
      <c r="G22" s="84"/>
      <c r="H22" s="84"/>
      <c r="I22" s="84"/>
      <c r="J22" s="83">
        <v>0</v>
      </c>
      <c r="K22" s="84"/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s="80">
        <v>0</v>
      </c>
      <c r="C23" s="80">
        <v>0</v>
      </c>
      <c r="D23" s="84"/>
      <c r="E23" s="84"/>
      <c r="F23" s="80">
        <v>0</v>
      </c>
      <c r="G23" s="80">
        <v>0</v>
      </c>
      <c r="H23" s="84"/>
      <c r="I23" s="84"/>
      <c r="J23" s="82">
        <v>0</v>
      </c>
      <c r="K23" s="80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83" t="s">
        <v>1823</v>
      </c>
      <c r="C24" s="81"/>
      <c r="D24" s="84"/>
      <c r="E24" s="84"/>
      <c r="F24" s="84"/>
      <c r="G24" s="84"/>
      <c r="H24" s="84"/>
      <c r="I24" s="84"/>
      <c r="J24" s="83">
        <v>0</v>
      </c>
      <c r="K24" s="84"/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s="80">
        <v>0</v>
      </c>
      <c r="C25" s="80">
        <v>0</v>
      </c>
      <c r="D25" s="84"/>
      <c r="E25" s="84"/>
      <c r="F25" s="80">
        <v>0</v>
      </c>
      <c r="G25" s="80">
        <v>0</v>
      </c>
      <c r="H25" s="84"/>
      <c r="I25" s="84"/>
      <c r="J25" s="82">
        <v>0</v>
      </c>
      <c r="K25" s="80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110" t="s">
        <v>2325</v>
      </c>
      <c r="D26" s="13"/>
      <c r="E26" s="13"/>
      <c r="F26" s="13"/>
    </row>
    <row r="27" spans="2:19">
      <c r="B27" s="110" t="s">
        <v>2326</v>
      </c>
      <c r="D27" s="13"/>
      <c r="E27" s="13"/>
      <c r="F27" s="13"/>
    </row>
    <row r="28" spans="2:19">
      <c r="D28" s="13"/>
      <c r="E28" s="13"/>
      <c r="F28" s="13"/>
    </row>
    <row r="29" spans="2:19">
      <c r="D29" s="13"/>
      <c r="E29" s="13"/>
      <c r="F29" s="13"/>
    </row>
    <row r="30" spans="2:19">
      <c r="D30" s="13"/>
      <c r="E30" s="13"/>
      <c r="F30" s="13"/>
    </row>
    <row r="31" spans="2:19">
      <c r="D31" s="13"/>
      <c r="E31" s="13"/>
      <c r="F31" s="13"/>
    </row>
    <row r="32" spans="2:19">
      <c r="D32" s="13"/>
      <c r="E32" s="13"/>
      <c r="F32" s="13"/>
    </row>
    <row r="33" spans="4:6">
      <c r="D33" s="13"/>
      <c r="E33" s="13"/>
      <c r="F33" s="13"/>
    </row>
    <row r="34" spans="4:6">
      <c r="D34" s="13"/>
      <c r="E34" s="13"/>
      <c r="F34" s="13"/>
    </row>
    <row r="35" spans="4:6">
      <c r="D35" s="13"/>
      <c r="E35" s="13"/>
      <c r="F35" s="13"/>
    </row>
    <row r="36" spans="4:6">
      <c r="D36" s="13"/>
      <c r="E36" s="13"/>
      <c r="F36" s="13"/>
    </row>
    <row r="37" spans="4:6">
      <c r="D37" s="13"/>
      <c r="E37" s="13"/>
      <c r="F37" s="13"/>
    </row>
    <row r="38" spans="4:6">
      <c r="D38" s="13"/>
      <c r="E38" s="13"/>
      <c r="F38" s="13"/>
    </row>
    <row r="39" spans="4:6">
      <c r="D39" s="13"/>
      <c r="E39" s="13"/>
      <c r="F39" s="13"/>
    </row>
    <row r="40" spans="4:6">
      <c r="D40" s="13"/>
      <c r="E40" s="13"/>
      <c r="F40" s="13"/>
    </row>
    <row r="41" spans="4:6">
      <c r="D41" s="13"/>
      <c r="E41" s="13"/>
      <c r="F41" s="13"/>
    </row>
    <row r="42" spans="4:6">
      <c r="D42" s="13"/>
      <c r="E42" s="13"/>
      <c r="F42" s="13"/>
    </row>
    <row r="43" spans="4:6">
      <c r="D43" s="13"/>
      <c r="E43" s="13"/>
      <c r="F43" s="13"/>
    </row>
    <row r="44" spans="4:6">
      <c r="D44" s="13"/>
      <c r="E44" s="13"/>
      <c r="F44" s="13"/>
    </row>
    <row r="45" spans="4:6">
      <c r="D45" s="13"/>
      <c r="E45" s="13"/>
      <c r="F45" s="13"/>
    </row>
    <row r="46" spans="4:6">
      <c r="D46" s="13"/>
      <c r="E46" s="13"/>
      <c r="F46" s="13"/>
    </row>
    <row r="47" spans="4:6">
      <c r="D47" s="13"/>
      <c r="E47" s="13"/>
      <c r="F47" s="13"/>
    </row>
    <row r="48" spans="4:6">
      <c r="D48" s="13"/>
      <c r="E48" s="13"/>
      <c r="F48" s="13"/>
    </row>
    <row r="49" spans="4:6">
      <c r="D49" s="13"/>
      <c r="E49" s="13"/>
      <c r="F49" s="13"/>
    </row>
    <row r="50" spans="4:6">
      <c r="D50" s="13"/>
      <c r="E50" s="13"/>
      <c r="F50" s="13"/>
    </row>
    <row r="51" spans="4:6">
      <c r="D51" s="13"/>
      <c r="E51" s="13"/>
      <c r="F51" s="13"/>
    </row>
    <row r="52" spans="4:6">
      <c r="D52" s="13"/>
      <c r="E52" s="13"/>
      <c r="F52" s="13"/>
    </row>
    <row r="53" spans="4:6">
      <c r="D53" s="13"/>
      <c r="E53" s="13"/>
      <c r="F53" s="13"/>
    </row>
    <row r="54" spans="4:6">
      <c r="D54" s="13"/>
      <c r="E54" s="13"/>
      <c r="F54" s="13"/>
    </row>
    <row r="55" spans="4:6">
      <c r="D55" s="13"/>
      <c r="E55" s="13"/>
      <c r="F55" s="13"/>
    </row>
    <row r="56" spans="4:6">
      <c r="D56" s="13"/>
      <c r="E56" s="13"/>
      <c r="F56" s="13"/>
    </row>
    <row r="57" spans="4:6">
      <c r="D57" s="13"/>
      <c r="E57" s="13"/>
      <c r="F57" s="13"/>
    </row>
    <row r="58" spans="4:6">
      <c r="D58" s="13"/>
      <c r="E58" s="13"/>
      <c r="F58" s="13"/>
    </row>
    <row r="59" spans="4:6">
      <c r="D59" s="13"/>
      <c r="E59" s="13"/>
      <c r="F59" s="13"/>
    </row>
    <row r="60" spans="4:6">
      <c r="D60" s="13"/>
      <c r="E60" s="13"/>
      <c r="F60" s="13"/>
    </row>
    <row r="61" spans="4:6">
      <c r="D61" s="13"/>
      <c r="E61" s="13"/>
      <c r="F61" s="13"/>
    </row>
    <row r="62" spans="4:6">
      <c r="D62" s="13"/>
      <c r="E62" s="13"/>
      <c r="F62" s="13"/>
    </row>
    <row r="63" spans="4:6">
      <c r="D63" s="13"/>
      <c r="E63" s="13"/>
      <c r="F63" s="13"/>
    </row>
    <row r="64" spans="4:6">
      <c r="D64" s="13"/>
      <c r="E64" s="13"/>
      <c r="F64" s="13"/>
    </row>
    <row r="65" spans="4:6">
      <c r="D65" s="13"/>
      <c r="E65" s="13"/>
      <c r="F65" s="13"/>
    </row>
    <row r="66" spans="4:6">
      <c r="D66" s="13"/>
      <c r="E66" s="13"/>
      <c r="F66" s="13"/>
    </row>
    <row r="67" spans="4:6">
      <c r="D67" s="13"/>
      <c r="E67" s="13"/>
      <c r="F67" s="13"/>
    </row>
    <row r="68" spans="4:6">
      <c r="D68" s="13"/>
      <c r="E68" s="13"/>
      <c r="F68" s="13"/>
    </row>
    <row r="69" spans="4:6">
      <c r="D69" s="13"/>
      <c r="E69" s="13"/>
      <c r="F69" s="13"/>
    </row>
    <row r="70" spans="4:6">
      <c r="D70" s="13"/>
      <c r="E70" s="13"/>
      <c r="F70" s="13"/>
    </row>
    <row r="71" spans="4:6">
      <c r="D71" s="13"/>
      <c r="E71" s="13"/>
      <c r="F71" s="13"/>
    </row>
    <row r="72" spans="4:6">
      <c r="D72" s="13"/>
      <c r="E72" s="13"/>
      <c r="F72" s="13"/>
    </row>
    <row r="73" spans="4:6">
      <c r="D73" s="13"/>
      <c r="E73" s="13"/>
      <c r="F73" s="13"/>
    </row>
    <row r="74" spans="4:6">
      <c r="D74" s="13"/>
      <c r="E74" s="13"/>
      <c r="F74" s="13"/>
    </row>
    <row r="75" spans="4:6">
      <c r="D75" s="13"/>
      <c r="E75" s="13"/>
      <c r="F75" s="13"/>
    </row>
    <row r="76" spans="4:6">
      <c r="D76" s="13"/>
      <c r="E76" s="13"/>
      <c r="F76" s="13"/>
    </row>
    <row r="77" spans="4:6">
      <c r="D77" s="13"/>
      <c r="E77" s="13"/>
      <c r="F77" s="13"/>
    </row>
    <row r="78" spans="4:6">
      <c r="D78" s="13"/>
      <c r="E78" s="13"/>
      <c r="F78" s="13"/>
    </row>
    <row r="79" spans="4:6">
      <c r="D79" s="13"/>
      <c r="E79" s="13"/>
      <c r="F79" s="13"/>
    </row>
    <row r="80" spans="4:6">
      <c r="D80" s="13"/>
      <c r="E80" s="13"/>
      <c r="F80" s="13"/>
    </row>
    <row r="81" spans="4:6">
      <c r="D81" s="13"/>
      <c r="E81" s="13"/>
      <c r="F81" s="13"/>
    </row>
    <row r="82" spans="4:6">
      <c r="D82" s="13"/>
      <c r="E82" s="13"/>
      <c r="F82" s="13"/>
    </row>
    <row r="83" spans="4:6">
      <c r="D83" s="13"/>
      <c r="E83" s="13"/>
      <c r="F83" s="13"/>
    </row>
    <row r="84" spans="4:6">
      <c r="D84" s="13"/>
      <c r="E84" s="13"/>
      <c r="F84" s="13"/>
    </row>
    <row r="85" spans="4:6">
      <c r="D85" s="13"/>
      <c r="E85" s="13"/>
      <c r="F85" s="13"/>
    </row>
    <row r="86" spans="4:6">
      <c r="D86" s="13"/>
      <c r="E86" s="13"/>
      <c r="F86" s="13"/>
    </row>
    <row r="87" spans="4:6">
      <c r="D87" s="13"/>
      <c r="E87" s="13"/>
      <c r="F87" s="13"/>
    </row>
    <row r="88" spans="4:6">
      <c r="D88" s="13"/>
      <c r="E88" s="13"/>
      <c r="F88" s="13"/>
    </row>
    <row r="89" spans="4:6">
      <c r="D89" s="13"/>
      <c r="E89" s="13"/>
      <c r="F89" s="13"/>
    </row>
    <row r="90" spans="4:6">
      <c r="D90" s="13"/>
      <c r="E90" s="13"/>
      <c r="F90" s="13"/>
    </row>
    <row r="91" spans="4:6">
      <c r="D91" s="13"/>
      <c r="E91" s="13"/>
      <c r="F91" s="13"/>
    </row>
    <row r="92" spans="4:6">
      <c r="D92" s="13"/>
      <c r="E92" s="13"/>
      <c r="F92" s="13"/>
    </row>
    <row r="93" spans="4:6">
      <c r="D93" s="13"/>
      <c r="E93" s="13"/>
      <c r="F93" s="13"/>
    </row>
    <row r="94" spans="4:6">
      <c r="D94" s="13"/>
      <c r="E94" s="13"/>
      <c r="F94" s="13"/>
    </row>
    <row r="95" spans="4:6">
      <c r="D95" s="13"/>
      <c r="E95" s="13"/>
      <c r="F95" s="13"/>
    </row>
    <row r="96" spans="4:6">
      <c r="D96" s="13"/>
      <c r="E96" s="13"/>
      <c r="F96" s="13"/>
    </row>
    <row r="97" spans="4:6">
      <c r="D97" s="13"/>
      <c r="E97" s="13"/>
      <c r="F97" s="13"/>
    </row>
    <row r="98" spans="4:6">
      <c r="D98" s="13"/>
      <c r="E98" s="13"/>
      <c r="F98" s="13"/>
    </row>
    <row r="99" spans="4:6">
      <c r="D99" s="13"/>
      <c r="E99" s="13"/>
      <c r="F99" s="13"/>
    </row>
    <row r="100" spans="4:6">
      <c r="D100" s="13"/>
      <c r="E100" s="13"/>
      <c r="F100" s="13"/>
    </row>
    <row r="101" spans="4:6">
      <c r="D101" s="13"/>
      <c r="E101" s="13"/>
      <c r="F101" s="13"/>
    </row>
    <row r="102" spans="4:6">
      <c r="D102" s="13"/>
      <c r="E102" s="13"/>
      <c r="F102" s="13"/>
    </row>
    <row r="103" spans="4:6">
      <c r="D103" s="13"/>
      <c r="E103" s="13"/>
      <c r="F103" s="13"/>
    </row>
    <row r="104" spans="4:6">
      <c r="D104" s="13"/>
      <c r="E104" s="13"/>
      <c r="F104" s="13"/>
    </row>
    <row r="105" spans="4:6">
      <c r="D105" s="13"/>
      <c r="E105" s="13"/>
      <c r="F105" s="13"/>
    </row>
    <row r="106" spans="4:6">
      <c r="D106" s="13"/>
      <c r="E106" s="13"/>
      <c r="F106" s="13"/>
    </row>
    <row r="107" spans="4:6">
      <c r="D107" s="13"/>
      <c r="E107" s="13"/>
      <c r="F107" s="13"/>
    </row>
    <row r="108" spans="4:6">
      <c r="D108" s="13"/>
      <c r="E108" s="13"/>
      <c r="F108" s="13"/>
    </row>
    <row r="109" spans="4:6">
      <c r="D109" s="13"/>
      <c r="E109" s="13"/>
      <c r="F109" s="13"/>
    </row>
    <row r="110" spans="4:6">
      <c r="D110" s="13"/>
      <c r="E110" s="13"/>
      <c r="F110" s="13"/>
    </row>
    <row r="111" spans="4:6">
      <c r="D111" s="13"/>
      <c r="E111" s="13"/>
      <c r="F111" s="13"/>
    </row>
    <row r="112" spans="4:6">
      <c r="D112" s="13"/>
      <c r="E112" s="13"/>
      <c r="F112" s="13"/>
    </row>
    <row r="113" spans="4:6">
      <c r="D113" s="13"/>
      <c r="E113" s="13"/>
      <c r="F113" s="13"/>
    </row>
    <row r="114" spans="4:6">
      <c r="D114" s="13"/>
      <c r="E114" s="13"/>
      <c r="F114" s="13"/>
    </row>
    <row r="115" spans="4:6">
      <c r="D115" s="13"/>
      <c r="E115" s="13"/>
      <c r="F115" s="13"/>
    </row>
    <row r="116" spans="4:6">
      <c r="D116" s="13"/>
      <c r="E116" s="13"/>
      <c r="F116" s="13"/>
    </row>
    <row r="117" spans="4:6">
      <c r="D117" s="13"/>
      <c r="E117" s="13"/>
      <c r="F117" s="13"/>
    </row>
    <row r="118" spans="4:6">
      <c r="D118" s="13"/>
      <c r="E118" s="13"/>
      <c r="F118" s="13"/>
    </row>
    <row r="119" spans="4:6">
      <c r="D119" s="13"/>
      <c r="E119" s="13"/>
      <c r="F119" s="13"/>
    </row>
    <row r="120" spans="4:6">
      <c r="D120" s="13"/>
      <c r="E120" s="13"/>
      <c r="F120" s="13"/>
    </row>
    <row r="121" spans="4:6">
      <c r="D121" s="13"/>
      <c r="E121" s="13"/>
      <c r="F121" s="13"/>
    </row>
    <row r="122" spans="4:6">
      <c r="D122" s="13"/>
      <c r="E122" s="13"/>
      <c r="F122" s="13"/>
    </row>
    <row r="123" spans="4:6">
      <c r="D123" s="13"/>
      <c r="E123" s="13"/>
      <c r="F123" s="13"/>
    </row>
    <row r="124" spans="4:6">
      <c r="D124" s="13"/>
      <c r="E124" s="13"/>
      <c r="F124" s="13"/>
    </row>
    <row r="125" spans="4:6">
      <c r="D125" s="13"/>
      <c r="E125" s="13"/>
      <c r="F125" s="13"/>
    </row>
    <row r="126" spans="4:6">
      <c r="D126" s="13"/>
      <c r="E126" s="13"/>
      <c r="F126" s="13"/>
    </row>
    <row r="127" spans="4:6">
      <c r="D127" s="13"/>
      <c r="E127" s="13"/>
      <c r="F127" s="13"/>
    </row>
    <row r="128" spans="4:6">
      <c r="D128" s="13"/>
      <c r="E128" s="13"/>
      <c r="F128" s="13"/>
    </row>
    <row r="129" spans="4:6">
      <c r="D129" s="13"/>
      <c r="E129" s="13"/>
      <c r="F129" s="13"/>
    </row>
    <row r="130" spans="4:6">
      <c r="D130" s="13"/>
      <c r="E130" s="13"/>
      <c r="F130" s="13"/>
    </row>
    <row r="131" spans="4:6">
      <c r="D131" s="13"/>
      <c r="E131" s="13"/>
      <c r="F131" s="13"/>
    </row>
    <row r="132" spans="4:6">
      <c r="D132" s="13"/>
      <c r="E132" s="13"/>
      <c r="F132" s="13"/>
    </row>
    <row r="133" spans="4:6">
      <c r="D133" s="13"/>
      <c r="E133" s="13"/>
      <c r="F133" s="13"/>
    </row>
    <row r="134" spans="4:6">
      <c r="D134" s="13"/>
      <c r="E134" s="13"/>
      <c r="F134" s="13"/>
    </row>
    <row r="135" spans="4:6">
      <c r="D135" s="13"/>
      <c r="E135" s="13"/>
      <c r="F135" s="13"/>
    </row>
    <row r="136" spans="4:6">
      <c r="D136" s="13"/>
      <c r="E136" s="13"/>
      <c r="F136" s="13"/>
    </row>
    <row r="137" spans="4:6">
      <c r="D137" s="13"/>
      <c r="E137" s="13"/>
      <c r="F137" s="13"/>
    </row>
    <row r="138" spans="4:6">
      <c r="D138" s="13"/>
      <c r="E138" s="13"/>
      <c r="F138" s="13"/>
    </row>
    <row r="139" spans="4:6">
      <c r="D139" s="13"/>
      <c r="E139" s="13"/>
      <c r="F139" s="13"/>
    </row>
    <row r="140" spans="4:6">
      <c r="D140" s="13"/>
      <c r="E140" s="13"/>
      <c r="F140" s="13"/>
    </row>
    <row r="141" spans="4:6">
      <c r="D141" s="13"/>
      <c r="E141" s="13"/>
      <c r="F141" s="13"/>
    </row>
    <row r="142" spans="4:6">
      <c r="D142" s="13"/>
      <c r="E142" s="13"/>
      <c r="F142" s="13"/>
    </row>
    <row r="143" spans="4:6">
      <c r="D143" s="13"/>
      <c r="E143" s="13"/>
      <c r="F143" s="13"/>
    </row>
    <row r="144" spans="4:6">
      <c r="D144" s="13"/>
      <c r="E144" s="13"/>
      <c r="F144" s="13"/>
    </row>
    <row r="145" spans="4:6">
      <c r="D145" s="13"/>
      <c r="E145" s="13"/>
      <c r="F145" s="13"/>
    </row>
    <row r="146" spans="4:6">
      <c r="D146" s="13"/>
      <c r="E146" s="13"/>
      <c r="F146" s="13"/>
    </row>
    <row r="147" spans="4:6">
      <c r="D147" s="13"/>
      <c r="E147" s="13"/>
      <c r="F147" s="13"/>
    </row>
    <row r="148" spans="4:6">
      <c r="D148" s="13"/>
      <c r="E148" s="13"/>
      <c r="F148" s="13"/>
    </row>
    <row r="149" spans="4:6">
      <c r="D149" s="13"/>
      <c r="E149" s="13"/>
      <c r="F149" s="13"/>
    </row>
    <row r="150" spans="4:6">
      <c r="D150" s="13"/>
      <c r="E150" s="13"/>
      <c r="F150" s="13"/>
    </row>
    <row r="151" spans="4:6">
      <c r="D151" s="13"/>
      <c r="E151" s="13"/>
      <c r="F151" s="13"/>
    </row>
    <row r="152" spans="4:6">
      <c r="D152" s="13"/>
      <c r="E152" s="13"/>
      <c r="F152" s="13"/>
    </row>
    <row r="153" spans="4:6">
      <c r="D153" s="13"/>
      <c r="E153" s="13"/>
      <c r="F153" s="13"/>
    </row>
    <row r="154" spans="4:6">
      <c r="D154" s="13"/>
      <c r="E154" s="13"/>
      <c r="F154" s="13"/>
    </row>
    <row r="155" spans="4:6">
      <c r="D155" s="13"/>
      <c r="E155" s="13"/>
      <c r="F155" s="13"/>
    </row>
    <row r="156" spans="4:6">
      <c r="D156" s="13"/>
      <c r="E156" s="13"/>
      <c r="F156" s="13"/>
    </row>
    <row r="157" spans="4:6">
      <c r="D157" s="13"/>
      <c r="E157" s="13"/>
      <c r="F157" s="13"/>
    </row>
    <row r="158" spans="4:6">
      <c r="D158" s="13"/>
      <c r="E158" s="13"/>
      <c r="F158" s="13"/>
    </row>
    <row r="159" spans="4:6">
      <c r="D159" s="13"/>
      <c r="E159" s="13"/>
      <c r="F159" s="13"/>
    </row>
    <row r="160" spans="4:6">
      <c r="D160" s="13"/>
      <c r="E160" s="13"/>
      <c r="F160" s="13"/>
    </row>
    <row r="161" spans="4:6">
      <c r="D161" s="13"/>
      <c r="E161" s="13"/>
      <c r="F161" s="13"/>
    </row>
    <row r="162" spans="4:6">
      <c r="D162" s="13"/>
      <c r="E162" s="13"/>
      <c r="F162" s="13"/>
    </row>
    <row r="163" spans="4:6">
      <c r="D163" s="13"/>
      <c r="E163" s="13"/>
      <c r="F163" s="13"/>
    </row>
    <row r="164" spans="4:6">
      <c r="D164" s="13"/>
      <c r="E164" s="13"/>
      <c r="F164" s="13"/>
    </row>
    <row r="165" spans="4:6">
      <c r="D165" s="13"/>
      <c r="E165" s="13"/>
      <c r="F165" s="13"/>
    </row>
    <row r="166" spans="4:6">
      <c r="D166" s="13"/>
      <c r="E166" s="13"/>
      <c r="F166" s="13"/>
    </row>
    <row r="167" spans="4:6">
      <c r="D167" s="13"/>
      <c r="E167" s="13"/>
      <c r="F167" s="13"/>
    </row>
    <row r="168" spans="4:6">
      <c r="D168" s="13"/>
      <c r="E168" s="13"/>
      <c r="F168" s="13"/>
    </row>
    <row r="169" spans="4:6">
      <c r="D169" s="13"/>
      <c r="E169" s="13"/>
      <c r="F169" s="13"/>
    </row>
    <row r="170" spans="4:6">
      <c r="D170" s="13"/>
      <c r="E170" s="13"/>
      <c r="F170" s="13"/>
    </row>
    <row r="171" spans="4:6">
      <c r="D171" s="13"/>
      <c r="E171" s="13"/>
      <c r="F171" s="13"/>
    </row>
    <row r="172" spans="4:6">
      <c r="D172" s="13"/>
      <c r="E172" s="13"/>
      <c r="F172" s="13"/>
    </row>
    <row r="173" spans="4:6">
      <c r="D173" s="13"/>
      <c r="E173" s="13"/>
      <c r="F173" s="13"/>
    </row>
    <row r="174" spans="4:6">
      <c r="D174" s="13"/>
      <c r="E174" s="13"/>
      <c r="F174" s="13"/>
    </row>
    <row r="175" spans="4:6">
      <c r="D175" s="13"/>
      <c r="E175" s="13"/>
      <c r="F175" s="13"/>
    </row>
    <row r="176" spans="4:6">
      <c r="D176" s="13"/>
      <c r="E176" s="13"/>
      <c r="F176" s="13"/>
    </row>
    <row r="177" spans="4:6">
      <c r="D177" s="13"/>
      <c r="E177" s="13"/>
      <c r="F177" s="13"/>
    </row>
    <row r="178" spans="4:6">
      <c r="D178" s="13"/>
      <c r="E178" s="13"/>
      <c r="F178" s="13"/>
    </row>
    <row r="179" spans="4:6">
      <c r="D179" s="13"/>
      <c r="E179" s="13"/>
      <c r="F179" s="13"/>
    </row>
    <row r="180" spans="4:6">
      <c r="D180" s="13"/>
      <c r="E180" s="13"/>
      <c r="F180" s="13"/>
    </row>
    <row r="181" spans="4:6">
      <c r="D181" s="13"/>
      <c r="E181" s="13"/>
      <c r="F181" s="13"/>
    </row>
    <row r="182" spans="4:6">
      <c r="D182" s="13"/>
      <c r="E182" s="13"/>
      <c r="F182" s="13"/>
    </row>
    <row r="183" spans="4:6">
      <c r="D183" s="13"/>
      <c r="E183" s="13"/>
      <c r="F183" s="13"/>
    </row>
    <row r="184" spans="4:6">
      <c r="D184" s="13"/>
      <c r="E184" s="13"/>
      <c r="F184" s="13"/>
    </row>
    <row r="185" spans="4:6">
      <c r="D185" s="13"/>
      <c r="E185" s="13"/>
      <c r="F185" s="13"/>
    </row>
    <row r="186" spans="4:6">
      <c r="D186" s="13"/>
      <c r="E186" s="13"/>
      <c r="F186" s="13"/>
    </row>
    <row r="187" spans="4:6">
      <c r="D187" s="13"/>
      <c r="E187" s="13"/>
      <c r="F187" s="13"/>
    </row>
    <row r="188" spans="4:6">
      <c r="D188" s="13"/>
      <c r="E188" s="13"/>
      <c r="F188" s="13"/>
    </row>
    <row r="189" spans="4:6">
      <c r="D189" s="13"/>
      <c r="E189" s="13"/>
      <c r="F189" s="13"/>
    </row>
    <row r="190" spans="4:6">
      <c r="D190" s="13"/>
      <c r="E190" s="13"/>
      <c r="F190" s="13"/>
    </row>
    <row r="191" spans="4:6">
      <c r="D191" s="13"/>
      <c r="E191" s="13"/>
      <c r="F191" s="13"/>
    </row>
    <row r="192" spans="4:6">
      <c r="D192" s="13"/>
      <c r="E192" s="13"/>
      <c r="F192" s="13"/>
    </row>
    <row r="193" spans="4:6">
      <c r="D193" s="13"/>
      <c r="E193" s="13"/>
      <c r="F193" s="13"/>
    </row>
    <row r="194" spans="4:6">
      <c r="D194" s="13"/>
      <c r="E194" s="13"/>
      <c r="F194" s="13"/>
    </row>
    <row r="195" spans="4:6">
      <c r="D195" s="13"/>
      <c r="E195" s="13"/>
      <c r="F195" s="13"/>
    </row>
    <row r="196" spans="4:6">
      <c r="D196" s="13"/>
      <c r="E196" s="13"/>
      <c r="F196" s="13"/>
    </row>
    <row r="197" spans="4:6">
      <c r="D197" s="13"/>
      <c r="E197" s="13"/>
      <c r="F197" s="13"/>
    </row>
    <row r="198" spans="4:6">
      <c r="D198" s="13"/>
      <c r="E198" s="13"/>
      <c r="F198" s="13"/>
    </row>
    <row r="199" spans="4:6">
      <c r="D199" s="13"/>
      <c r="E199" s="13"/>
      <c r="F199" s="13"/>
    </row>
    <row r="200" spans="4:6">
      <c r="D200" s="13"/>
      <c r="E200" s="13"/>
      <c r="F200" s="13"/>
    </row>
    <row r="201" spans="4:6">
      <c r="D201" s="13"/>
      <c r="E201" s="13"/>
      <c r="F201" s="13"/>
    </row>
    <row r="202" spans="4:6">
      <c r="D202" s="13"/>
      <c r="E202" s="13"/>
      <c r="F202" s="13"/>
    </row>
    <row r="203" spans="4:6">
      <c r="D203" s="13"/>
      <c r="E203" s="13"/>
      <c r="F203" s="13"/>
    </row>
    <row r="204" spans="4:6">
      <c r="D204" s="13"/>
      <c r="E204" s="13"/>
      <c r="F204" s="13"/>
    </row>
    <row r="205" spans="4:6">
      <c r="D205" s="13"/>
      <c r="E205" s="13"/>
      <c r="F205" s="13"/>
    </row>
    <row r="206" spans="4:6">
      <c r="D206" s="13"/>
      <c r="E206" s="13"/>
      <c r="F206" s="13"/>
    </row>
    <row r="207" spans="4:6">
      <c r="D207" s="13"/>
      <c r="E207" s="13"/>
      <c r="F207" s="13"/>
    </row>
    <row r="208" spans="4:6">
      <c r="D208" s="13"/>
      <c r="E208" s="13"/>
      <c r="F208" s="13"/>
    </row>
    <row r="209" spans="4:6">
      <c r="D209" s="13"/>
      <c r="E209" s="13"/>
      <c r="F209" s="13"/>
    </row>
    <row r="210" spans="4:6">
      <c r="D210" s="13"/>
      <c r="E210" s="13"/>
      <c r="F210" s="13"/>
    </row>
    <row r="211" spans="4:6">
      <c r="D211" s="13"/>
      <c r="E211" s="13"/>
      <c r="F211" s="13"/>
    </row>
    <row r="212" spans="4:6">
      <c r="D212" s="13"/>
      <c r="E212" s="13"/>
      <c r="F212" s="13"/>
    </row>
    <row r="213" spans="4:6">
      <c r="D213" s="13"/>
      <c r="E213" s="13"/>
      <c r="F213" s="13"/>
    </row>
    <row r="214" spans="4:6">
      <c r="D214" s="13"/>
      <c r="E214" s="13"/>
      <c r="F214" s="13"/>
    </row>
    <row r="215" spans="4:6">
      <c r="D215" s="13"/>
      <c r="E215" s="13"/>
      <c r="F215" s="13"/>
    </row>
    <row r="216" spans="4:6">
      <c r="D216" s="13"/>
      <c r="E216" s="13"/>
      <c r="F216" s="13"/>
    </row>
    <row r="217" spans="4:6">
      <c r="D217" s="13"/>
      <c r="E217" s="13"/>
      <c r="F217" s="13"/>
    </row>
    <row r="218" spans="4:6">
      <c r="D218" s="13"/>
      <c r="E218" s="13"/>
      <c r="F218" s="13"/>
    </row>
    <row r="219" spans="4:6">
      <c r="D219" s="13"/>
      <c r="E219" s="13"/>
      <c r="F219" s="13"/>
    </row>
    <row r="220" spans="4:6">
      <c r="D220" s="13"/>
      <c r="E220" s="13"/>
      <c r="F220" s="13"/>
    </row>
    <row r="221" spans="4:6">
      <c r="D221" s="13"/>
      <c r="E221" s="13"/>
      <c r="F221" s="13"/>
    </row>
    <row r="222" spans="4:6">
      <c r="D222" s="13"/>
      <c r="E222" s="13"/>
      <c r="F222" s="13"/>
    </row>
    <row r="223" spans="4:6">
      <c r="D223" s="13"/>
      <c r="E223" s="13"/>
      <c r="F223" s="13"/>
    </row>
    <row r="224" spans="4:6">
      <c r="D224" s="13"/>
      <c r="E224" s="13"/>
      <c r="F224" s="13"/>
    </row>
    <row r="225" spans="4:6">
      <c r="D225" s="13"/>
      <c r="E225" s="13"/>
      <c r="F225" s="13"/>
    </row>
    <row r="226" spans="4:6">
      <c r="D226" s="13"/>
      <c r="E226" s="13"/>
      <c r="F226" s="13"/>
    </row>
    <row r="227" spans="4:6">
      <c r="D227" s="13"/>
      <c r="E227" s="13"/>
      <c r="F227" s="13"/>
    </row>
    <row r="228" spans="4:6">
      <c r="D228" s="13"/>
      <c r="E228" s="13"/>
      <c r="F228" s="13"/>
    </row>
    <row r="229" spans="4:6">
      <c r="D229" s="13"/>
      <c r="E229" s="13"/>
      <c r="F229" s="13"/>
    </row>
    <row r="230" spans="4:6">
      <c r="D230" s="13"/>
      <c r="E230" s="13"/>
      <c r="F230" s="13"/>
    </row>
    <row r="231" spans="4:6">
      <c r="D231" s="13"/>
      <c r="E231" s="13"/>
      <c r="F231" s="13"/>
    </row>
    <row r="232" spans="4:6">
      <c r="D232" s="13"/>
      <c r="E232" s="13"/>
      <c r="F232" s="13"/>
    </row>
    <row r="233" spans="4:6">
      <c r="D233" s="13"/>
      <c r="E233" s="13"/>
      <c r="F233" s="13"/>
    </row>
    <row r="234" spans="4:6">
      <c r="D234" s="13"/>
      <c r="E234" s="13"/>
      <c r="F234" s="13"/>
    </row>
    <row r="235" spans="4:6">
      <c r="D235" s="13"/>
      <c r="E235" s="13"/>
      <c r="F235" s="13"/>
    </row>
    <row r="236" spans="4:6">
      <c r="D236" s="13"/>
      <c r="E236" s="13"/>
      <c r="F236" s="13"/>
    </row>
    <row r="237" spans="4:6">
      <c r="D237" s="13"/>
      <c r="E237" s="13"/>
      <c r="F237" s="13"/>
    </row>
    <row r="238" spans="4:6">
      <c r="D238" s="13"/>
      <c r="E238" s="13"/>
      <c r="F238" s="13"/>
    </row>
    <row r="239" spans="4:6">
      <c r="D239" s="13"/>
      <c r="E239" s="13"/>
      <c r="F239" s="13"/>
    </row>
    <row r="240" spans="4:6">
      <c r="D240" s="13"/>
      <c r="E240" s="13"/>
      <c r="F240" s="13"/>
    </row>
    <row r="241" spans="4:6">
      <c r="D241" s="13"/>
      <c r="E241" s="13"/>
      <c r="F241" s="13"/>
    </row>
    <row r="242" spans="4:6">
      <c r="D242" s="13"/>
      <c r="E242" s="13"/>
      <c r="F242" s="13"/>
    </row>
    <row r="243" spans="4:6">
      <c r="D243" s="13"/>
      <c r="E243" s="13"/>
      <c r="F243" s="13"/>
    </row>
    <row r="244" spans="4:6">
      <c r="D244" s="13"/>
      <c r="E244" s="13"/>
      <c r="F244" s="13"/>
    </row>
    <row r="245" spans="4:6">
      <c r="D245" s="13"/>
      <c r="E245" s="13"/>
      <c r="F245" s="13"/>
    </row>
    <row r="246" spans="4:6">
      <c r="D246" s="13"/>
      <c r="E246" s="13"/>
      <c r="F246" s="13"/>
    </row>
    <row r="247" spans="4:6">
      <c r="D247" s="13"/>
      <c r="E247" s="13"/>
      <c r="F247" s="13"/>
    </row>
    <row r="248" spans="4:6">
      <c r="D248" s="13"/>
      <c r="E248" s="13"/>
      <c r="F248" s="13"/>
    </row>
    <row r="249" spans="4:6">
      <c r="D249" s="13"/>
      <c r="E249" s="13"/>
      <c r="F249" s="13"/>
    </row>
    <row r="250" spans="4:6">
      <c r="D250" s="13"/>
      <c r="E250" s="13"/>
      <c r="F250" s="13"/>
    </row>
    <row r="251" spans="4:6">
      <c r="D251" s="13"/>
      <c r="E251" s="13"/>
      <c r="F251" s="13"/>
    </row>
    <row r="252" spans="4:6">
      <c r="D252" s="13"/>
      <c r="E252" s="13"/>
      <c r="F252" s="13"/>
    </row>
    <row r="253" spans="4:6">
      <c r="D253" s="13"/>
      <c r="E253" s="13"/>
      <c r="F253" s="13"/>
    </row>
    <row r="254" spans="4:6">
      <c r="D254" s="13"/>
      <c r="E254" s="13"/>
      <c r="F254" s="13"/>
    </row>
    <row r="255" spans="4:6">
      <c r="D255" s="13"/>
      <c r="E255" s="13"/>
      <c r="F255" s="13"/>
    </row>
    <row r="256" spans="4:6">
      <c r="D256" s="13"/>
      <c r="E256" s="13"/>
      <c r="F256" s="13"/>
    </row>
    <row r="257" spans="4:6">
      <c r="D257" s="13"/>
      <c r="E257" s="13"/>
      <c r="F257" s="13"/>
    </row>
    <row r="258" spans="4:6">
      <c r="D258" s="13"/>
      <c r="E258" s="13"/>
      <c r="F258" s="13"/>
    </row>
    <row r="259" spans="4:6">
      <c r="D259" s="13"/>
      <c r="E259" s="13"/>
      <c r="F259" s="13"/>
    </row>
    <row r="260" spans="4:6">
      <c r="D260" s="13"/>
      <c r="E260" s="13"/>
      <c r="F260" s="13"/>
    </row>
    <row r="261" spans="4:6">
      <c r="D261" s="13"/>
      <c r="E261" s="13"/>
      <c r="F261" s="13"/>
    </row>
    <row r="262" spans="4:6">
      <c r="D262" s="13"/>
      <c r="E262" s="13"/>
      <c r="F262" s="13"/>
    </row>
    <row r="263" spans="4:6">
      <c r="D263" s="13"/>
      <c r="E263" s="13"/>
      <c r="F263" s="13"/>
    </row>
    <row r="264" spans="4:6">
      <c r="D264" s="13"/>
      <c r="E264" s="13"/>
      <c r="F264" s="13"/>
    </row>
    <row r="265" spans="4:6">
      <c r="D265" s="13"/>
      <c r="E265" s="13"/>
      <c r="F265" s="13"/>
    </row>
    <row r="266" spans="4:6">
      <c r="D266" s="13"/>
      <c r="E266" s="13"/>
      <c r="F266" s="13"/>
    </row>
    <row r="267" spans="4:6">
      <c r="D267" s="13"/>
      <c r="E267" s="13"/>
      <c r="F267" s="13"/>
    </row>
    <row r="268" spans="4:6">
      <c r="D268" s="13"/>
      <c r="E268" s="13"/>
      <c r="F268" s="13"/>
    </row>
    <row r="269" spans="4:6">
      <c r="D269" s="13"/>
      <c r="E269" s="13"/>
      <c r="F269" s="13"/>
    </row>
    <row r="270" spans="4:6">
      <c r="D270" s="13"/>
      <c r="E270" s="13"/>
      <c r="F270" s="13"/>
    </row>
    <row r="271" spans="4:6">
      <c r="D271" s="13"/>
      <c r="E271" s="13"/>
      <c r="F271" s="13"/>
    </row>
    <row r="272" spans="4:6">
      <c r="D272" s="13"/>
      <c r="E272" s="13"/>
      <c r="F272" s="13"/>
    </row>
    <row r="273" spans="4:6">
      <c r="D273" s="13"/>
      <c r="E273" s="13"/>
      <c r="F273" s="13"/>
    </row>
    <row r="274" spans="4:6">
      <c r="D274" s="13"/>
      <c r="E274" s="13"/>
      <c r="F274" s="13"/>
    </row>
    <row r="275" spans="4:6">
      <c r="D275" s="13"/>
      <c r="E275" s="13"/>
      <c r="F275" s="13"/>
    </row>
    <row r="276" spans="4:6">
      <c r="D276" s="13"/>
      <c r="E276" s="13"/>
      <c r="F276" s="13"/>
    </row>
    <row r="277" spans="4:6">
      <c r="D277" s="13"/>
      <c r="E277" s="13"/>
      <c r="F277" s="13"/>
    </row>
    <row r="278" spans="4:6">
      <c r="D278" s="13"/>
      <c r="E278" s="13"/>
      <c r="F278" s="13"/>
    </row>
    <row r="279" spans="4:6">
      <c r="D279" s="13"/>
      <c r="E279" s="13"/>
      <c r="F279" s="13"/>
    </row>
    <row r="280" spans="4:6">
      <c r="D280" s="13"/>
      <c r="E280" s="13"/>
      <c r="F280" s="13"/>
    </row>
    <row r="281" spans="4:6">
      <c r="D281" s="13"/>
      <c r="E281" s="13"/>
      <c r="F281" s="13"/>
    </row>
    <row r="282" spans="4:6">
      <c r="D282" s="13"/>
      <c r="E282" s="13"/>
      <c r="F282" s="13"/>
    </row>
    <row r="283" spans="4:6">
      <c r="D283" s="13"/>
      <c r="E283" s="13"/>
      <c r="F283" s="13"/>
    </row>
    <row r="284" spans="4:6">
      <c r="D284" s="13"/>
      <c r="E284" s="13"/>
      <c r="F284" s="13"/>
    </row>
    <row r="285" spans="4:6">
      <c r="D285" s="13"/>
      <c r="E285" s="13"/>
      <c r="F285" s="13"/>
    </row>
    <row r="286" spans="4:6">
      <c r="D286" s="13"/>
      <c r="E286" s="13"/>
      <c r="F286" s="13"/>
    </row>
    <row r="287" spans="4:6">
      <c r="D287" s="13"/>
      <c r="E287" s="13"/>
      <c r="F287" s="13"/>
    </row>
    <row r="288" spans="4:6">
      <c r="D288" s="13"/>
      <c r="E288" s="13"/>
      <c r="F288" s="13"/>
    </row>
    <row r="289" spans="4:6">
      <c r="D289" s="13"/>
      <c r="E289" s="13"/>
      <c r="F289" s="13"/>
    </row>
    <row r="290" spans="4:6">
      <c r="D290" s="13"/>
      <c r="E290" s="13"/>
      <c r="F290" s="13"/>
    </row>
    <row r="291" spans="4:6">
      <c r="D291" s="13"/>
      <c r="E291" s="13"/>
      <c r="F291" s="13"/>
    </row>
    <row r="292" spans="4:6">
      <c r="D292" s="13"/>
      <c r="E292" s="13"/>
      <c r="F292" s="13"/>
    </row>
    <row r="293" spans="4:6">
      <c r="D293" s="13"/>
      <c r="E293" s="13"/>
      <c r="F293" s="13"/>
    </row>
    <row r="294" spans="4:6">
      <c r="D294" s="13"/>
      <c r="E294" s="13"/>
      <c r="F294" s="13"/>
    </row>
    <row r="295" spans="4:6">
      <c r="D295" s="13"/>
      <c r="E295" s="13"/>
      <c r="F295" s="13"/>
    </row>
    <row r="296" spans="4:6">
      <c r="D296" s="13"/>
      <c r="E296" s="13"/>
      <c r="F296" s="13"/>
    </row>
    <row r="297" spans="4:6">
      <c r="D297" s="13"/>
      <c r="E297" s="13"/>
      <c r="F297" s="13"/>
    </row>
    <row r="298" spans="4:6">
      <c r="D298" s="13"/>
      <c r="E298" s="13"/>
      <c r="F298" s="13"/>
    </row>
    <row r="299" spans="4:6">
      <c r="D299" s="13"/>
      <c r="E299" s="13"/>
      <c r="F299" s="13"/>
    </row>
    <row r="300" spans="4:6">
      <c r="D300" s="13"/>
      <c r="E300" s="13"/>
      <c r="F300" s="13"/>
    </row>
    <row r="301" spans="4:6">
      <c r="D301" s="13"/>
      <c r="E301" s="13"/>
      <c r="F301" s="13"/>
    </row>
    <row r="302" spans="4:6">
      <c r="D302" s="13"/>
      <c r="E302" s="13"/>
      <c r="F302" s="13"/>
    </row>
    <row r="303" spans="4:6">
      <c r="D303" s="13"/>
      <c r="E303" s="13"/>
      <c r="F303" s="13"/>
    </row>
    <row r="304" spans="4:6">
      <c r="D304" s="13"/>
      <c r="E304" s="13"/>
      <c r="F304" s="13"/>
    </row>
    <row r="305" spans="4:6">
      <c r="D305" s="13"/>
      <c r="E305" s="13"/>
      <c r="F305" s="13"/>
    </row>
    <row r="306" spans="4:6">
      <c r="D306" s="13"/>
      <c r="E306" s="13"/>
      <c r="F306" s="13"/>
    </row>
    <row r="307" spans="4:6">
      <c r="D307" s="13"/>
      <c r="E307" s="13"/>
      <c r="F307" s="13"/>
    </row>
    <row r="308" spans="4:6">
      <c r="D308" s="13"/>
      <c r="E308" s="13"/>
      <c r="F308" s="13"/>
    </row>
    <row r="309" spans="4:6">
      <c r="D309" s="13"/>
      <c r="E309" s="13"/>
      <c r="F309" s="13"/>
    </row>
    <row r="310" spans="4:6">
      <c r="D310" s="13"/>
      <c r="E310" s="13"/>
      <c r="F310" s="13"/>
    </row>
    <row r="311" spans="4:6">
      <c r="D311" s="13"/>
      <c r="E311" s="13"/>
      <c r="F311" s="13"/>
    </row>
    <row r="312" spans="4:6">
      <c r="D312" s="13"/>
      <c r="E312" s="13"/>
      <c r="F312" s="13"/>
    </row>
    <row r="313" spans="4:6">
      <c r="D313" s="13"/>
      <c r="E313" s="13"/>
      <c r="F313" s="13"/>
    </row>
    <row r="314" spans="4:6">
      <c r="D314" s="13"/>
      <c r="E314" s="13"/>
      <c r="F314" s="13"/>
    </row>
    <row r="315" spans="4:6">
      <c r="D315" s="13"/>
      <c r="E315" s="13"/>
      <c r="F315" s="13"/>
    </row>
    <row r="316" spans="4:6">
      <c r="D316" s="13"/>
      <c r="E316" s="13"/>
      <c r="F316" s="13"/>
    </row>
    <row r="317" spans="4:6">
      <c r="D317" s="13"/>
      <c r="E317" s="13"/>
      <c r="F317" s="13"/>
    </row>
    <row r="318" spans="4:6">
      <c r="D318" s="13"/>
      <c r="E318" s="13"/>
      <c r="F318" s="13"/>
    </row>
    <row r="319" spans="4:6">
      <c r="D319" s="13"/>
      <c r="E319" s="13"/>
      <c r="F319" s="13"/>
    </row>
    <row r="320" spans="4:6">
      <c r="D320" s="13"/>
      <c r="E320" s="13"/>
      <c r="F320" s="13"/>
    </row>
    <row r="321" spans="4:6">
      <c r="D321" s="13"/>
      <c r="E321" s="13"/>
      <c r="F321" s="13"/>
    </row>
    <row r="322" spans="4:6">
      <c r="D322" s="13"/>
      <c r="E322" s="13"/>
      <c r="F322" s="13"/>
    </row>
    <row r="323" spans="4:6">
      <c r="D323" s="13"/>
      <c r="E323" s="13"/>
      <c r="F323" s="13"/>
    </row>
    <row r="324" spans="4:6">
      <c r="D324" s="13"/>
      <c r="E324" s="13"/>
      <c r="F324" s="13"/>
    </row>
    <row r="325" spans="4:6">
      <c r="D325" s="13"/>
      <c r="E325" s="13"/>
      <c r="F325" s="13"/>
    </row>
    <row r="326" spans="4:6">
      <c r="D326" s="13"/>
      <c r="E326" s="13"/>
      <c r="F326" s="13"/>
    </row>
    <row r="327" spans="4:6">
      <c r="D327" s="13"/>
      <c r="E327" s="13"/>
      <c r="F327" s="13"/>
    </row>
    <row r="328" spans="4:6">
      <c r="D328" s="13"/>
      <c r="E328" s="13"/>
      <c r="F328" s="13"/>
    </row>
    <row r="329" spans="4:6">
      <c r="D329" s="13"/>
      <c r="E329" s="13"/>
      <c r="F329" s="13"/>
    </row>
    <row r="330" spans="4:6">
      <c r="D330" s="13"/>
      <c r="E330" s="13"/>
      <c r="F330" s="13"/>
    </row>
    <row r="331" spans="4:6">
      <c r="D331" s="13"/>
      <c r="E331" s="13"/>
      <c r="F331" s="13"/>
    </row>
    <row r="332" spans="4:6">
      <c r="D332" s="13"/>
      <c r="E332" s="13"/>
      <c r="F332" s="13"/>
    </row>
    <row r="333" spans="4:6">
      <c r="D333" s="13"/>
      <c r="E333" s="13"/>
      <c r="F333" s="13"/>
    </row>
    <row r="334" spans="4:6">
      <c r="D334" s="13"/>
      <c r="E334" s="13"/>
      <c r="F334" s="13"/>
    </row>
    <row r="335" spans="4:6">
      <c r="D335" s="13"/>
      <c r="E335" s="13"/>
      <c r="F335" s="13"/>
    </row>
    <row r="336" spans="4:6">
      <c r="D336" s="13"/>
      <c r="E336" s="13"/>
      <c r="F336" s="13"/>
    </row>
    <row r="337" spans="4:6">
      <c r="D337" s="13"/>
      <c r="E337" s="13"/>
      <c r="F337" s="13"/>
    </row>
    <row r="338" spans="4:6">
      <c r="D338" s="13"/>
      <c r="E338" s="13"/>
      <c r="F338" s="13"/>
    </row>
    <row r="339" spans="4:6">
      <c r="D339" s="13"/>
      <c r="E339" s="13"/>
      <c r="F339" s="13"/>
    </row>
    <row r="340" spans="4:6">
      <c r="D340" s="13"/>
      <c r="E340" s="13"/>
      <c r="F340" s="13"/>
    </row>
    <row r="341" spans="4:6">
      <c r="D341" s="13"/>
      <c r="E341" s="13"/>
      <c r="F341" s="13"/>
    </row>
    <row r="342" spans="4:6">
      <c r="D342" s="13"/>
      <c r="E342" s="13"/>
      <c r="F342" s="13"/>
    </row>
    <row r="343" spans="4:6">
      <c r="D343" s="13"/>
      <c r="E343" s="13"/>
      <c r="F343" s="13"/>
    </row>
    <row r="344" spans="4:6">
      <c r="D344" s="13"/>
      <c r="E344" s="13"/>
      <c r="F344" s="13"/>
    </row>
    <row r="345" spans="4:6">
      <c r="D345" s="13"/>
      <c r="E345" s="13"/>
      <c r="F345" s="13"/>
    </row>
    <row r="346" spans="4:6">
      <c r="D346" s="13"/>
      <c r="E346" s="13"/>
      <c r="F346" s="13"/>
    </row>
    <row r="347" spans="4:6">
      <c r="D347" s="13"/>
      <c r="E347" s="13"/>
      <c r="F347" s="13"/>
    </row>
    <row r="348" spans="4:6">
      <c r="D348" s="13"/>
      <c r="E348" s="13"/>
      <c r="F348" s="13"/>
    </row>
    <row r="349" spans="4:6">
      <c r="D349" s="13"/>
      <c r="E349" s="13"/>
      <c r="F349" s="13"/>
    </row>
    <row r="350" spans="4:6">
      <c r="D350" s="13"/>
      <c r="E350" s="13"/>
      <c r="F350" s="13"/>
    </row>
    <row r="351" spans="4:6">
      <c r="D351" s="13"/>
      <c r="E351" s="13"/>
      <c r="F351" s="13"/>
    </row>
    <row r="352" spans="4:6">
      <c r="D352" s="13"/>
      <c r="E352" s="13"/>
      <c r="F352" s="13"/>
    </row>
    <row r="353" spans="2:6">
      <c r="D353" s="13"/>
      <c r="E353" s="13"/>
      <c r="F353" s="13"/>
    </row>
    <row r="354" spans="2:6">
      <c r="D354" s="13"/>
      <c r="E354" s="13"/>
      <c r="F354" s="13"/>
    </row>
    <row r="355" spans="2:6">
      <c r="D355" s="13"/>
      <c r="E355" s="13"/>
      <c r="F355" s="13"/>
    </row>
    <row r="356" spans="2:6">
      <c r="D356" s="13"/>
      <c r="E356" s="13"/>
      <c r="F356" s="13"/>
    </row>
    <row r="357" spans="2:6">
      <c r="D357" s="13"/>
      <c r="E357" s="13"/>
      <c r="F357" s="13"/>
    </row>
    <row r="358" spans="2:6">
      <c r="D358" s="13"/>
      <c r="E358" s="13"/>
      <c r="F358" s="13"/>
    </row>
    <row r="359" spans="2:6">
      <c r="D359" s="13"/>
      <c r="E359" s="13"/>
      <c r="F359" s="13"/>
    </row>
    <row r="360" spans="2:6">
      <c r="D360" s="13"/>
      <c r="E360" s="13"/>
      <c r="F360" s="13"/>
    </row>
    <row r="361" spans="2:6">
      <c r="D361" s="13"/>
      <c r="E361" s="13"/>
      <c r="F361" s="13"/>
    </row>
    <row r="362" spans="2:6">
      <c r="D362" s="13"/>
      <c r="E362" s="13"/>
      <c r="F362" s="13"/>
    </row>
    <row r="363" spans="2:6">
      <c r="D363" s="13"/>
      <c r="E363" s="13"/>
      <c r="F363" s="13"/>
    </row>
    <row r="364" spans="2:6">
      <c r="D364" s="13"/>
      <c r="E364" s="13"/>
      <c r="F364" s="13"/>
    </row>
    <row r="365" spans="2:6">
      <c r="D365" s="13"/>
      <c r="E365" s="13"/>
      <c r="F365" s="13"/>
    </row>
    <row r="366" spans="2:6">
      <c r="D366" s="13"/>
      <c r="E366" s="13"/>
      <c r="F366" s="13"/>
    </row>
    <row r="367" spans="2:6">
      <c r="B367" s="13"/>
      <c r="D367" s="13"/>
      <c r="E367" s="13"/>
      <c r="F367" s="13"/>
    </row>
    <row r="368" spans="2:6">
      <c r="B368" s="13"/>
      <c r="D368" s="13"/>
      <c r="E368" s="13"/>
      <c r="F368" s="13"/>
    </row>
    <row r="369" spans="2:6">
      <c r="B369" s="16"/>
      <c r="D369" s="13"/>
      <c r="E369" s="13"/>
      <c r="F369" s="13"/>
    </row>
  </sheetData>
  <mergeCells count="2">
    <mergeCell ref="B6:S6"/>
    <mergeCell ref="B7:S7"/>
  </mergeCells>
  <dataValidations count="1">
    <dataValidation allowBlank="1" showInputMessage="1" showErrorMessage="1" sqref="C6:C1048576 D1:XFD1048576 C1 A1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C518"/>
  <sheetViews>
    <sheetView rightToLeft="1" zoomScaleNormal="100" workbookViewId="0">
      <selection activeCell="N11" sqref="N11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5" width="10.7109375" style="12" customWidth="1"/>
    <col min="6" max="13" width="10.7109375" style="13" customWidth="1"/>
    <col min="14" max="14" width="14.7109375" style="13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81">
      <c r="B1" s="2" t="s">
        <v>0</v>
      </c>
      <c r="C1" t="s">
        <v>171</v>
      </c>
    </row>
    <row r="2" spans="2:81">
      <c r="B2" s="2" t="s">
        <v>1</v>
      </c>
      <c r="C2" s="79" t="s">
        <v>2236</v>
      </c>
    </row>
    <row r="3" spans="2:81">
      <c r="B3" s="2" t="s">
        <v>2</v>
      </c>
      <c r="C3" s="79" t="s">
        <v>172</v>
      </c>
    </row>
    <row r="4" spans="2:81">
      <c r="B4" s="2" t="s">
        <v>3</v>
      </c>
      <c r="C4" s="79" t="s">
        <v>2237</v>
      </c>
    </row>
    <row r="5" spans="2:81">
      <c r="B5" s="74" t="s">
        <v>173</v>
      </c>
      <c r="C5" s="79" t="s">
        <v>2237</v>
      </c>
    </row>
    <row r="6" spans="2:81" ht="26.25" customHeight="1">
      <c r="B6" s="125" t="s">
        <v>123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91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16" customFormat="1" ht="63">
      <c r="B8" s="4" t="s">
        <v>100</v>
      </c>
      <c r="C8" s="26" t="s">
        <v>48</v>
      </c>
      <c r="D8" s="26" t="s">
        <v>124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Z8" s="13"/>
    </row>
    <row r="9" spans="2:81" s="16" customFormat="1" ht="27.7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Z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Z10" s="13"/>
    </row>
    <row r="11" spans="2:81" s="20" customFormat="1" ht="18" customHeight="1">
      <c r="B11" s="21" t="s">
        <v>125</v>
      </c>
      <c r="C11" s="6"/>
      <c r="D11" s="6"/>
      <c r="E11" s="6"/>
      <c r="F11" s="6"/>
      <c r="G11" s="6"/>
      <c r="H11" s="6"/>
      <c r="I11" s="6"/>
      <c r="J11" s="75">
        <v>7.7274394319321527</v>
      </c>
      <c r="K11" s="6"/>
      <c r="L11" s="6"/>
      <c r="M11" s="75">
        <v>2.6239480571452329</v>
      </c>
      <c r="N11" s="75">
        <v>23874647.059999991</v>
      </c>
      <c r="O11" s="6"/>
      <c r="P11" s="75">
        <v>28243.764255736012</v>
      </c>
      <c r="Q11" s="6"/>
      <c r="R11" s="75">
        <v>100</v>
      </c>
      <c r="S11" s="75">
        <v>2.4076740630784208</v>
      </c>
      <c r="T11" s="32"/>
      <c r="BZ11" s="13"/>
      <c r="CC11" s="13"/>
    </row>
    <row r="12" spans="2:81">
      <c r="B12" s="77" t="s">
        <v>176</v>
      </c>
      <c r="C12" s="13"/>
      <c r="D12" s="13"/>
      <c r="E12" s="13"/>
      <c r="J12" s="78">
        <v>7.7871966199824652</v>
      </c>
      <c r="M12" s="78">
        <v>2.6372169451570757</v>
      </c>
      <c r="N12" s="78">
        <v>23640647.04999999</v>
      </c>
      <c r="P12" s="78">
        <v>27961.396443669011</v>
      </c>
      <c r="R12" s="78">
        <v>99.000247242151318</v>
      </c>
      <c r="S12" s="78">
        <v>2.3836032752327871</v>
      </c>
    </row>
    <row r="13" spans="2:81">
      <c r="B13" s="77" t="s">
        <v>1820</v>
      </c>
      <c r="C13" s="13"/>
      <c r="D13" s="13"/>
      <c r="E13" s="13"/>
      <c r="J13" s="78">
        <v>7.8475691041048892</v>
      </c>
      <c r="M13" s="78">
        <v>2.6110735240220793</v>
      </c>
      <c r="N13" s="78">
        <v>22869044.389999989</v>
      </c>
      <c r="P13" s="78">
        <v>27171.806257761578</v>
      </c>
      <c r="R13" s="78">
        <v>96.204620643805541</v>
      </c>
      <c r="S13" s="78">
        <v>2.3162936987238942</v>
      </c>
    </row>
    <row r="14" spans="2:81">
      <c r="B14" t="s">
        <v>1827</v>
      </c>
      <c r="C14" t="s">
        <v>1828</v>
      </c>
      <c r="D14" s="13"/>
      <c r="E14" t="s">
        <v>1825</v>
      </c>
      <c r="F14" t="s">
        <v>116</v>
      </c>
      <c r="G14" t="s">
        <v>273</v>
      </c>
      <c r="H14" t="s">
        <v>136</v>
      </c>
      <c r="I14" t="s">
        <v>1829</v>
      </c>
      <c r="J14" s="76">
        <v>9.66</v>
      </c>
      <c r="K14" t="s">
        <v>106</v>
      </c>
      <c r="L14" s="76">
        <v>4.9000000000000004</v>
      </c>
      <c r="M14" s="76">
        <v>2.0099999999999998</v>
      </c>
      <c r="N14" s="76">
        <v>2174151</v>
      </c>
      <c r="O14" s="76">
        <v>160.79</v>
      </c>
      <c r="P14" s="76">
        <v>3495.8173929</v>
      </c>
      <c r="Q14" s="76">
        <v>0.11</v>
      </c>
      <c r="R14" s="76">
        <v>12.377306938433449</v>
      </c>
      <c r="S14" s="76">
        <v>0.29800520886426796</v>
      </c>
    </row>
    <row r="15" spans="2:81">
      <c r="B15" t="s">
        <v>1830</v>
      </c>
      <c r="C15" t="s">
        <v>1831</v>
      </c>
      <c r="D15" s="13"/>
      <c r="E15" t="s">
        <v>1825</v>
      </c>
      <c r="F15" t="s">
        <v>116</v>
      </c>
      <c r="G15" t="s">
        <v>273</v>
      </c>
      <c r="H15" t="s">
        <v>136</v>
      </c>
      <c r="I15" t="s">
        <v>1832</v>
      </c>
      <c r="J15" s="76">
        <v>12.34</v>
      </c>
      <c r="K15" t="s">
        <v>106</v>
      </c>
      <c r="L15" s="76">
        <v>4.0999999999999996</v>
      </c>
      <c r="M15" s="76">
        <v>2.42</v>
      </c>
      <c r="N15" s="76">
        <v>3187939.41</v>
      </c>
      <c r="O15" s="76">
        <v>125.39</v>
      </c>
      <c r="P15" s="76">
        <v>3997.3572261989998</v>
      </c>
      <c r="Q15" s="76">
        <v>0.11</v>
      </c>
      <c r="R15" s="76">
        <v>14.153061150080868</v>
      </c>
      <c r="S15" s="76">
        <v>0.34075958244212545</v>
      </c>
    </row>
    <row r="16" spans="2:81">
      <c r="B16" t="s">
        <v>1833</v>
      </c>
      <c r="C16" t="s">
        <v>1834</v>
      </c>
      <c r="D16" s="13"/>
      <c r="E16" t="s">
        <v>285</v>
      </c>
      <c r="F16" t="s">
        <v>272</v>
      </c>
      <c r="G16" t="s">
        <v>297</v>
      </c>
      <c r="H16" t="s">
        <v>136</v>
      </c>
      <c r="I16" t="s">
        <v>1835</v>
      </c>
      <c r="J16" s="76">
        <v>0.28000000000000003</v>
      </c>
      <c r="K16" t="s">
        <v>106</v>
      </c>
      <c r="L16" s="76">
        <v>5.2</v>
      </c>
      <c r="M16" s="76">
        <v>1.47</v>
      </c>
      <c r="N16" s="76">
        <v>150000.01</v>
      </c>
      <c r="O16" s="76">
        <v>128.44</v>
      </c>
      <c r="P16" s="76">
        <v>192.66001284399999</v>
      </c>
      <c r="Q16" s="76">
        <v>0</v>
      </c>
      <c r="R16" s="76">
        <v>0.68213291648924868</v>
      </c>
      <c r="S16" s="76">
        <v>1.6423537306032025E-2</v>
      </c>
    </row>
    <row r="17" spans="2:19">
      <c r="B17" t="s">
        <v>1836</v>
      </c>
      <c r="C17" t="s">
        <v>1837</v>
      </c>
      <c r="D17" s="13"/>
      <c r="E17" t="s">
        <v>1838</v>
      </c>
      <c r="F17" t="s">
        <v>116</v>
      </c>
      <c r="G17" t="s">
        <v>669</v>
      </c>
      <c r="H17" t="s">
        <v>137</v>
      </c>
      <c r="I17" t="s">
        <v>1839</v>
      </c>
      <c r="J17" s="76">
        <v>1.96</v>
      </c>
      <c r="K17" t="s">
        <v>106</v>
      </c>
      <c r="L17" s="76">
        <v>4.95</v>
      </c>
      <c r="M17" s="76">
        <v>1.0900000000000001</v>
      </c>
      <c r="N17" s="76">
        <v>82713.149999999994</v>
      </c>
      <c r="O17" s="76">
        <v>131.79</v>
      </c>
      <c r="P17" s="76">
        <v>109.00766038499999</v>
      </c>
      <c r="Q17" s="76">
        <v>0.19</v>
      </c>
      <c r="R17" s="76">
        <v>0.38595301744476812</v>
      </c>
      <c r="S17" s="76">
        <v>9.2924906966862144E-3</v>
      </c>
    </row>
    <row r="18" spans="2:19">
      <c r="B18" t="s">
        <v>1840</v>
      </c>
      <c r="C18" t="s">
        <v>1841</v>
      </c>
      <c r="D18" s="13"/>
      <c r="E18" t="s">
        <v>1842</v>
      </c>
      <c r="F18" t="s">
        <v>116</v>
      </c>
      <c r="G18" t="s">
        <v>323</v>
      </c>
      <c r="H18" t="s">
        <v>136</v>
      </c>
      <c r="I18" t="s">
        <v>1843</v>
      </c>
      <c r="J18" s="76">
        <v>0.74</v>
      </c>
      <c r="K18" t="s">
        <v>106</v>
      </c>
      <c r="L18" s="76">
        <v>8.4</v>
      </c>
      <c r="M18" s="76">
        <v>1.45</v>
      </c>
      <c r="N18" s="76">
        <v>131725.73000000001</v>
      </c>
      <c r="O18" s="76">
        <v>127.17</v>
      </c>
      <c r="P18" s="76">
        <v>167.51561084100001</v>
      </c>
      <c r="Q18" s="76">
        <v>0.09</v>
      </c>
      <c r="R18" s="76">
        <v>0.59310653255781709</v>
      </c>
      <c r="S18" s="76">
        <v>1.4280072150818331E-2</v>
      </c>
    </row>
    <row r="19" spans="2:19">
      <c r="B19" t="s">
        <v>1844</v>
      </c>
      <c r="C19" t="s">
        <v>1845</v>
      </c>
      <c r="D19" s="13"/>
      <c r="E19" t="s">
        <v>1842</v>
      </c>
      <c r="F19" t="s">
        <v>116</v>
      </c>
      <c r="G19" t="s">
        <v>323</v>
      </c>
      <c r="H19" t="s">
        <v>136</v>
      </c>
      <c r="I19" t="s">
        <v>1846</v>
      </c>
      <c r="J19" s="76">
        <v>1.58</v>
      </c>
      <c r="K19" t="s">
        <v>106</v>
      </c>
      <c r="L19" s="76">
        <v>5.35</v>
      </c>
      <c r="M19" s="76">
        <v>1.49</v>
      </c>
      <c r="N19" s="76">
        <v>1171693.92</v>
      </c>
      <c r="O19" s="76">
        <v>114.11</v>
      </c>
      <c r="P19" s="76">
        <v>1337.0199321120001</v>
      </c>
      <c r="Q19" s="76">
        <v>0.15</v>
      </c>
      <c r="R19" s="76">
        <v>4.7338588440471963</v>
      </c>
      <c r="S19" s="76">
        <v>0.11397589157086829</v>
      </c>
    </row>
    <row r="20" spans="2:19">
      <c r="B20" t="s">
        <v>1847</v>
      </c>
      <c r="C20" t="s">
        <v>1848</v>
      </c>
      <c r="D20" s="13"/>
      <c r="E20" t="s">
        <v>351</v>
      </c>
      <c r="F20" t="s">
        <v>116</v>
      </c>
      <c r="G20" t="s">
        <v>669</v>
      </c>
      <c r="H20" t="s">
        <v>137</v>
      </c>
      <c r="I20" t="s">
        <v>1849</v>
      </c>
      <c r="J20" s="76">
        <v>4.4400000000000004</v>
      </c>
      <c r="K20" t="s">
        <v>106</v>
      </c>
      <c r="L20" s="76">
        <v>6</v>
      </c>
      <c r="M20" s="76">
        <v>2.89</v>
      </c>
      <c r="N20" s="76">
        <v>504000</v>
      </c>
      <c r="O20" s="76">
        <v>121.08</v>
      </c>
      <c r="P20" s="76">
        <v>610.2432</v>
      </c>
      <c r="Q20" s="76">
        <v>0.01</v>
      </c>
      <c r="R20" s="76">
        <v>2.160629845492589</v>
      </c>
      <c r="S20" s="76">
        <v>5.2020924389056422E-2</v>
      </c>
    </row>
    <row r="21" spans="2:19">
      <c r="B21" t="s">
        <v>1850</v>
      </c>
      <c r="C21" t="s">
        <v>1851</v>
      </c>
      <c r="D21" s="13"/>
      <c r="E21" t="s">
        <v>351</v>
      </c>
      <c r="F21" t="s">
        <v>116</v>
      </c>
      <c r="G21" t="s">
        <v>669</v>
      </c>
      <c r="H21" t="s">
        <v>137</v>
      </c>
      <c r="I21" t="s">
        <v>1852</v>
      </c>
      <c r="J21" s="76">
        <v>7.87</v>
      </c>
      <c r="K21" t="s">
        <v>106</v>
      </c>
      <c r="L21" s="76">
        <v>6</v>
      </c>
      <c r="M21" s="76">
        <v>3.01</v>
      </c>
      <c r="N21" s="76">
        <v>2973752.01</v>
      </c>
      <c r="O21" s="76">
        <v>128.36000000000001</v>
      </c>
      <c r="P21" s="76">
        <v>3817.108080036</v>
      </c>
      <c r="Q21" s="76">
        <v>0.39</v>
      </c>
      <c r="R21" s="76">
        <v>13.51487020452943</v>
      </c>
      <c r="S21" s="76">
        <v>0.32539402457316868</v>
      </c>
    </row>
    <row r="22" spans="2:19">
      <c r="B22" t="s">
        <v>1853</v>
      </c>
      <c r="C22" t="s">
        <v>1854</v>
      </c>
      <c r="D22" s="13"/>
      <c r="E22" t="s">
        <v>351</v>
      </c>
      <c r="F22" t="s">
        <v>116</v>
      </c>
      <c r="G22" t="s">
        <v>323</v>
      </c>
      <c r="H22" t="s">
        <v>136</v>
      </c>
      <c r="I22" t="s">
        <v>1855</v>
      </c>
      <c r="J22" s="76">
        <v>0</v>
      </c>
      <c r="K22" t="s">
        <v>106</v>
      </c>
      <c r="L22" s="76">
        <v>6.5</v>
      </c>
      <c r="M22" s="76">
        <v>0</v>
      </c>
      <c r="N22" s="76">
        <v>0.06</v>
      </c>
      <c r="O22" s="76">
        <v>128.77000000000001</v>
      </c>
      <c r="P22" s="76">
        <v>7.7262000000000007E-5</v>
      </c>
      <c r="Q22" s="76">
        <v>0</v>
      </c>
      <c r="R22" s="76">
        <v>2.7355418810475628E-7</v>
      </c>
      <c r="S22" s="76">
        <v>6.5862932354629718E-9</v>
      </c>
    </row>
    <row r="23" spans="2:19">
      <c r="B23" t="s">
        <v>1859</v>
      </c>
      <c r="C23" t="s">
        <v>1860</v>
      </c>
      <c r="D23" s="13"/>
      <c r="E23" t="s">
        <v>1857</v>
      </c>
      <c r="F23" t="s">
        <v>116</v>
      </c>
      <c r="G23" t="s">
        <v>323</v>
      </c>
      <c r="H23" t="s">
        <v>136</v>
      </c>
      <c r="I23" t="s">
        <v>1861</v>
      </c>
      <c r="J23" s="76">
        <v>8.66</v>
      </c>
      <c r="K23" t="s">
        <v>106</v>
      </c>
      <c r="L23" s="76">
        <v>4.8</v>
      </c>
      <c r="M23" s="76">
        <v>1.43</v>
      </c>
      <c r="N23" s="76">
        <v>1875575.01</v>
      </c>
      <c r="O23" s="76">
        <v>132.33000000000001</v>
      </c>
      <c r="P23" s="76">
        <v>2481.9484107329999</v>
      </c>
      <c r="Q23" s="76">
        <v>0.22</v>
      </c>
      <c r="R23" s="76">
        <v>8.7875978154326315</v>
      </c>
      <c r="S23" s="76">
        <v>0.21157671336981737</v>
      </c>
    </row>
    <row r="24" spans="2:19">
      <c r="B24" t="s">
        <v>1862</v>
      </c>
      <c r="C24" t="s">
        <v>1863</v>
      </c>
      <c r="D24" s="13"/>
      <c r="E24" t="s">
        <v>1857</v>
      </c>
      <c r="F24" t="s">
        <v>116</v>
      </c>
      <c r="G24" t="s">
        <v>323</v>
      </c>
      <c r="H24" t="s">
        <v>136</v>
      </c>
      <c r="I24" t="s">
        <v>1864</v>
      </c>
      <c r="J24" s="76">
        <v>11.18</v>
      </c>
      <c r="K24" t="s">
        <v>106</v>
      </c>
      <c r="L24" s="76">
        <v>2.95</v>
      </c>
      <c r="M24" s="76">
        <v>1.98</v>
      </c>
      <c r="N24" s="76">
        <v>2623779.02</v>
      </c>
      <c r="O24" s="76">
        <v>112.06</v>
      </c>
      <c r="P24" s="76">
        <v>2940.2067698119999</v>
      </c>
      <c r="Q24" s="76">
        <v>0.22</v>
      </c>
      <c r="R24" s="76">
        <v>10.410109442883043</v>
      </c>
      <c r="S24" s="76">
        <v>0.25064150499437249</v>
      </c>
    </row>
    <row r="25" spans="2:19">
      <c r="B25" s="79" t="s">
        <v>1868</v>
      </c>
      <c r="C25" t="s">
        <v>1869</v>
      </c>
      <c r="D25" s="13"/>
      <c r="E25" t="s">
        <v>285</v>
      </c>
      <c r="F25" t="s">
        <v>272</v>
      </c>
      <c r="G25" t="s">
        <v>370</v>
      </c>
      <c r="H25" t="s">
        <v>136</v>
      </c>
      <c r="I25" t="s">
        <v>1870</v>
      </c>
      <c r="J25" s="76">
        <v>6.41</v>
      </c>
      <c r="K25" t="s">
        <v>106</v>
      </c>
      <c r="L25" s="76">
        <v>3.54</v>
      </c>
      <c r="M25" s="76">
        <v>3.37</v>
      </c>
      <c r="N25" s="76">
        <v>1799999.99</v>
      </c>
      <c r="O25" s="76">
        <v>102.12</v>
      </c>
      <c r="P25" s="76">
        <v>1838.1599897880001</v>
      </c>
      <c r="Q25" s="76">
        <v>0</v>
      </c>
      <c r="R25" s="76">
        <v>6.508197608308139</v>
      </c>
      <c r="S25" s="76">
        <v>0.15669618578912517</v>
      </c>
    </row>
    <row r="26" spans="2:19">
      <c r="B26" t="s">
        <v>1872</v>
      </c>
      <c r="C26" t="s">
        <v>1873</v>
      </c>
      <c r="D26" s="13"/>
      <c r="E26" t="s">
        <v>1874</v>
      </c>
      <c r="F26" t="s">
        <v>117</v>
      </c>
      <c r="G26" t="s">
        <v>370</v>
      </c>
      <c r="H26" t="s">
        <v>136</v>
      </c>
      <c r="I26" t="s">
        <v>1875</v>
      </c>
      <c r="J26" s="76">
        <v>4.13</v>
      </c>
      <c r="K26" t="s">
        <v>106</v>
      </c>
      <c r="L26" s="76">
        <v>7.75</v>
      </c>
      <c r="M26" s="76">
        <v>1.1599999999999999</v>
      </c>
      <c r="N26" s="76">
        <v>553087.78</v>
      </c>
      <c r="O26" s="76">
        <v>160.33000000000001</v>
      </c>
      <c r="P26" s="76">
        <v>886.765637674</v>
      </c>
      <c r="Q26" s="76">
        <v>0</v>
      </c>
      <c r="R26" s="76">
        <v>3.139686444217177</v>
      </c>
      <c r="S26" s="76">
        <v>7.5593416179406098E-2</v>
      </c>
    </row>
    <row r="27" spans="2:19">
      <c r="B27" t="s">
        <v>1876</v>
      </c>
      <c r="C27" t="s">
        <v>1877</v>
      </c>
      <c r="D27" s="13"/>
      <c r="E27" t="s">
        <v>668</v>
      </c>
      <c r="F27" t="s">
        <v>343</v>
      </c>
      <c r="G27" t="s">
        <v>365</v>
      </c>
      <c r="H27" t="s">
        <v>137</v>
      </c>
      <c r="I27" t="s">
        <v>1878</v>
      </c>
      <c r="J27" s="76">
        <v>2.17</v>
      </c>
      <c r="K27" t="s">
        <v>106</v>
      </c>
      <c r="L27" s="76">
        <v>3.5</v>
      </c>
      <c r="M27" s="76">
        <v>2.2400000000000002</v>
      </c>
      <c r="N27" s="76">
        <v>153000</v>
      </c>
      <c r="O27" s="76">
        <v>106.09</v>
      </c>
      <c r="P27" s="76">
        <v>162.3177</v>
      </c>
      <c r="Q27" s="76">
        <v>0.03</v>
      </c>
      <c r="R27" s="76">
        <v>0.57470278582655632</v>
      </c>
      <c r="S27" s="76">
        <v>1.3836969914135123E-2</v>
      </c>
    </row>
    <row r="28" spans="2:19">
      <c r="B28" t="s">
        <v>1879</v>
      </c>
      <c r="C28" t="s">
        <v>1880</v>
      </c>
      <c r="D28" s="13"/>
      <c r="E28" t="s">
        <v>668</v>
      </c>
      <c r="F28" t="s">
        <v>343</v>
      </c>
      <c r="G28" t="s">
        <v>365</v>
      </c>
      <c r="H28" t="s">
        <v>137</v>
      </c>
      <c r="I28" t="s">
        <v>1881</v>
      </c>
      <c r="J28" s="76">
        <v>2.19</v>
      </c>
      <c r="K28" t="s">
        <v>106</v>
      </c>
      <c r="L28" s="76">
        <v>2.35</v>
      </c>
      <c r="M28" s="76">
        <v>3.09</v>
      </c>
      <c r="N28" s="76">
        <v>532000</v>
      </c>
      <c r="O28" s="76">
        <v>99.91</v>
      </c>
      <c r="P28" s="76">
        <v>531.52120000000002</v>
      </c>
      <c r="Q28" s="76">
        <v>0.16</v>
      </c>
      <c r="R28" s="76">
        <v>1.8819063747568765</v>
      </c>
      <c r="S28" s="76">
        <v>4.5310171676440698E-2</v>
      </c>
    </row>
    <row r="29" spans="2:19">
      <c r="B29" t="s">
        <v>1882</v>
      </c>
      <c r="C29" t="s">
        <v>1883</v>
      </c>
      <c r="D29" s="13"/>
      <c r="E29" t="s">
        <v>1884</v>
      </c>
      <c r="F29" t="s">
        <v>307</v>
      </c>
      <c r="G29" t="s">
        <v>370</v>
      </c>
      <c r="H29" t="s">
        <v>136</v>
      </c>
      <c r="I29" t="s">
        <v>1885</v>
      </c>
      <c r="J29" s="76">
        <v>3.12</v>
      </c>
      <c r="K29" t="s">
        <v>106</v>
      </c>
      <c r="L29" s="76">
        <v>5.3</v>
      </c>
      <c r="M29" s="76">
        <v>1.01</v>
      </c>
      <c r="N29" s="76">
        <v>464386.25</v>
      </c>
      <c r="O29" s="76">
        <v>138.47999999999999</v>
      </c>
      <c r="P29" s="76">
        <v>643.08207900000002</v>
      </c>
      <c r="Q29" s="76">
        <v>0.21</v>
      </c>
      <c r="R29" s="76">
        <v>2.2768993296259961</v>
      </c>
      <c r="S29" s="76">
        <v>5.4820314601811547E-2</v>
      </c>
    </row>
    <row r="30" spans="2:19">
      <c r="B30" s="79" t="s">
        <v>1886</v>
      </c>
      <c r="C30" t="s">
        <v>1887</v>
      </c>
      <c r="D30" s="13"/>
      <c r="E30">
        <v>27243</v>
      </c>
      <c r="F30" t="s">
        <v>272</v>
      </c>
      <c r="G30" t="s">
        <v>450</v>
      </c>
      <c r="H30" t="s">
        <v>136</v>
      </c>
      <c r="I30" t="s">
        <v>1888</v>
      </c>
      <c r="J30" s="76">
        <v>7.92</v>
      </c>
      <c r="K30" t="s">
        <v>106</v>
      </c>
      <c r="L30" s="76">
        <v>4.54</v>
      </c>
      <c r="M30" s="76">
        <v>5.19</v>
      </c>
      <c r="N30" s="76">
        <v>1235500</v>
      </c>
      <c r="O30" s="76">
        <v>96.43</v>
      </c>
      <c r="P30" s="76">
        <v>1191.39265</v>
      </c>
      <c r="Q30" s="76">
        <v>0</v>
      </c>
      <c r="R30" s="76">
        <v>4.2182502275986122</v>
      </c>
      <c r="S30" s="76">
        <v>0.10156171664563826</v>
      </c>
    </row>
    <row r="31" spans="2:19">
      <c r="B31" t="s">
        <v>1890</v>
      </c>
      <c r="C31" t="s">
        <v>1891</v>
      </c>
      <c r="D31" s="13"/>
      <c r="E31" t="s">
        <v>913</v>
      </c>
      <c r="F31" t="s">
        <v>272</v>
      </c>
      <c r="G31" t="s">
        <v>450</v>
      </c>
      <c r="H31" t="s">
        <v>136</v>
      </c>
      <c r="I31" t="s">
        <v>1892</v>
      </c>
      <c r="J31" s="76">
        <v>5.27</v>
      </c>
      <c r="K31" t="s">
        <v>106</v>
      </c>
      <c r="L31" s="76">
        <v>5.75</v>
      </c>
      <c r="M31" s="76">
        <v>1.05</v>
      </c>
      <c r="N31" s="76">
        <v>799999.99</v>
      </c>
      <c r="O31" s="76">
        <v>150.56</v>
      </c>
      <c r="P31" s="76">
        <v>1204.4799849440001</v>
      </c>
      <c r="Q31" s="76">
        <v>0.06</v>
      </c>
      <c r="R31" s="76">
        <v>4.2645873051407541</v>
      </c>
      <c r="S31" s="76">
        <v>0.10267736244320894</v>
      </c>
    </row>
    <row r="32" spans="2:19">
      <c r="B32" t="s">
        <v>1893</v>
      </c>
      <c r="C32" t="s">
        <v>1894</v>
      </c>
      <c r="D32" s="13"/>
      <c r="E32" t="s">
        <v>1895</v>
      </c>
      <c r="F32" t="s">
        <v>307</v>
      </c>
      <c r="G32" t="s">
        <v>492</v>
      </c>
      <c r="H32" t="s">
        <v>137</v>
      </c>
      <c r="I32" t="s">
        <v>1896</v>
      </c>
      <c r="J32" s="76">
        <v>5.54</v>
      </c>
      <c r="K32" t="s">
        <v>106</v>
      </c>
      <c r="L32" s="76">
        <v>7.15</v>
      </c>
      <c r="M32" s="76">
        <v>1.55</v>
      </c>
      <c r="N32" s="76">
        <v>340844.39</v>
      </c>
      <c r="O32" s="76">
        <v>141.49</v>
      </c>
      <c r="P32" s="76">
        <v>482.260727411</v>
      </c>
      <c r="Q32" s="76">
        <v>0</v>
      </c>
      <c r="R32" s="76">
        <v>1.7074945217794684</v>
      </c>
      <c r="S32" s="76">
        <v>4.1110902729369174E-2</v>
      </c>
    </row>
    <row r="33" spans="2:19">
      <c r="B33" t="s">
        <v>1897</v>
      </c>
      <c r="C33" t="s">
        <v>1898</v>
      </c>
      <c r="D33" s="13"/>
      <c r="E33" t="s">
        <v>1899</v>
      </c>
      <c r="F33" t="s">
        <v>110</v>
      </c>
      <c r="G33" t="s">
        <v>1900</v>
      </c>
      <c r="H33" t="s">
        <v>136</v>
      </c>
      <c r="I33" t="s">
        <v>1901</v>
      </c>
      <c r="J33" s="76">
        <v>2.2999999999999998</v>
      </c>
      <c r="K33" t="s">
        <v>106</v>
      </c>
      <c r="L33" s="76">
        <v>5.6</v>
      </c>
      <c r="M33" s="76">
        <v>26.65</v>
      </c>
      <c r="N33" s="76">
        <v>543122.9</v>
      </c>
      <c r="O33" s="76">
        <v>75.39</v>
      </c>
      <c r="P33" s="76">
        <v>409.46035431000001</v>
      </c>
      <c r="Q33" s="76">
        <v>0.04</v>
      </c>
      <c r="R33" s="76">
        <v>1.4497371901369092</v>
      </c>
      <c r="S33" s="76">
        <v>3.4904946309728256E-2</v>
      </c>
    </row>
    <row r="34" spans="2:19">
      <c r="B34" t="s">
        <v>1902</v>
      </c>
      <c r="C34" t="s">
        <v>1903</v>
      </c>
      <c r="D34" s="13"/>
      <c r="E34" t="s">
        <v>1904</v>
      </c>
      <c r="F34" t="s">
        <v>307</v>
      </c>
      <c r="G34" t="s">
        <v>1905</v>
      </c>
      <c r="H34" t="s">
        <v>138</v>
      </c>
      <c r="I34" t="s">
        <v>1906</v>
      </c>
      <c r="J34" s="76">
        <v>0</v>
      </c>
      <c r="K34" t="s">
        <v>106</v>
      </c>
      <c r="L34" s="76">
        <v>6.4</v>
      </c>
      <c r="M34" s="76">
        <v>0</v>
      </c>
      <c r="N34" s="76">
        <v>199999.99</v>
      </c>
      <c r="O34" s="76">
        <v>9.9999999999999995E-7</v>
      </c>
      <c r="P34" s="76">
        <v>1.9999999E-6</v>
      </c>
      <c r="Q34" s="76">
        <v>0.13</v>
      </c>
      <c r="R34" s="76">
        <v>7.0812087294413004E-9</v>
      </c>
      <c r="S34" s="76">
        <v>1.7049242593120317E-10</v>
      </c>
    </row>
    <row r="35" spans="2:19">
      <c r="B35" t="s">
        <v>2227</v>
      </c>
      <c r="C35" s="94">
        <v>3730389</v>
      </c>
      <c r="D35" s="13"/>
      <c r="E35" s="94">
        <v>373</v>
      </c>
      <c r="F35" t="s">
        <v>307</v>
      </c>
      <c r="G35"/>
      <c r="H35"/>
      <c r="I35" s="105">
        <v>42277</v>
      </c>
      <c r="J35" s="76">
        <v>0</v>
      </c>
      <c r="K35" t="s">
        <v>106</v>
      </c>
      <c r="L35" s="76">
        <v>2</v>
      </c>
      <c r="M35" s="76">
        <v>0</v>
      </c>
      <c r="N35" s="76">
        <v>1682.88</v>
      </c>
      <c r="O35" s="76">
        <v>2.5</v>
      </c>
      <c r="P35" s="76">
        <v>4.2071999999999998E-2</v>
      </c>
      <c r="Q35" s="76">
        <v>0</v>
      </c>
      <c r="R35" s="76">
        <v>1.489603142805429E-4</v>
      </c>
      <c r="S35" s="76">
        <v>3.5864788512127318E-6</v>
      </c>
    </row>
    <row r="36" spans="2:19">
      <c r="B36" t="s">
        <v>1907</v>
      </c>
      <c r="C36" t="s">
        <v>1908</v>
      </c>
      <c r="D36" s="13"/>
      <c r="E36" t="s">
        <v>1909</v>
      </c>
      <c r="F36" t="s">
        <v>110</v>
      </c>
      <c r="G36"/>
      <c r="H36"/>
      <c r="I36" s="94" t="s">
        <v>1910</v>
      </c>
      <c r="J36" s="76">
        <v>0</v>
      </c>
      <c r="K36" t="s">
        <v>106</v>
      </c>
      <c r="L36" s="76">
        <v>5.75</v>
      </c>
      <c r="M36" s="76">
        <v>0</v>
      </c>
      <c r="N36" s="76">
        <v>113004.8</v>
      </c>
      <c r="O36" s="76">
        <v>30</v>
      </c>
      <c r="P36" s="76">
        <v>33.901440000000001</v>
      </c>
      <c r="Q36" s="76">
        <v>0</v>
      </c>
      <c r="R36" s="76">
        <v>0.12003159243589485</v>
      </c>
      <c r="S36" s="76">
        <v>2.88996951857904E-3</v>
      </c>
    </row>
    <row r="37" spans="2:19">
      <c r="B37" t="s">
        <v>1911</v>
      </c>
      <c r="C37" t="s">
        <v>1912</v>
      </c>
      <c r="D37" s="13"/>
      <c r="E37" t="s">
        <v>1909</v>
      </c>
      <c r="F37" t="s">
        <v>110</v>
      </c>
      <c r="G37"/>
      <c r="H37"/>
      <c r="I37" s="94" t="s">
        <v>1910</v>
      </c>
      <c r="J37" s="76">
        <v>0</v>
      </c>
      <c r="K37" t="s">
        <v>106</v>
      </c>
      <c r="L37" s="76">
        <v>6.6</v>
      </c>
      <c r="M37" s="76">
        <v>0</v>
      </c>
      <c r="N37" s="76">
        <v>3574</v>
      </c>
      <c r="O37" s="76">
        <v>30</v>
      </c>
      <c r="P37" s="76">
        <v>1.0722</v>
      </c>
      <c r="Q37" s="76">
        <v>0</v>
      </c>
      <c r="R37" s="76">
        <v>3.7962361896652906E-3</v>
      </c>
      <c r="S37" s="76">
        <v>9.140099411176773E-5</v>
      </c>
    </row>
    <row r="38" spans="2:19">
      <c r="B38" t="s">
        <v>2210</v>
      </c>
      <c r="C38" t="s">
        <v>2211</v>
      </c>
      <c r="D38" s="13"/>
      <c r="E38">
        <v>520002387</v>
      </c>
      <c r="F38" s="79" t="s">
        <v>110</v>
      </c>
      <c r="G38"/>
      <c r="H38"/>
      <c r="I38" s="105">
        <v>41709</v>
      </c>
      <c r="J38" s="76">
        <v>0</v>
      </c>
      <c r="K38" t="s">
        <v>106</v>
      </c>
      <c r="L38" s="76">
        <v>6.6</v>
      </c>
      <c r="M38" s="76">
        <v>0</v>
      </c>
      <c r="N38" s="76">
        <v>3574</v>
      </c>
      <c r="O38" s="76">
        <v>30</v>
      </c>
      <c r="P38" s="76">
        <v>1.0722</v>
      </c>
      <c r="Q38" s="76">
        <v>0</v>
      </c>
      <c r="R38" s="76">
        <v>3.7962361896652906E-3</v>
      </c>
      <c r="S38" s="76">
        <v>9.140099411176773E-5</v>
      </c>
    </row>
    <row r="39" spans="2:19">
      <c r="B39" t="s">
        <v>2212</v>
      </c>
      <c r="C39" t="s">
        <v>2213</v>
      </c>
      <c r="D39" s="13"/>
      <c r="E39">
        <v>520002387</v>
      </c>
      <c r="F39" s="79" t="s">
        <v>110</v>
      </c>
      <c r="G39"/>
      <c r="H39"/>
      <c r="I39" s="105">
        <v>41709</v>
      </c>
      <c r="J39" s="76">
        <v>0</v>
      </c>
      <c r="K39" t="s">
        <v>106</v>
      </c>
      <c r="L39" s="76">
        <v>6.6</v>
      </c>
      <c r="M39" s="76">
        <v>0</v>
      </c>
      <c r="N39" s="76">
        <v>3574</v>
      </c>
      <c r="O39" s="76">
        <v>30</v>
      </c>
      <c r="P39" s="76">
        <v>1.0722</v>
      </c>
      <c r="Q39" s="76">
        <v>0</v>
      </c>
      <c r="R39" s="76">
        <v>3.7962361896652906E-3</v>
      </c>
      <c r="S39" s="76">
        <v>9.140099411176773E-5</v>
      </c>
    </row>
    <row r="40" spans="2:19">
      <c r="B40" t="s">
        <v>2214</v>
      </c>
      <c r="C40" t="s">
        <v>2215</v>
      </c>
      <c r="D40" s="13"/>
      <c r="E40">
        <v>520002387</v>
      </c>
      <c r="F40" s="79" t="s">
        <v>110</v>
      </c>
      <c r="G40"/>
      <c r="H40"/>
      <c r="I40" s="105">
        <v>40941</v>
      </c>
      <c r="J40" s="76">
        <v>0</v>
      </c>
      <c r="K40" t="s">
        <v>106</v>
      </c>
      <c r="L40" s="76">
        <v>6.6</v>
      </c>
      <c r="M40" s="76">
        <v>0</v>
      </c>
      <c r="N40" s="76">
        <v>3574</v>
      </c>
      <c r="O40" s="76">
        <v>30</v>
      </c>
      <c r="P40" s="76">
        <v>1.0722</v>
      </c>
      <c r="Q40" s="76">
        <v>0</v>
      </c>
      <c r="R40" s="76">
        <v>3.7962361896652906E-3</v>
      </c>
      <c r="S40" s="76">
        <v>9.140099411176773E-5</v>
      </c>
    </row>
    <row r="41" spans="2:19">
      <c r="B41" t="s">
        <v>2216</v>
      </c>
      <c r="C41" t="s">
        <v>2217</v>
      </c>
      <c r="D41" s="13"/>
      <c r="E41">
        <v>520002387</v>
      </c>
      <c r="F41" s="79" t="s">
        <v>110</v>
      </c>
      <c r="G41"/>
      <c r="H41"/>
      <c r="I41" s="105">
        <v>42044</v>
      </c>
      <c r="J41" s="76">
        <v>0</v>
      </c>
      <c r="K41" t="s">
        <v>106</v>
      </c>
      <c r="L41" s="76">
        <v>6.6</v>
      </c>
      <c r="M41" s="76">
        <v>0</v>
      </c>
      <c r="N41" s="76">
        <v>3574</v>
      </c>
      <c r="O41" s="76">
        <v>30</v>
      </c>
      <c r="P41" s="76">
        <v>1.0722</v>
      </c>
      <c r="Q41" s="76">
        <v>0</v>
      </c>
      <c r="R41" s="76">
        <v>3.7962361896652906E-3</v>
      </c>
      <c r="S41" s="76">
        <v>9.140099411176773E-5</v>
      </c>
    </row>
    <row r="42" spans="2:19">
      <c r="B42" t="s">
        <v>1913</v>
      </c>
      <c r="C42" t="s">
        <v>1914</v>
      </c>
      <c r="D42" s="13"/>
      <c r="E42" t="s">
        <v>1915</v>
      </c>
      <c r="F42" t="s">
        <v>110</v>
      </c>
      <c r="G42"/>
      <c r="H42"/>
      <c r="I42" s="94" t="s">
        <v>1916</v>
      </c>
      <c r="J42" s="76">
        <v>0</v>
      </c>
      <c r="K42" t="s">
        <v>106</v>
      </c>
      <c r="L42" s="76">
        <v>5.2</v>
      </c>
      <c r="M42" s="76">
        <v>0</v>
      </c>
      <c r="N42" s="76">
        <v>7910.23</v>
      </c>
      <c r="O42" s="76">
        <v>2.5</v>
      </c>
      <c r="P42" s="76">
        <v>0.19775575000000001</v>
      </c>
      <c r="Q42" s="76">
        <v>0</v>
      </c>
      <c r="R42" s="76">
        <v>7.0017490660735095E-4</v>
      </c>
      <c r="S42" s="76">
        <v>1.6857929622568745E-5</v>
      </c>
    </row>
    <row r="43" spans="2:19">
      <c r="B43" t="s">
        <v>2273</v>
      </c>
      <c r="C43" s="94">
        <v>1125376</v>
      </c>
      <c r="D43" s="13"/>
      <c r="E43">
        <v>520042441</v>
      </c>
      <c r="F43" t="s">
        <v>110</v>
      </c>
      <c r="G43"/>
      <c r="H43"/>
      <c r="I43" s="105">
        <v>40909</v>
      </c>
      <c r="J43" s="76">
        <v>0</v>
      </c>
      <c r="K43" t="s">
        <v>106</v>
      </c>
      <c r="L43" s="76">
        <v>5.14</v>
      </c>
      <c r="M43" s="76">
        <v>0</v>
      </c>
      <c r="N43" s="76">
        <v>1085.83</v>
      </c>
      <c r="O43" s="76">
        <v>2.5</v>
      </c>
      <c r="P43" s="76">
        <v>2.714575E-2</v>
      </c>
      <c r="Q43" s="76">
        <v>0</v>
      </c>
      <c r="R43" s="76">
        <v>9.6112365739233865E-5</v>
      </c>
      <c r="S43" s="76">
        <v>2.3140725013146042E-6</v>
      </c>
    </row>
    <row r="44" spans="2:19">
      <c r="B44" t="s">
        <v>1917</v>
      </c>
      <c r="C44" t="s">
        <v>1918</v>
      </c>
      <c r="D44" s="13"/>
      <c r="E44" t="s">
        <v>1919</v>
      </c>
      <c r="F44" t="s">
        <v>307</v>
      </c>
      <c r="G44"/>
      <c r="H44"/>
      <c r="I44" s="94" t="s">
        <v>1920</v>
      </c>
      <c r="J44" s="76">
        <v>0</v>
      </c>
      <c r="K44" t="s">
        <v>106</v>
      </c>
      <c r="L44" s="76">
        <v>7.1</v>
      </c>
      <c r="M44" s="76">
        <v>0</v>
      </c>
      <c r="N44" s="76">
        <v>144000.04999999999</v>
      </c>
      <c r="O44" s="76">
        <v>2.5</v>
      </c>
      <c r="P44" s="76">
        <v>3.60000125</v>
      </c>
      <c r="Q44" s="76">
        <v>0</v>
      </c>
      <c r="R44" s="76">
        <v>1.2746180776058833E-2</v>
      </c>
      <c r="S44" s="76">
        <v>3.0688648857825633E-4</v>
      </c>
    </row>
    <row r="45" spans="2:19">
      <c r="B45" s="79" t="s">
        <v>2228</v>
      </c>
      <c r="C45" s="94">
        <v>1170190</v>
      </c>
      <c r="E45" s="94" t="s">
        <v>1919</v>
      </c>
      <c r="F45" s="79" t="s">
        <v>307</v>
      </c>
      <c r="G45" s="79"/>
      <c r="H45" s="79"/>
      <c r="I45" s="105">
        <v>41266</v>
      </c>
      <c r="J45" s="102">
        <v>0</v>
      </c>
      <c r="K45" s="79" t="s">
        <v>106</v>
      </c>
      <c r="L45" s="76">
        <v>7.1</v>
      </c>
      <c r="M45" s="76">
        <v>0</v>
      </c>
      <c r="N45" s="76">
        <v>47999.99</v>
      </c>
      <c r="O45" s="76">
        <v>2.5</v>
      </c>
      <c r="P45" s="76">
        <v>1.1999997499999999</v>
      </c>
      <c r="Q45" s="76">
        <v>0</v>
      </c>
      <c r="R45" s="76">
        <v>4.2487245649499164E-3</v>
      </c>
      <c r="S45" s="76">
        <v>1.0229543936194062E-4</v>
      </c>
    </row>
    <row r="46" spans="2:19">
      <c r="B46" t="s">
        <v>1921</v>
      </c>
      <c r="C46" t="s">
        <v>1922</v>
      </c>
      <c r="D46" s="13"/>
      <c r="E46" t="s">
        <v>1923</v>
      </c>
      <c r="F46" t="s">
        <v>307</v>
      </c>
      <c r="G46"/>
      <c r="H46"/>
      <c r="I46" t="s">
        <v>1924</v>
      </c>
      <c r="J46" s="76">
        <v>0</v>
      </c>
      <c r="K46" t="s">
        <v>106</v>
      </c>
      <c r="L46" s="76">
        <v>5.15</v>
      </c>
      <c r="M46" s="76">
        <v>0</v>
      </c>
      <c r="N46" s="76">
        <v>36509.33</v>
      </c>
      <c r="O46" s="76">
        <v>2.5</v>
      </c>
      <c r="P46" s="76">
        <v>0.91273325000000005</v>
      </c>
      <c r="Q46" s="76">
        <v>0</v>
      </c>
      <c r="R46" s="76">
        <v>3.2316274903570388E-3</v>
      </c>
      <c r="S46" s="76">
        <v>7.7807056900638507E-5</v>
      </c>
    </row>
    <row r="47" spans="2:19">
      <c r="B47" t="s">
        <v>1925</v>
      </c>
      <c r="C47" t="s">
        <v>1926</v>
      </c>
      <c r="D47" s="13"/>
      <c r="E47" t="s">
        <v>1927</v>
      </c>
      <c r="F47" t="s">
        <v>116</v>
      </c>
      <c r="G47"/>
      <c r="H47"/>
      <c r="I47" t="s">
        <v>1928</v>
      </c>
      <c r="J47" s="76">
        <v>0</v>
      </c>
      <c r="K47" t="s">
        <v>106</v>
      </c>
      <c r="L47" s="76">
        <v>6.5</v>
      </c>
      <c r="M47" s="76">
        <v>0</v>
      </c>
      <c r="N47" s="76">
        <v>12858.43</v>
      </c>
      <c r="O47" s="76">
        <v>9.9999999999999995E-7</v>
      </c>
      <c r="P47" s="76">
        <v>1.2858430000000001E-7</v>
      </c>
      <c r="Q47" s="76">
        <v>0</v>
      </c>
      <c r="R47" s="76">
        <v>4.5526615657785731E-10</v>
      </c>
      <c r="S47" s="76">
        <v>1.0961325169899063E-11</v>
      </c>
    </row>
    <row r="48" spans="2:19">
      <c r="B48" t="s">
        <v>1929</v>
      </c>
      <c r="C48" t="s">
        <v>1930</v>
      </c>
      <c r="D48" s="13"/>
      <c r="E48" t="s">
        <v>1931</v>
      </c>
      <c r="F48" t="s">
        <v>1043</v>
      </c>
      <c r="G48"/>
      <c r="H48"/>
      <c r="I48" t="s">
        <v>1932</v>
      </c>
      <c r="J48" s="76">
        <v>2.63</v>
      </c>
      <c r="K48" t="s">
        <v>106</v>
      </c>
      <c r="L48" s="76">
        <v>3</v>
      </c>
      <c r="M48" s="76">
        <v>0</v>
      </c>
      <c r="N48" s="76">
        <v>51586.13</v>
      </c>
      <c r="O48" s="76">
        <v>22.51</v>
      </c>
      <c r="P48" s="76">
        <v>11.612037862999999</v>
      </c>
      <c r="Q48" s="76">
        <v>0</v>
      </c>
      <c r="R48" s="76">
        <v>4.1113633996720945E-2</v>
      </c>
      <c r="S48" s="76">
        <v>9.8988230212804207E-4</v>
      </c>
    </row>
    <row r="49" spans="2:19">
      <c r="B49" t="s">
        <v>1933</v>
      </c>
      <c r="C49" t="s">
        <v>1934</v>
      </c>
      <c r="D49" s="13"/>
      <c r="E49" t="s">
        <v>1935</v>
      </c>
      <c r="F49" t="s">
        <v>307</v>
      </c>
      <c r="G49"/>
      <c r="H49"/>
      <c r="I49" t="s">
        <v>235</v>
      </c>
      <c r="J49" s="76">
        <v>3.44</v>
      </c>
      <c r="K49" t="s">
        <v>106</v>
      </c>
      <c r="L49" s="76">
        <v>0.08</v>
      </c>
      <c r="M49" s="76">
        <v>0</v>
      </c>
      <c r="N49" s="76">
        <v>937266.11</v>
      </c>
      <c r="O49" s="76">
        <v>65.790000000000006</v>
      </c>
      <c r="P49" s="76">
        <v>616.62737376899997</v>
      </c>
      <c r="Q49" s="76">
        <v>0</v>
      </c>
      <c r="R49" s="76">
        <v>2.1832336801344367</v>
      </c>
      <c r="S49" s="76">
        <v>5.2565151052989333E-2</v>
      </c>
    </row>
    <row r="50" spans="2:19">
      <c r="B50" s="77" t="s">
        <v>1821</v>
      </c>
      <c r="C50" s="13"/>
      <c r="D50" s="13"/>
      <c r="E50" s="13"/>
      <c r="J50" s="78">
        <v>6.11</v>
      </c>
      <c r="M50" s="78">
        <v>4.28</v>
      </c>
      <c r="N50" s="78">
        <v>633000</v>
      </c>
      <c r="P50" s="78">
        <v>652.49639999999999</v>
      </c>
      <c r="R50" s="78">
        <v>2.3102317173160971</v>
      </c>
      <c r="S50" s="78">
        <v>5.5622849854830854E-2</v>
      </c>
    </row>
    <row r="51" spans="2:19">
      <c r="B51" t="s">
        <v>1936</v>
      </c>
      <c r="C51" t="s">
        <v>1937</v>
      </c>
      <c r="D51" s="13"/>
      <c r="E51" t="s">
        <v>610</v>
      </c>
      <c r="F51" t="s">
        <v>343</v>
      </c>
      <c r="G51" t="s">
        <v>492</v>
      </c>
      <c r="H51" t="s">
        <v>137</v>
      </c>
      <c r="I51" t="s">
        <v>1938</v>
      </c>
      <c r="J51" s="76">
        <v>6.11</v>
      </c>
      <c r="K51" t="s">
        <v>106</v>
      </c>
      <c r="L51" s="76">
        <v>4.5999999999999996</v>
      </c>
      <c r="M51" s="76">
        <v>4.28</v>
      </c>
      <c r="N51" s="76">
        <v>633000</v>
      </c>
      <c r="O51" s="76">
        <v>103.08</v>
      </c>
      <c r="P51" s="76">
        <v>652.49639999999999</v>
      </c>
      <c r="Q51" s="76">
        <v>0.09</v>
      </c>
      <c r="R51" s="76">
        <v>2.3102317173160971</v>
      </c>
      <c r="S51" s="76">
        <v>5.5622849854830854E-2</v>
      </c>
    </row>
    <row r="52" spans="2:19">
      <c r="B52" s="77" t="s">
        <v>266</v>
      </c>
      <c r="C52" s="13"/>
      <c r="D52" s="13"/>
      <c r="E52" s="13"/>
      <c r="J52" s="78">
        <v>3.8040497426158746</v>
      </c>
      <c r="M52" s="78">
        <v>0</v>
      </c>
      <c r="N52" s="78">
        <v>138602.66</v>
      </c>
      <c r="P52" s="78">
        <v>137.09378590743199</v>
      </c>
      <c r="R52" s="78">
        <v>0.48539488102967604</v>
      </c>
      <c r="S52" s="78">
        <v>1.168672665406187E-2</v>
      </c>
    </row>
    <row r="53" spans="2:19">
      <c r="B53" s="79" t="s">
        <v>1939</v>
      </c>
      <c r="C53" t="s">
        <v>1940</v>
      </c>
      <c r="D53" s="13"/>
      <c r="E53" t="s">
        <v>1941</v>
      </c>
      <c r="F53" t="s">
        <v>116</v>
      </c>
      <c r="G53"/>
      <c r="H53"/>
      <c r="I53" t="s">
        <v>1942</v>
      </c>
      <c r="J53" s="76">
        <v>4.95</v>
      </c>
      <c r="K53" t="s">
        <v>108</v>
      </c>
      <c r="L53" s="76">
        <v>3</v>
      </c>
      <c r="M53" s="76">
        <v>0</v>
      </c>
      <c r="N53" s="76">
        <v>108455.65</v>
      </c>
      <c r="O53" s="76">
        <v>20.015999999999998</v>
      </c>
      <c r="P53" s="76">
        <v>81.580478753232001</v>
      </c>
      <c r="Q53" s="76">
        <v>0</v>
      </c>
      <c r="R53" s="76">
        <v>0.28884421359190415</v>
      </c>
      <c r="S53" s="76">
        <v>6.9544272133551114E-3</v>
      </c>
    </row>
    <row r="54" spans="2:19">
      <c r="B54" t="s">
        <v>1943</v>
      </c>
      <c r="C54" t="s">
        <v>1944</v>
      </c>
      <c r="D54" s="13"/>
      <c r="E54" t="s">
        <v>1941</v>
      </c>
      <c r="F54" t="s">
        <v>116</v>
      </c>
      <c r="G54"/>
      <c r="H54"/>
      <c r="I54" t="s">
        <v>1942</v>
      </c>
      <c r="J54" s="76">
        <v>2.12</v>
      </c>
      <c r="K54" t="s">
        <v>108</v>
      </c>
      <c r="L54" s="76">
        <v>3.51</v>
      </c>
      <c r="M54" s="76">
        <v>0</v>
      </c>
      <c r="N54" s="76">
        <v>30147.01</v>
      </c>
      <c r="O54" s="76">
        <v>49</v>
      </c>
      <c r="P54" s="76">
        <v>55.5133071542</v>
      </c>
      <c r="Q54" s="76">
        <v>0</v>
      </c>
      <c r="R54" s="76">
        <v>0.19655066743777197</v>
      </c>
      <c r="S54" s="76">
        <v>4.732299440706759E-3</v>
      </c>
    </row>
    <row r="55" spans="2:19">
      <c r="B55" s="77" t="s">
        <v>803</v>
      </c>
      <c r="C55" s="13"/>
      <c r="D55" s="13"/>
      <c r="E55" s="13"/>
      <c r="J55" s="83">
        <v>0</v>
      </c>
      <c r="M55" s="83">
        <v>0</v>
      </c>
      <c r="N55" s="83">
        <v>0</v>
      </c>
      <c r="P55" s="83">
        <v>0</v>
      </c>
      <c r="R55" s="78">
        <v>0</v>
      </c>
      <c r="S55" s="78">
        <v>0</v>
      </c>
    </row>
    <row r="56" spans="2:19">
      <c r="B56" s="80">
        <v>0</v>
      </c>
      <c r="C56" s="80">
        <v>0</v>
      </c>
      <c r="D56" s="84"/>
      <c r="E56" s="84"/>
      <c r="F56" s="80">
        <v>0</v>
      </c>
      <c r="G56" s="80">
        <v>0</v>
      </c>
      <c r="H56" s="84"/>
      <c r="I56" s="84"/>
      <c r="J56" s="82">
        <v>0</v>
      </c>
      <c r="K56" t="s">
        <v>179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  <c r="R56" s="76">
        <v>0</v>
      </c>
      <c r="S56" s="76">
        <v>0</v>
      </c>
    </row>
    <row r="57" spans="2:19">
      <c r="B57" s="83" t="s">
        <v>187</v>
      </c>
      <c r="C57" s="84"/>
      <c r="D57" s="84"/>
      <c r="E57" s="84"/>
      <c r="F57" s="84"/>
      <c r="G57" s="84"/>
      <c r="H57" s="84"/>
      <c r="I57" s="84"/>
      <c r="J57" s="83">
        <v>1.81</v>
      </c>
      <c r="M57" s="83">
        <v>1.31</v>
      </c>
      <c r="N57" s="78">
        <v>234000.01</v>
      </c>
      <c r="P57" s="78">
        <v>282.36781206699999</v>
      </c>
      <c r="R57" s="78">
        <v>0.99975275784867823</v>
      </c>
      <c r="S57" s="78">
        <v>2.4070787845633837E-2</v>
      </c>
    </row>
    <row r="58" spans="2:19">
      <c r="B58" s="83" t="s">
        <v>1945</v>
      </c>
      <c r="C58" s="84"/>
      <c r="D58" s="84"/>
      <c r="E58" s="84"/>
      <c r="F58" s="84"/>
      <c r="G58" s="84"/>
      <c r="H58" s="84"/>
      <c r="I58" s="84"/>
      <c r="J58" s="83">
        <v>0</v>
      </c>
      <c r="M58" s="83">
        <v>0</v>
      </c>
      <c r="N58" s="83">
        <v>0</v>
      </c>
      <c r="P58" s="83">
        <v>0</v>
      </c>
      <c r="R58" s="78">
        <v>0</v>
      </c>
      <c r="S58" s="78">
        <v>0</v>
      </c>
    </row>
    <row r="59" spans="2:19">
      <c r="B59" s="80">
        <v>0</v>
      </c>
      <c r="C59" s="80">
        <v>0</v>
      </c>
      <c r="D59" s="84"/>
      <c r="E59" s="84"/>
      <c r="F59" s="80">
        <v>0</v>
      </c>
      <c r="G59" s="80">
        <v>0</v>
      </c>
      <c r="H59" s="84"/>
      <c r="I59" s="84"/>
      <c r="J59" s="82">
        <v>0</v>
      </c>
      <c r="K59" t="s">
        <v>179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6">
        <v>0</v>
      </c>
      <c r="R59" s="76">
        <v>0</v>
      </c>
      <c r="S59" s="76">
        <v>0</v>
      </c>
    </row>
    <row r="60" spans="2:19">
      <c r="B60" s="83" t="s">
        <v>1946</v>
      </c>
      <c r="C60" s="84"/>
      <c r="D60" s="84"/>
      <c r="E60" s="84"/>
      <c r="F60" s="84"/>
      <c r="G60" s="84"/>
      <c r="H60" s="84"/>
      <c r="I60" s="84"/>
      <c r="J60" s="83">
        <v>1.81</v>
      </c>
      <c r="M60" s="83">
        <v>1.31</v>
      </c>
      <c r="N60" s="83">
        <v>234000.01</v>
      </c>
      <c r="P60" s="83">
        <v>282.36781206699999</v>
      </c>
      <c r="R60" s="78">
        <v>0.99975275784867823</v>
      </c>
      <c r="S60" s="78">
        <v>2.4070787845633837E-2</v>
      </c>
    </row>
    <row r="61" spans="2:19">
      <c r="B61" s="79" t="s">
        <v>1865</v>
      </c>
      <c r="C61" t="s">
        <v>1866</v>
      </c>
      <c r="D61" s="13"/>
      <c r="E61" s="13"/>
      <c r="F61" t="s">
        <v>815</v>
      </c>
      <c r="G61" t="s">
        <v>365</v>
      </c>
      <c r="H61" t="s">
        <v>817</v>
      </c>
      <c r="I61" t="s">
        <v>1867</v>
      </c>
      <c r="J61" s="76">
        <v>1.81</v>
      </c>
      <c r="K61" t="s">
        <v>106</v>
      </c>
      <c r="L61" s="76">
        <v>4.5999999999999996</v>
      </c>
      <c r="M61" s="76">
        <v>1.31</v>
      </c>
      <c r="N61" s="76">
        <v>234000.01</v>
      </c>
      <c r="O61" s="76">
        <v>120.67</v>
      </c>
      <c r="P61" s="76">
        <v>282.36781206699999</v>
      </c>
      <c r="Q61" s="76">
        <v>0.11</v>
      </c>
      <c r="R61" s="76">
        <v>0.99975275784867823</v>
      </c>
      <c r="S61" s="76">
        <v>2.4070787845633837E-2</v>
      </c>
    </row>
    <row r="62" spans="2:19">
      <c r="B62" s="110" t="s">
        <v>2325</v>
      </c>
      <c r="C62" s="13"/>
      <c r="D62" s="13"/>
      <c r="E62" s="13"/>
    </row>
    <row r="63" spans="2:19">
      <c r="B63" s="110" t="s">
        <v>2326</v>
      </c>
      <c r="C63" s="13"/>
      <c r="D63" s="13"/>
      <c r="E63" s="13"/>
    </row>
    <row r="64" spans="2:19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6" spans="2:2">
      <c r="B516" s="13"/>
    </row>
    <row r="517" spans="2:2">
      <c r="B517" s="13"/>
    </row>
    <row r="518" spans="2:2">
      <c r="B518" s="16"/>
    </row>
  </sheetData>
  <mergeCells count="2">
    <mergeCell ref="B6:S6"/>
    <mergeCell ref="B7:S7"/>
  </mergeCells>
  <dataValidations count="2">
    <dataValidation allowBlank="1" showInputMessage="1" showErrorMessage="1" sqref="C1 C6:C37 A1:A1048576 B1:B37 E1:F37 B38:C44 E42:F44 D1:D44 D45:H45 J45:S45 T1:XFD1048576 G1:S44 B46:S1048576"/>
    <dataValidation type="list" allowBlank="1" showInputMessage="1" showErrorMessage="1" sqref="E38:E41">
      <formula1>$BV$8:$BV$11</formula1>
    </dataValidation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Normal="100" workbookViewId="0">
      <selection activeCell="K11" sqref="K11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7" width="10.7109375" style="13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98">
      <c r="B1" s="2" t="s">
        <v>0</v>
      </c>
      <c r="C1" t="s">
        <v>171</v>
      </c>
    </row>
    <row r="2" spans="2:98">
      <c r="B2" s="2" t="s">
        <v>1</v>
      </c>
      <c r="C2" s="79" t="s">
        <v>2236</v>
      </c>
    </row>
    <row r="3" spans="2:98">
      <c r="B3" s="2" t="s">
        <v>2</v>
      </c>
      <c r="C3" s="79" t="s">
        <v>172</v>
      </c>
    </row>
    <row r="4" spans="2:98">
      <c r="B4" s="2" t="s">
        <v>3</v>
      </c>
      <c r="C4" s="79" t="s">
        <v>2237</v>
      </c>
    </row>
    <row r="5" spans="2:98">
      <c r="B5" s="74" t="s">
        <v>173</v>
      </c>
      <c r="C5" s="79" t="s">
        <v>2237</v>
      </c>
    </row>
    <row r="6" spans="2:98" ht="26.25" customHeight="1">
      <c r="B6" s="125" t="s">
        <v>123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93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16" customFormat="1" ht="63">
      <c r="B8" s="4" t="s">
        <v>100</v>
      </c>
      <c r="C8" s="25" t="s">
        <v>48</v>
      </c>
      <c r="D8" s="26" t="s">
        <v>124</v>
      </c>
      <c r="E8" s="26" t="s">
        <v>49</v>
      </c>
      <c r="F8" s="26" t="s">
        <v>86</v>
      </c>
      <c r="G8" s="26" t="s">
        <v>52</v>
      </c>
      <c r="H8" s="26" t="s">
        <v>72</v>
      </c>
      <c r="I8" s="26" t="s">
        <v>73</v>
      </c>
      <c r="J8" s="26" t="s">
        <v>5</v>
      </c>
      <c r="K8" s="26" t="s">
        <v>74</v>
      </c>
      <c r="L8" s="26" t="s">
        <v>56</v>
      </c>
      <c r="M8" s="33" t="s">
        <v>57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CT8" s="13"/>
    </row>
    <row r="9" spans="2:98" s="16" customFormat="1" ht="14.25" customHeight="1">
      <c r="B9" s="17"/>
      <c r="C9" s="28"/>
      <c r="D9" s="18"/>
      <c r="E9" s="18"/>
      <c r="F9" s="28"/>
      <c r="G9" s="28"/>
      <c r="H9" s="28"/>
      <c r="I9" s="28" t="s">
        <v>77</v>
      </c>
      <c r="J9" s="28" t="s">
        <v>6</v>
      </c>
      <c r="K9" s="28" t="s">
        <v>7</v>
      </c>
      <c r="L9" s="28" t="s">
        <v>7</v>
      </c>
      <c r="M9" s="29" t="s">
        <v>7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CT9" s="13"/>
    </row>
    <row r="10" spans="2:9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CT10" s="13"/>
    </row>
    <row r="11" spans="2:98" s="20" customFormat="1" ht="18" customHeight="1">
      <c r="B11" s="21" t="s">
        <v>94</v>
      </c>
      <c r="C11" s="6"/>
      <c r="D11" s="6"/>
      <c r="E11" s="6"/>
      <c r="F11" s="6"/>
      <c r="G11" s="6"/>
      <c r="H11" s="75">
        <v>74542.87</v>
      </c>
      <c r="I11" s="6"/>
      <c r="J11" s="75">
        <v>39.996072515625421</v>
      </c>
      <c r="K11" s="6"/>
      <c r="L11" s="75">
        <v>100</v>
      </c>
      <c r="M11" s="75">
        <v>0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CT11" s="13"/>
    </row>
    <row r="12" spans="2:98">
      <c r="B12" s="77" t="s">
        <v>176</v>
      </c>
      <c r="C12" s="13"/>
      <c r="D12" s="13"/>
      <c r="E12" s="13"/>
      <c r="H12" s="78">
        <v>6582.95</v>
      </c>
      <c r="J12" s="78">
        <v>39.995943089199997</v>
      </c>
      <c r="L12" s="78">
        <v>100</v>
      </c>
      <c r="M12" s="78">
        <v>0</v>
      </c>
    </row>
    <row r="13" spans="2:98">
      <c r="B13" t="s">
        <v>1947</v>
      </c>
      <c r="C13" t="s">
        <v>1948</v>
      </c>
      <c r="D13" s="13"/>
      <c r="E13" t="s">
        <v>1949</v>
      </c>
      <c r="F13" t="s">
        <v>110</v>
      </c>
      <c r="G13" t="s">
        <v>106</v>
      </c>
      <c r="H13" s="76">
        <v>4920</v>
      </c>
      <c r="I13" s="76">
        <v>9.9999999999999995E-7</v>
      </c>
      <c r="J13" s="76">
        <v>4.9199999999999997E-8</v>
      </c>
      <c r="K13" s="76">
        <v>0</v>
      </c>
      <c r="L13" s="76">
        <v>0</v>
      </c>
      <c r="M13" s="76">
        <v>0</v>
      </c>
    </row>
    <row r="14" spans="2:98">
      <c r="B14" t="s">
        <v>1950</v>
      </c>
      <c r="C14" t="s">
        <v>1951</v>
      </c>
      <c r="D14" s="13"/>
      <c r="E14" t="s">
        <v>1941</v>
      </c>
      <c r="F14" t="s">
        <v>116</v>
      </c>
      <c r="G14" t="s">
        <v>108</v>
      </c>
      <c r="H14" s="76">
        <v>1662.95</v>
      </c>
      <c r="I14" s="76">
        <v>640</v>
      </c>
      <c r="J14" s="76">
        <v>39.99594304</v>
      </c>
      <c r="K14" s="76">
        <v>0.02</v>
      </c>
      <c r="L14" s="76">
        <v>100</v>
      </c>
      <c r="M14" s="76">
        <v>0</v>
      </c>
    </row>
    <row r="15" spans="2:98">
      <c r="B15" s="77" t="s">
        <v>187</v>
      </c>
      <c r="C15" s="13"/>
      <c r="D15" s="13"/>
      <c r="E15" s="13"/>
      <c r="H15" s="78">
        <v>67959.92</v>
      </c>
      <c r="J15" s="78">
        <v>1.2942642542263999E-4</v>
      </c>
      <c r="L15" s="78">
        <v>0</v>
      </c>
      <c r="M15" s="78">
        <v>0</v>
      </c>
    </row>
    <row r="16" spans="2:98">
      <c r="B16" s="77" t="s">
        <v>267</v>
      </c>
      <c r="C16" s="13"/>
      <c r="D16" s="13"/>
      <c r="E16" s="13"/>
      <c r="H16" s="78">
        <v>33959.919999999998</v>
      </c>
      <c r="J16" s="78">
        <v>1.65442542264E-6</v>
      </c>
      <c r="L16" s="78">
        <v>0</v>
      </c>
      <c r="M16" s="78">
        <v>0</v>
      </c>
    </row>
    <row r="17" spans="2:13">
      <c r="B17" t="s">
        <v>1952</v>
      </c>
      <c r="C17" t="s">
        <v>1953</v>
      </c>
      <c r="D17" s="87" t="s">
        <v>114</v>
      </c>
      <c r="E17">
        <v>374</v>
      </c>
      <c r="F17" t="s">
        <v>1465</v>
      </c>
      <c r="G17" t="s">
        <v>111</v>
      </c>
      <c r="H17" s="76">
        <v>33959.919999999998</v>
      </c>
      <c r="I17" s="76">
        <v>9.9999999999999995E-7</v>
      </c>
      <c r="J17" s="76">
        <v>1.65442542264E-6</v>
      </c>
      <c r="K17" s="76">
        <v>0.01</v>
      </c>
      <c r="L17" s="76">
        <v>0</v>
      </c>
      <c r="M17" s="76">
        <v>0</v>
      </c>
    </row>
    <row r="18" spans="2:13">
      <c r="B18" s="77" t="s">
        <v>268</v>
      </c>
      <c r="C18" s="13"/>
      <c r="D18" s="109"/>
      <c r="E18" s="13"/>
      <c r="H18" s="78">
        <v>34000</v>
      </c>
      <c r="J18" s="78">
        <v>1.2777200000000001E-4</v>
      </c>
      <c r="L18" s="78">
        <v>0</v>
      </c>
      <c r="M18" s="78">
        <v>0</v>
      </c>
    </row>
    <row r="19" spans="2:13">
      <c r="B19" t="s">
        <v>1954</v>
      </c>
      <c r="C19" t="s">
        <v>1955</v>
      </c>
      <c r="D19" s="87" t="s">
        <v>114</v>
      </c>
      <c r="E19" s="13"/>
      <c r="F19" t="s">
        <v>806</v>
      </c>
      <c r="G19" t="s">
        <v>108</v>
      </c>
      <c r="H19" s="76">
        <v>34000</v>
      </c>
      <c r="I19" s="76">
        <v>1E-4</v>
      </c>
      <c r="J19" s="76">
        <v>1.2777200000000001E-4</v>
      </c>
      <c r="K19" s="76">
        <v>0</v>
      </c>
      <c r="L19" s="76">
        <v>0</v>
      </c>
      <c r="M19" s="76">
        <v>0</v>
      </c>
    </row>
    <row r="20" spans="2:13">
      <c r="B20" s="110" t="s">
        <v>2325</v>
      </c>
      <c r="C20" s="13"/>
      <c r="D20" s="109"/>
      <c r="E20" s="13"/>
    </row>
    <row r="21" spans="2:13">
      <c r="C21" s="13"/>
      <c r="D21" s="13"/>
      <c r="E21" s="13"/>
    </row>
    <row r="22" spans="2:13">
      <c r="C22" s="13"/>
      <c r="D22" s="13"/>
      <c r="E22" s="13"/>
    </row>
    <row r="23" spans="2:13">
      <c r="C23" s="13"/>
      <c r="D23" s="13"/>
      <c r="E23" s="13"/>
    </row>
    <row r="24" spans="2:13">
      <c r="C24" s="13"/>
      <c r="D24" s="13"/>
      <c r="E24" s="13"/>
    </row>
    <row r="25" spans="2:13">
      <c r="C25" s="13"/>
      <c r="D25" s="13"/>
      <c r="E25" s="13"/>
    </row>
    <row r="26" spans="2:13">
      <c r="C26" s="13"/>
      <c r="D26" s="13"/>
      <c r="E26" s="13"/>
    </row>
    <row r="27" spans="2:13">
      <c r="C27" s="13"/>
      <c r="D27" s="13"/>
      <c r="E27" s="13"/>
    </row>
    <row r="28" spans="2:13">
      <c r="C28" s="13"/>
      <c r="D28" s="13"/>
      <c r="E28" s="13"/>
    </row>
    <row r="29" spans="2:13">
      <c r="C29" s="13"/>
      <c r="D29" s="13"/>
      <c r="E29" s="13"/>
    </row>
    <row r="30" spans="2:13">
      <c r="C30" s="13"/>
      <c r="D30" s="13"/>
      <c r="E30" s="13"/>
    </row>
    <row r="31" spans="2:13">
      <c r="C31" s="13"/>
      <c r="D31" s="13"/>
      <c r="E31" s="13"/>
    </row>
    <row r="32" spans="2:13">
      <c r="C32" s="13"/>
      <c r="D32" s="13"/>
      <c r="E32" s="13"/>
    </row>
    <row r="33" spans="3:5">
      <c r="C33" s="13"/>
      <c r="D33" s="13"/>
      <c r="E33" s="13"/>
    </row>
    <row r="34" spans="3:5">
      <c r="C34" s="13"/>
      <c r="D34" s="13"/>
      <c r="E34" s="13"/>
    </row>
    <row r="35" spans="3:5">
      <c r="C35" s="13"/>
      <c r="D35" s="13"/>
      <c r="E35" s="13"/>
    </row>
    <row r="36" spans="3:5">
      <c r="C36" s="13"/>
      <c r="D36" s="13"/>
      <c r="E36" s="13"/>
    </row>
    <row r="37" spans="3:5">
      <c r="C37" s="13"/>
      <c r="D37" s="13"/>
      <c r="E37" s="13"/>
    </row>
    <row r="38" spans="3:5">
      <c r="C38" s="13"/>
      <c r="D38" s="13"/>
      <c r="E38" s="13"/>
    </row>
    <row r="39" spans="3:5">
      <c r="C39" s="13"/>
      <c r="D39" s="13"/>
      <c r="E39" s="13"/>
    </row>
    <row r="40" spans="3:5">
      <c r="C40" s="13"/>
      <c r="D40" s="13"/>
      <c r="E40" s="13"/>
    </row>
    <row r="41" spans="3:5">
      <c r="C41" s="13"/>
      <c r="D41" s="13"/>
      <c r="E41" s="13"/>
    </row>
    <row r="42" spans="3:5">
      <c r="C42" s="13"/>
      <c r="D42" s="13"/>
      <c r="E42" s="13"/>
    </row>
    <row r="43" spans="3:5">
      <c r="C43" s="13"/>
      <c r="D43" s="13"/>
      <c r="E43" s="13"/>
    </row>
    <row r="44" spans="3:5">
      <c r="C44" s="13"/>
      <c r="D44" s="13"/>
      <c r="E44" s="13"/>
    </row>
    <row r="45" spans="3:5">
      <c r="C45" s="13"/>
      <c r="D45" s="13"/>
      <c r="E45" s="13"/>
    </row>
    <row r="46" spans="3:5">
      <c r="C46" s="13"/>
      <c r="D46" s="13"/>
      <c r="E46" s="13"/>
    </row>
    <row r="47" spans="3:5">
      <c r="C47" s="13"/>
      <c r="D47" s="13"/>
      <c r="E47" s="13"/>
    </row>
    <row r="48" spans="3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2:5">
      <c r="C385" s="13"/>
      <c r="D385" s="13"/>
      <c r="E385" s="13"/>
    </row>
    <row r="386" spans="2:5">
      <c r="C386" s="13"/>
      <c r="D386" s="13"/>
      <c r="E386" s="13"/>
    </row>
    <row r="387" spans="2:5">
      <c r="C387" s="13"/>
      <c r="D387" s="13"/>
      <c r="E387" s="13"/>
    </row>
    <row r="388" spans="2:5">
      <c r="C388" s="13"/>
      <c r="D388" s="13"/>
      <c r="E388" s="13"/>
    </row>
    <row r="389" spans="2:5">
      <c r="B389" s="13"/>
      <c r="C389" s="13"/>
      <c r="D389" s="13"/>
      <c r="E389" s="13"/>
    </row>
    <row r="390" spans="2:5">
      <c r="B390" s="13"/>
      <c r="C390" s="13"/>
      <c r="D390" s="13"/>
      <c r="E390" s="13"/>
    </row>
    <row r="391" spans="2:5">
      <c r="B391" s="16"/>
      <c r="C391" s="13"/>
      <c r="D391" s="13"/>
      <c r="E391" s="13"/>
    </row>
  </sheetData>
  <mergeCells count="2">
    <mergeCell ref="B6:M6"/>
    <mergeCell ref="B7:M7"/>
  </mergeCells>
  <dataValidations count="1">
    <dataValidation allowBlank="1" showInputMessage="1" showErrorMessage="1" sqref="D1:XFD1048576 C6:C1048576 C1 A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6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5" width="10.7109375" style="13" customWidth="1"/>
    <col min="6" max="6" width="14.7109375" style="13" customWidth="1"/>
    <col min="7" max="7" width="11.7109375" style="13" customWidth="1"/>
    <col min="8" max="8" width="14.7109375" style="13" customWidth="1"/>
    <col min="9" max="11" width="10.7109375" style="13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55">
      <c r="B1" s="2" t="s">
        <v>0</v>
      </c>
      <c r="C1" t="s">
        <v>171</v>
      </c>
    </row>
    <row r="2" spans="2:55">
      <c r="B2" s="2" t="s">
        <v>1</v>
      </c>
      <c r="C2" s="79" t="s">
        <v>2236</v>
      </c>
    </row>
    <row r="3" spans="2:55">
      <c r="B3" s="2" t="s">
        <v>2</v>
      </c>
      <c r="C3" s="79" t="s">
        <v>172</v>
      </c>
    </row>
    <row r="4" spans="2:55">
      <c r="B4" s="2" t="s">
        <v>3</v>
      </c>
      <c r="C4" s="79" t="s">
        <v>2237</v>
      </c>
    </row>
    <row r="5" spans="2:55">
      <c r="B5" s="74" t="s">
        <v>173</v>
      </c>
      <c r="C5" s="79" t="s">
        <v>2237</v>
      </c>
    </row>
    <row r="6" spans="2:55" ht="26.25" customHeight="1">
      <c r="B6" s="125" t="s">
        <v>123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126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16" customFormat="1" ht="63">
      <c r="B8" s="4" t="s">
        <v>100</v>
      </c>
      <c r="C8" s="25" t="s">
        <v>48</v>
      </c>
      <c r="D8" s="25" t="s">
        <v>52</v>
      </c>
      <c r="E8" s="25" t="s">
        <v>70</v>
      </c>
      <c r="F8" s="25" t="s">
        <v>72</v>
      </c>
      <c r="G8" s="25" t="s">
        <v>73</v>
      </c>
      <c r="H8" s="25" t="s">
        <v>5</v>
      </c>
      <c r="I8" s="25" t="s">
        <v>74</v>
      </c>
      <c r="J8" s="26" t="s">
        <v>56</v>
      </c>
      <c r="K8" s="33" t="s">
        <v>57</v>
      </c>
      <c r="BC8" s="13"/>
    </row>
    <row r="9" spans="2:55" s="16" customFormat="1" ht="21" customHeight="1">
      <c r="B9" s="17"/>
      <c r="C9" s="18"/>
      <c r="D9" s="18"/>
      <c r="E9" s="28" t="s">
        <v>75</v>
      </c>
      <c r="F9" s="28"/>
      <c r="G9" s="28" t="s">
        <v>77</v>
      </c>
      <c r="H9" s="28" t="s">
        <v>6</v>
      </c>
      <c r="I9" s="28" t="s">
        <v>7</v>
      </c>
      <c r="J9" s="28" t="s">
        <v>7</v>
      </c>
      <c r="K9" s="29" t="s">
        <v>7</v>
      </c>
      <c r="BC9" s="13"/>
    </row>
    <row r="10" spans="2:55" s="20" customFormat="1" ht="18" customHeight="1">
      <c r="B10" s="19"/>
      <c r="C10" s="6" t="s">
        <v>8</v>
      </c>
      <c r="D10" s="6" t="s">
        <v>58</v>
      </c>
      <c r="E10" s="6" t="s">
        <v>59</v>
      </c>
      <c r="F10" s="6" t="s">
        <v>60</v>
      </c>
      <c r="G10" s="6" t="s">
        <v>61</v>
      </c>
      <c r="H10" s="6" t="s">
        <v>62</v>
      </c>
      <c r="I10" s="6" t="s">
        <v>63</v>
      </c>
      <c r="J10" s="6" t="s">
        <v>64</v>
      </c>
      <c r="K10" s="31" t="s">
        <v>65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BC10" s="13"/>
    </row>
    <row r="11" spans="2:55" s="20" customFormat="1" ht="18" customHeight="1">
      <c r="B11" s="21" t="s">
        <v>127</v>
      </c>
      <c r="C11" s="6"/>
      <c r="D11" s="6"/>
      <c r="E11" s="6"/>
      <c r="F11" s="75">
        <v>4529105.18</v>
      </c>
      <c r="G11" s="6"/>
      <c r="H11" s="75">
        <v>13504.125158916737</v>
      </c>
      <c r="I11" s="6"/>
      <c r="J11" s="75">
        <v>100</v>
      </c>
      <c r="K11" s="75">
        <v>1.1499999999999999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BC11" s="13"/>
    </row>
    <row r="12" spans="2:55">
      <c r="B12" s="77" t="s">
        <v>176</v>
      </c>
      <c r="C12" s="13"/>
      <c r="F12" s="78">
        <v>2723050.71</v>
      </c>
      <c r="H12" s="78">
        <v>3741.5701113031623</v>
      </c>
      <c r="J12" s="78">
        <v>27.71</v>
      </c>
      <c r="K12" s="78">
        <v>0.32</v>
      </c>
    </row>
    <row r="13" spans="2:55">
      <c r="B13" s="77" t="s">
        <v>1956</v>
      </c>
      <c r="C13" s="13"/>
      <c r="F13" s="78">
        <v>155341.19</v>
      </c>
      <c r="H13" s="78">
        <v>608.57433737016197</v>
      </c>
      <c r="J13" s="78">
        <v>4.51</v>
      </c>
      <c r="K13" s="78">
        <v>0.05</v>
      </c>
    </row>
    <row r="14" spans="2:55">
      <c r="B14" s="79" t="s">
        <v>1957</v>
      </c>
      <c r="C14" t="s">
        <v>1958</v>
      </c>
      <c r="D14" t="s">
        <v>108</v>
      </c>
      <c r="E14" t="s">
        <v>220</v>
      </c>
      <c r="F14" s="76">
        <v>155341.19</v>
      </c>
      <c r="G14" s="76">
        <v>104.24859999999985</v>
      </c>
      <c r="H14" s="76">
        <v>608.57433737016197</v>
      </c>
      <c r="I14" s="76">
        <v>0</v>
      </c>
      <c r="J14" s="76">
        <v>4.51</v>
      </c>
      <c r="K14" s="76">
        <v>0.05</v>
      </c>
    </row>
    <row r="15" spans="2:55">
      <c r="B15" s="96" t="s">
        <v>1959</v>
      </c>
      <c r="C15" s="13"/>
      <c r="F15" s="78">
        <v>0</v>
      </c>
      <c r="H15" s="78">
        <v>0</v>
      </c>
      <c r="J15" s="78">
        <v>0</v>
      </c>
      <c r="K15" s="78">
        <v>0</v>
      </c>
    </row>
    <row r="16" spans="2:55">
      <c r="B16" s="97">
        <v>0</v>
      </c>
      <c r="C16" s="80">
        <v>0</v>
      </c>
      <c r="D16" s="80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96" t="s">
        <v>1960</v>
      </c>
      <c r="C17" s="13"/>
      <c r="F17" s="78">
        <v>380585.87</v>
      </c>
      <c r="H17" s="78">
        <v>328.00907381710999</v>
      </c>
      <c r="J17" s="78">
        <v>2.4300000000000002</v>
      </c>
      <c r="K17" s="78">
        <v>0.03</v>
      </c>
    </row>
    <row r="18" spans="2:11">
      <c r="B18" s="79" t="s">
        <v>1961</v>
      </c>
      <c r="C18" t="s">
        <v>1962</v>
      </c>
      <c r="D18" t="s">
        <v>106</v>
      </c>
      <c r="E18" t="s">
        <v>1963</v>
      </c>
      <c r="F18" s="76">
        <v>380585.87</v>
      </c>
      <c r="G18" s="76">
        <v>86.185299999999998</v>
      </c>
      <c r="H18" s="76">
        <v>328.00907381710999</v>
      </c>
      <c r="I18" s="76">
        <v>0</v>
      </c>
      <c r="J18" s="76">
        <v>2.4300000000000002</v>
      </c>
      <c r="K18" s="76">
        <v>0.03</v>
      </c>
    </row>
    <row r="19" spans="2:11">
      <c r="B19" s="96" t="s">
        <v>1964</v>
      </c>
      <c r="C19" s="13"/>
      <c r="F19" s="78">
        <v>2187123.65</v>
      </c>
      <c r="H19" s="78">
        <v>2804.9867001158905</v>
      </c>
      <c r="J19" s="78">
        <v>20.77</v>
      </c>
      <c r="K19" s="78">
        <v>0.24</v>
      </c>
    </row>
    <row r="20" spans="2:11">
      <c r="B20" s="79" t="s">
        <v>1965</v>
      </c>
      <c r="C20" t="s">
        <v>1966</v>
      </c>
      <c r="D20" t="s">
        <v>108</v>
      </c>
      <c r="E20" t="s">
        <v>1967</v>
      </c>
      <c r="F20" s="76">
        <v>65000.01</v>
      </c>
      <c r="G20" s="76">
        <v>9.9999999999999995E-7</v>
      </c>
      <c r="H20" s="76">
        <v>2.4427003757999999E-6</v>
      </c>
      <c r="I20" s="76">
        <v>0</v>
      </c>
      <c r="J20" s="76">
        <v>0</v>
      </c>
      <c r="K20" s="76">
        <v>0</v>
      </c>
    </row>
    <row r="21" spans="2:11">
      <c r="B21" s="79" t="s">
        <v>1968</v>
      </c>
      <c r="C21" t="s">
        <v>1969</v>
      </c>
      <c r="D21" t="s">
        <v>106</v>
      </c>
      <c r="E21" t="s">
        <v>1970</v>
      </c>
      <c r="F21" s="76">
        <v>692013.29</v>
      </c>
      <c r="G21" s="76">
        <v>116.9794</v>
      </c>
      <c r="H21" s="76">
        <v>809.51299456226002</v>
      </c>
      <c r="I21" s="76">
        <v>0</v>
      </c>
      <c r="J21" s="76">
        <v>5.99</v>
      </c>
      <c r="K21" s="76">
        <v>7.0000000000000007E-2</v>
      </c>
    </row>
    <row r="22" spans="2:11">
      <c r="B22" s="79" t="s">
        <v>1971</v>
      </c>
      <c r="C22" t="s">
        <v>1972</v>
      </c>
      <c r="D22" t="s">
        <v>106</v>
      </c>
      <c r="E22" t="s">
        <v>1973</v>
      </c>
      <c r="F22" s="76">
        <v>1181114.24</v>
      </c>
      <c r="G22" s="76">
        <v>139.25059999999999</v>
      </c>
      <c r="H22" s="76">
        <v>1644.70866588544</v>
      </c>
      <c r="I22" s="76">
        <v>0</v>
      </c>
      <c r="J22" s="76">
        <v>12.18</v>
      </c>
      <c r="K22" s="76">
        <v>0.14000000000000001</v>
      </c>
    </row>
    <row r="23" spans="2:11">
      <c r="B23" s="79" t="s">
        <v>1974</v>
      </c>
      <c r="C23" t="s">
        <v>1975</v>
      </c>
      <c r="D23" t="s">
        <v>106</v>
      </c>
      <c r="E23" t="s">
        <v>1938</v>
      </c>
      <c r="F23" s="76">
        <v>16632.939999999999</v>
      </c>
      <c r="G23" s="76">
        <v>96.499899999999997</v>
      </c>
      <c r="H23" s="76">
        <v>16.050770467060001</v>
      </c>
      <c r="I23" s="76">
        <v>0</v>
      </c>
      <c r="J23" s="76">
        <v>0.12</v>
      </c>
      <c r="K23" s="76">
        <v>0</v>
      </c>
    </row>
    <row r="24" spans="2:11">
      <c r="B24" s="79" t="s">
        <v>1976</v>
      </c>
      <c r="C24" t="s">
        <v>1977</v>
      </c>
      <c r="D24" t="s">
        <v>106</v>
      </c>
      <c r="E24" t="s">
        <v>1978</v>
      </c>
      <c r="F24" s="76">
        <v>232363.17</v>
      </c>
      <c r="G24" s="76">
        <v>144.0479</v>
      </c>
      <c r="H24" s="76">
        <v>334.71426675843003</v>
      </c>
      <c r="I24" s="76">
        <v>0</v>
      </c>
      <c r="J24" s="76">
        <v>2.48</v>
      </c>
      <c r="K24" s="76">
        <v>0.03</v>
      </c>
    </row>
    <row r="25" spans="2:11">
      <c r="B25" s="96" t="s">
        <v>187</v>
      </c>
      <c r="C25" s="13"/>
      <c r="F25" s="78">
        <v>1806054.47</v>
      </c>
      <c r="H25" s="78">
        <v>9762.5550476135759</v>
      </c>
      <c r="J25" s="78">
        <v>72.290000000000006</v>
      </c>
      <c r="K25" s="78">
        <v>0.83</v>
      </c>
    </row>
    <row r="26" spans="2:11">
      <c r="B26" s="96" t="s">
        <v>1979</v>
      </c>
      <c r="C26" s="13"/>
      <c r="F26" s="78">
        <v>7397.21</v>
      </c>
      <c r="H26" s="78">
        <v>151.72983524686799</v>
      </c>
      <c r="J26" s="78">
        <v>1.1200000000000001</v>
      </c>
      <c r="K26" s="78">
        <v>0.01</v>
      </c>
    </row>
    <row r="27" spans="2:11">
      <c r="B27" s="79" t="s">
        <v>1980</v>
      </c>
      <c r="C27" t="s">
        <v>1981</v>
      </c>
      <c r="D27" t="s">
        <v>108</v>
      </c>
      <c r="E27" t="s">
        <v>1982</v>
      </c>
      <c r="F27" s="76">
        <v>7397.21</v>
      </c>
      <c r="G27" s="76">
        <v>545.81600000000003</v>
      </c>
      <c r="H27" s="76">
        <v>151.72983524686799</v>
      </c>
      <c r="I27" s="76">
        <v>0</v>
      </c>
      <c r="J27" s="76">
        <v>1.1200000000000001</v>
      </c>
      <c r="K27" s="76">
        <v>0.01</v>
      </c>
    </row>
    <row r="28" spans="2:11">
      <c r="B28" s="96" t="s">
        <v>1983</v>
      </c>
      <c r="C28" s="13"/>
      <c r="F28" s="78">
        <v>2921.57</v>
      </c>
      <c r="H28" s="78">
        <v>2743.9452654383681</v>
      </c>
      <c r="J28" s="78">
        <v>20.32</v>
      </c>
      <c r="K28" s="78">
        <v>0.23</v>
      </c>
    </row>
    <row r="29" spans="2:11">
      <c r="B29" s="79" t="s">
        <v>1984</v>
      </c>
      <c r="C29" t="s">
        <v>1985</v>
      </c>
      <c r="D29" t="s">
        <v>108</v>
      </c>
      <c r="E29" t="s">
        <v>1986</v>
      </c>
      <c r="F29" s="76">
        <v>1981.88</v>
      </c>
      <c r="G29" s="76">
        <v>11953</v>
      </c>
      <c r="H29" s="76">
        <v>890.24808943120001</v>
      </c>
      <c r="I29" s="76">
        <v>0</v>
      </c>
      <c r="J29" s="76">
        <v>6.59</v>
      </c>
      <c r="K29" s="76">
        <v>0.08</v>
      </c>
    </row>
    <row r="30" spans="2:11">
      <c r="B30" s="79" t="s">
        <v>1987</v>
      </c>
      <c r="C30" t="s">
        <v>1988</v>
      </c>
      <c r="D30" t="s">
        <v>108</v>
      </c>
      <c r="E30" t="s">
        <v>1910</v>
      </c>
      <c r="F30" s="76">
        <v>152.13</v>
      </c>
      <c r="G30" s="76">
        <v>146101.92000000001</v>
      </c>
      <c r="H30" s="76">
        <v>835.271309667168</v>
      </c>
      <c r="I30" s="76">
        <v>0</v>
      </c>
      <c r="J30" s="76">
        <v>6.19</v>
      </c>
      <c r="K30" s="76">
        <v>7.0000000000000007E-2</v>
      </c>
    </row>
    <row r="31" spans="2:11">
      <c r="B31" s="79" t="s">
        <v>1989</v>
      </c>
      <c r="C31" t="s">
        <v>1990</v>
      </c>
      <c r="D31" t="s">
        <v>106</v>
      </c>
      <c r="E31" t="s">
        <v>1991</v>
      </c>
      <c r="F31" s="76">
        <v>178.56</v>
      </c>
      <c r="G31" s="76">
        <v>227307</v>
      </c>
      <c r="H31" s="76">
        <v>405.87937920000002</v>
      </c>
      <c r="I31" s="76">
        <v>0</v>
      </c>
      <c r="J31" s="76">
        <v>3.01</v>
      </c>
      <c r="K31" s="76">
        <v>0.03</v>
      </c>
    </row>
    <row r="32" spans="2:11">
      <c r="B32" s="79" t="s">
        <v>1992</v>
      </c>
      <c r="C32" t="s">
        <v>1990</v>
      </c>
      <c r="D32" t="s">
        <v>106</v>
      </c>
      <c r="E32" t="s">
        <v>1993</v>
      </c>
      <c r="F32" s="76">
        <v>609</v>
      </c>
      <c r="G32" s="76">
        <v>100582.34600000001</v>
      </c>
      <c r="H32" s="76">
        <v>612.54648713999995</v>
      </c>
      <c r="I32" s="76">
        <v>0</v>
      </c>
      <c r="J32" s="76">
        <v>4.54</v>
      </c>
      <c r="K32" s="76">
        <v>0.05</v>
      </c>
    </row>
    <row r="33" spans="2:11">
      <c r="B33" s="96" t="s">
        <v>1994</v>
      </c>
      <c r="C33" s="13"/>
      <c r="F33" s="78">
        <v>166506.76</v>
      </c>
      <c r="H33" s="78">
        <v>686.94717943874105</v>
      </c>
      <c r="J33" s="78">
        <v>5.09</v>
      </c>
      <c r="K33" s="78">
        <v>0.06</v>
      </c>
    </row>
    <row r="34" spans="2:11">
      <c r="B34" s="79" t="s">
        <v>1995</v>
      </c>
      <c r="C34" t="s">
        <v>1996</v>
      </c>
      <c r="D34" t="s">
        <v>108</v>
      </c>
      <c r="E34" t="s">
        <v>1997</v>
      </c>
      <c r="F34" s="76">
        <v>166506.76</v>
      </c>
      <c r="G34" s="76">
        <v>109.78289999999949</v>
      </c>
      <c r="H34" s="76">
        <v>686.94717943874105</v>
      </c>
      <c r="I34" s="76">
        <v>0</v>
      </c>
      <c r="J34" s="76">
        <v>5.09</v>
      </c>
      <c r="K34" s="76">
        <v>0.06</v>
      </c>
    </row>
    <row r="35" spans="2:11">
      <c r="B35" s="96" t="s">
        <v>1998</v>
      </c>
      <c r="C35" s="13"/>
      <c r="F35" s="78">
        <v>1629228.93</v>
      </c>
      <c r="H35" s="78">
        <v>6179.9327674895985</v>
      </c>
      <c r="J35" s="78">
        <v>45.76</v>
      </c>
      <c r="K35" s="78">
        <v>0.53</v>
      </c>
    </row>
    <row r="36" spans="2:11">
      <c r="B36" s="79" t="s">
        <v>1999</v>
      </c>
      <c r="C36" t="s">
        <v>2000</v>
      </c>
      <c r="D36" t="s">
        <v>108</v>
      </c>
      <c r="E36" t="s">
        <v>2001</v>
      </c>
      <c r="F36" s="76">
        <v>361572.29</v>
      </c>
      <c r="G36" s="76">
        <v>85.341999999999899</v>
      </c>
      <c r="H36" s="76">
        <v>1159.6174231841001</v>
      </c>
      <c r="I36" s="76">
        <v>0</v>
      </c>
      <c r="J36" s="76">
        <v>8.59</v>
      </c>
      <c r="K36" s="76">
        <v>0.1</v>
      </c>
    </row>
    <row r="37" spans="2:11">
      <c r="B37" s="79" t="s">
        <v>2002</v>
      </c>
      <c r="C37" t="s">
        <v>2003</v>
      </c>
      <c r="D37" t="s">
        <v>109</v>
      </c>
      <c r="E37" t="s">
        <v>2004</v>
      </c>
      <c r="F37" s="76">
        <v>94519.47</v>
      </c>
      <c r="G37" s="76">
        <v>104.13019999999997</v>
      </c>
      <c r="H37" s="76">
        <v>413.67318516919698</v>
      </c>
      <c r="I37" s="76">
        <v>0</v>
      </c>
      <c r="J37" s="76">
        <v>3.06</v>
      </c>
      <c r="K37" s="76">
        <v>0.04</v>
      </c>
    </row>
    <row r="38" spans="2:11">
      <c r="B38" s="79" t="s">
        <v>2005</v>
      </c>
      <c r="C38" t="s">
        <v>2006</v>
      </c>
      <c r="D38" t="s">
        <v>108</v>
      </c>
      <c r="E38" t="s">
        <v>2007</v>
      </c>
      <c r="F38" s="76">
        <v>2199.39</v>
      </c>
      <c r="G38" s="76">
        <v>13.5738</v>
      </c>
      <c r="H38" s="76">
        <v>1.12191632572356</v>
      </c>
      <c r="I38" s="76">
        <v>0</v>
      </c>
      <c r="J38" s="76">
        <v>0.01</v>
      </c>
      <c r="K38" s="76">
        <v>0</v>
      </c>
    </row>
    <row r="39" spans="2:11">
      <c r="B39" s="79" t="s">
        <v>2008</v>
      </c>
      <c r="C39" t="s">
        <v>2009</v>
      </c>
      <c r="D39" t="s">
        <v>108</v>
      </c>
      <c r="E39" t="s">
        <v>2010</v>
      </c>
      <c r="F39" s="76">
        <v>13734.14</v>
      </c>
      <c r="G39" s="76">
        <v>100</v>
      </c>
      <c r="H39" s="76">
        <v>51.612898119999997</v>
      </c>
      <c r="I39" s="76">
        <v>0</v>
      </c>
      <c r="J39" s="76">
        <v>0.38</v>
      </c>
      <c r="K39" s="76">
        <v>0</v>
      </c>
    </row>
    <row r="40" spans="2:11">
      <c r="B40" s="79" t="s">
        <v>2011</v>
      </c>
      <c r="C40" t="s">
        <v>2012</v>
      </c>
      <c r="D40" t="s">
        <v>108</v>
      </c>
      <c r="E40" t="s">
        <v>2013</v>
      </c>
      <c r="F40" s="76">
        <v>157802.43</v>
      </c>
      <c r="G40" s="76">
        <v>98.964800000000025</v>
      </c>
      <c r="H40" s="76">
        <v>586.88257304135698</v>
      </c>
      <c r="I40" s="76">
        <v>0</v>
      </c>
      <c r="J40" s="76">
        <v>4.3499999999999996</v>
      </c>
      <c r="K40" s="76">
        <v>0.05</v>
      </c>
    </row>
    <row r="41" spans="2:11">
      <c r="B41" s="79" t="s">
        <v>2014</v>
      </c>
      <c r="C41" t="s">
        <v>2015</v>
      </c>
      <c r="D41" t="s">
        <v>108</v>
      </c>
      <c r="E41" t="s">
        <v>2016</v>
      </c>
      <c r="F41" s="76">
        <v>81455.58</v>
      </c>
      <c r="G41" s="76">
        <v>97.479200000000048</v>
      </c>
      <c r="H41" s="76">
        <v>298.39364700451603</v>
      </c>
      <c r="I41" s="76">
        <v>0</v>
      </c>
      <c r="J41" s="76">
        <v>2.21</v>
      </c>
      <c r="K41" s="76">
        <v>0.03</v>
      </c>
    </row>
    <row r="42" spans="2:11">
      <c r="B42" s="79" t="s">
        <v>2017</v>
      </c>
      <c r="C42" t="s">
        <v>2018</v>
      </c>
      <c r="D42" t="s">
        <v>109</v>
      </c>
      <c r="E42" t="s">
        <v>2019</v>
      </c>
      <c r="F42" s="76">
        <v>43308.02</v>
      </c>
      <c r="G42" s="76">
        <v>100.74250000000001</v>
      </c>
      <c r="H42" s="76">
        <v>183.37513334984601</v>
      </c>
      <c r="I42" s="76">
        <v>0</v>
      </c>
      <c r="J42" s="76">
        <v>1.36</v>
      </c>
      <c r="K42" s="76">
        <v>0.02</v>
      </c>
    </row>
    <row r="43" spans="2:11">
      <c r="B43" s="79" t="s">
        <v>2020</v>
      </c>
      <c r="C43" t="s">
        <v>2021</v>
      </c>
      <c r="D43" t="s">
        <v>108</v>
      </c>
      <c r="E43" t="s">
        <v>2022</v>
      </c>
      <c r="F43" s="76">
        <v>168833.3</v>
      </c>
      <c r="G43" s="76">
        <v>118.72840000000033</v>
      </c>
      <c r="H43" s="76">
        <v>753.30265869555899</v>
      </c>
      <c r="I43" s="76">
        <v>0</v>
      </c>
      <c r="J43" s="76">
        <v>5.58</v>
      </c>
      <c r="K43" s="76">
        <v>0.06</v>
      </c>
    </row>
    <row r="44" spans="2:11">
      <c r="B44" s="79" t="s">
        <v>2023</v>
      </c>
      <c r="C44" t="s">
        <v>2024</v>
      </c>
      <c r="D44" t="s">
        <v>108</v>
      </c>
      <c r="E44" t="s">
        <v>2025</v>
      </c>
      <c r="F44" s="76">
        <v>41530.720000000001</v>
      </c>
      <c r="G44" s="76">
        <v>106.27789999999992</v>
      </c>
      <c r="H44" s="76">
        <v>165.87051783236799</v>
      </c>
      <c r="I44" s="76">
        <v>0</v>
      </c>
      <c r="J44" s="76">
        <v>1.23</v>
      </c>
      <c r="K44" s="76">
        <v>0.01</v>
      </c>
    </row>
    <row r="45" spans="2:11">
      <c r="B45" s="79" t="s">
        <v>2026</v>
      </c>
      <c r="C45" t="s">
        <v>2027</v>
      </c>
      <c r="D45" t="s">
        <v>108</v>
      </c>
      <c r="E45" t="s">
        <v>2028</v>
      </c>
      <c r="F45" s="76">
        <v>24806.19</v>
      </c>
      <c r="G45" s="76">
        <v>93.383300000000148</v>
      </c>
      <c r="H45" s="76">
        <v>87.053464309122603</v>
      </c>
      <c r="I45" s="76">
        <v>0</v>
      </c>
      <c r="J45" s="76">
        <v>0.64</v>
      </c>
      <c r="K45" s="76">
        <v>0.01</v>
      </c>
    </row>
    <row r="46" spans="2:11">
      <c r="B46" s="79" t="s">
        <v>2029</v>
      </c>
      <c r="C46" t="s">
        <v>2030</v>
      </c>
      <c r="D46" t="s">
        <v>108</v>
      </c>
      <c r="E46" t="s">
        <v>2031</v>
      </c>
      <c r="F46" s="76">
        <v>175124.77</v>
      </c>
      <c r="G46" s="76">
        <v>112.74569999999967</v>
      </c>
      <c r="H46" s="76">
        <v>742.00074446956603</v>
      </c>
      <c r="I46" s="76">
        <v>0</v>
      </c>
      <c r="J46" s="76">
        <v>5.49</v>
      </c>
      <c r="K46" s="76">
        <v>0.06</v>
      </c>
    </row>
    <row r="47" spans="2:11">
      <c r="B47" s="79" t="s">
        <v>2032</v>
      </c>
      <c r="C47" t="s">
        <v>2033</v>
      </c>
      <c r="D47" t="s">
        <v>108</v>
      </c>
      <c r="E47" t="s">
        <v>2034</v>
      </c>
      <c r="F47" s="76">
        <v>60059.53</v>
      </c>
      <c r="G47" s="76">
        <v>104.99299999999999</v>
      </c>
      <c r="H47" s="76">
        <v>236.97310016703901</v>
      </c>
      <c r="I47" s="76">
        <v>0</v>
      </c>
      <c r="J47" s="76">
        <v>1.75</v>
      </c>
      <c r="K47" s="76">
        <v>0.02</v>
      </c>
    </row>
    <row r="48" spans="2:11">
      <c r="B48" s="79" t="s">
        <v>2035</v>
      </c>
      <c r="C48" t="s">
        <v>2036</v>
      </c>
      <c r="D48" t="s">
        <v>108</v>
      </c>
      <c r="E48" t="s">
        <v>2037</v>
      </c>
      <c r="F48" s="76">
        <v>55548.68</v>
      </c>
      <c r="G48" s="76">
        <v>103.47240000000012</v>
      </c>
      <c r="H48" s="76">
        <v>216.000641785114</v>
      </c>
      <c r="I48" s="76">
        <v>0</v>
      </c>
      <c r="J48" s="76">
        <v>1.6</v>
      </c>
      <c r="K48" s="76">
        <v>0.02</v>
      </c>
    </row>
    <row r="49" spans="2:11">
      <c r="B49" s="79" t="s">
        <v>2038</v>
      </c>
      <c r="C49" t="s">
        <v>2039</v>
      </c>
      <c r="D49" t="s">
        <v>108</v>
      </c>
      <c r="E49" t="s">
        <v>2040</v>
      </c>
      <c r="F49" s="76">
        <v>324734.42</v>
      </c>
      <c r="G49" s="76">
        <v>99.427700000000101</v>
      </c>
      <c r="H49" s="76">
        <v>1213.3678761480901</v>
      </c>
      <c r="I49" s="76">
        <v>0</v>
      </c>
      <c r="J49" s="76">
        <v>8.99</v>
      </c>
      <c r="K49" s="76">
        <v>0.1</v>
      </c>
    </row>
    <row r="50" spans="2:11">
      <c r="B50" s="79" t="s">
        <v>2041</v>
      </c>
      <c r="C50" t="s">
        <v>2042</v>
      </c>
      <c r="D50" t="s">
        <v>108</v>
      </c>
      <c r="E50" t="s">
        <v>2043</v>
      </c>
      <c r="F50" s="76">
        <v>24000</v>
      </c>
      <c r="G50" s="76">
        <v>78.37390000000029</v>
      </c>
      <c r="H50" s="76">
        <v>70.686987888000104</v>
      </c>
      <c r="I50" s="76">
        <v>0</v>
      </c>
      <c r="J50" s="76">
        <v>0.52</v>
      </c>
      <c r="K50" s="76">
        <v>0.01</v>
      </c>
    </row>
    <row r="51" spans="2:11">
      <c r="B51" s="110" t="s">
        <v>2325</v>
      </c>
      <c r="C51" s="13"/>
    </row>
    <row r="52" spans="2:11">
      <c r="B52" s="110" t="s">
        <v>2326</v>
      </c>
      <c r="C52" s="13"/>
    </row>
    <row r="53" spans="2:11">
      <c r="C53" s="13"/>
    </row>
    <row r="54" spans="2:11">
      <c r="C54" s="13"/>
    </row>
    <row r="55" spans="2:11">
      <c r="C55" s="13"/>
    </row>
    <row r="56" spans="2:11">
      <c r="C56" s="13"/>
    </row>
    <row r="57" spans="2:11">
      <c r="C57" s="13"/>
    </row>
    <row r="58" spans="2:11">
      <c r="C58" s="13"/>
    </row>
    <row r="59" spans="2:11">
      <c r="C59" s="13"/>
    </row>
    <row r="60" spans="2:11">
      <c r="C60" s="13"/>
    </row>
    <row r="61" spans="2:11">
      <c r="C61" s="13"/>
    </row>
    <row r="62" spans="2:11">
      <c r="C62" s="13"/>
    </row>
    <row r="63" spans="2:11">
      <c r="C63" s="13"/>
    </row>
    <row r="64" spans="2:11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  <row r="76" spans="3:3">
      <c r="C76" s="13"/>
    </row>
    <row r="77" spans="3:3">
      <c r="C77" s="13"/>
    </row>
    <row r="78" spans="3:3">
      <c r="C78" s="13"/>
    </row>
    <row r="79" spans="3:3">
      <c r="C79" s="13"/>
    </row>
    <row r="80" spans="3:3">
      <c r="C80" s="13"/>
    </row>
    <row r="81" spans="3:3">
      <c r="C81" s="13"/>
    </row>
    <row r="82" spans="3:3">
      <c r="C82" s="13"/>
    </row>
    <row r="83" spans="3:3">
      <c r="C83" s="13"/>
    </row>
    <row r="84" spans="3:3">
      <c r="C84" s="13"/>
    </row>
    <row r="85" spans="3:3">
      <c r="C85" s="13"/>
    </row>
    <row r="86" spans="3:3">
      <c r="C86" s="13"/>
    </row>
    <row r="87" spans="3:3">
      <c r="C87" s="13"/>
    </row>
    <row r="88" spans="3:3">
      <c r="C88" s="13"/>
    </row>
    <row r="89" spans="3:3">
      <c r="C89" s="13"/>
    </row>
    <row r="90" spans="3:3">
      <c r="C90" s="13"/>
    </row>
    <row r="91" spans="3:3">
      <c r="C91" s="13"/>
    </row>
    <row r="92" spans="3:3">
      <c r="C92" s="13"/>
    </row>
    <row r="93" spans="3:3">
      <c r="C93" s="13"/>
    </row>
    <row r="94" spans="3:3">
      <c r="C94" s="13"/>
    </row>
    <row r="95" spans="3:3">
      <c r="C95" s="13"/>
    </row>
    <row r="96" spans="3:3">
      <c r="C96" s="13"/>
    </row>
    <row r="97" spans="3:3">
      <c r="C97" s="13"/>
    </row>
    <row r="98" spans="3:3">
      <c r="C98" s="13"/>
    </row>
    <row r="99" spans="3:3">
      <c r="C99" s="13"/>
    </row>
    <row r="100" spans="3:3">
      <c r="C100" s="13"/>
    </row>
    <row r="101" spans="3:3">
      <c r="C101" s="13"/>
    </row>
    <row r="102" spans="3:3">
      <c r="C102" s="13"/>
    </row>
    <row r="103" spans="3:3">
      <c r="C103" s="13"/>
    </row>
    <row r="104" spans="3:3">
      <c r="C104" s="13"/>
    </row>
    <row r="105" spans="3:3">
      <c r="C105" s="13"/>
    </row>
    <row r="106" spans="3:3">
      <c r="C106" s="13"/>
    </row>
    <row r="107" spans="3:3">
      <c r="C107" s="13"/>
    </row>
    <row r="108" spans="3:3">
      <c r="C108" s="13"/>
    </row>
    <row r="109" spans="3:3">
      <c r="C109" s="13"/>
    </row>
    <row r="110" spans="3:3">
      <c r="C110" s="13"/>
    </row>
    <row r="111" spans="3:3">
      <c r="C111" s="13"/>
    </row>
    <row r="112" spans="3:3">
      <c r="C112" s="13"/>
    </row>
    <row r="113" spans="3:3">
      <c r="C113" s="13"/>
    </row>
    <row r="114" spans="3:3">
      <c r="C114" s="13"/>
    </row>
    <row r="115" spans="3:3">
      <c r="C115" s="13"/>
    </row>
    <row r="116" spans="3:3">
      <c r="C116" s="13"/>
    </row>
    <row r="117" spans="3:3">
      <c r="C117" s="13"/>
    </row>
    <row r="118" spans="3:3">
      <c r="C118" s="13"/>
    </row>
    <row r="119" spans="3:3">
      <c r="C119" s="13"/>
    </row>
    <row r="120" spans="3:3">
      <c r="C120" s="13"/>
    </row>
    <row r="121" spans="3:3">
      <c r="C121" s="13"/>
    </row>
    <row r="122" spans="3:3">
      <c r="C122" s="13"/>
    </row>
    <row r="123" spans="3:3">
      <c r="C123" s="13"/>
    </row>
    <row r="124" spans="3:3">
      <c r="C124" s="13"/>
    </row>
    <row r="125" spans="3:3">
      <c r="C125" s="13"/>
    </row>
    <row r="126" spans="3:3">
      <c r="C126" s="13"/>
    </row>
    <row r="127" spans="3:3">
      <c r="C127" s="13"/>
    </row>
    <row r="128" spans="3:3">
      <c r="C128" s="13"/>
    </row>
    <row r="129" spans="3:3">
      <c r="C129" s="13"/>
    </row>
    <row r="130" spans="3:3">
      <c r="C130" s="13"/>
    </row>
    <row r="131" spans="3:3">
      <c r="C131" s="13"/>
    </row>
    <row r="132" spans="3:3">
      <c r="C132" s="13"/>
    </row>
    <row r="133" spans="3:3">
      <c r="C133" s="13"/>
    </row>
    <row r="134" spans="3:3">
      <c r="C134" s="13"/>
    </row>
    <row r="135" spans="3:3">
      <c r="C135" s="13"/>
    </row>
    <row r="136" spans="3:3">
      <c r="C136" s="13"/>
    </row>
    <row r="137" spans="3:3">
      <c r="C137" s="13"/>
    </row>
    <row r="138" spans="3:3">
      <c r="C138" s="13"/>
    </row>
    <row r="139" spans="3:3">
      <c r="C139" s="13"/>
    </row>
    <row r="140" spans="3:3">
      <c r="C140" s="13"/>
    </row>
    <row r="141" spans="3:3">
      <c r="C141" s="13"/>
    </row>
    <row r="142" spans="3:3">
      <c r="C142" s="13"/>
    </row>
    <row r="143" spans="3:3">
      <c r="C143" s="13"/>
    </row>
    <row r="144" spans="3:3">
      <c r="C144" s="13"/>
    </row>
    <row r="145" spans="3:3">
      <c r="C145" s="13"/>
    </row>
    <row r="146" spans="3:3">
      <c r="C146" s="13"/>
    </row>
    <row r="147" spans="3:3">
      <c r="C147" s="13"/>
    </row>
    <row r="148" spans="3:3">
      <c r="C148" s="13"/>
    </row>
    <row r="149" spans="3:3">
      <c r="C149" s="13"/>
    </row>
    <row r="150" spans="3:3">
      <c r="C150" s="13"/>
    </row>
    <row r="151" spans="3:3">
      <c r="C151" s="13"/>
    </row>
    <row r="152" spans="3:3">
      <c r="C152" s="13"/>
    </row>
    <row r="153" spans="3:3">
      <c r="C153" s="13"/>
    </row>
    <row r="154" spans="3:3">
      <c r="C154" s="13"/>
    </row>
    <row r="155" spans="3:3">
      <c r="C155" s="13"/>
    </row>
    <row r="156" spans="3:3">
      <c r="C156" s="13"/>
    </row>
    <row r="157" spans="3:3">
      <c r="C157" s="13"/>
    </row>
    <row r="158" spans="3:3">
      <c r="C158" s="13"/>
    </row>
    <row r="159" spans="3:3">
      <c r="C159" s="13"/>
    </row>
    <row r="160" spans="3:3">
      <c r="C160" s="13"/>
    </row>
    <row r="161" spans="3:3">
      <c r="C161" s="13"/>
    </row>
    <row r="162" spans="3:3">
      <c r="C162" s="13"/>
    </row>
    <row r="163" spans="3:3">
      <c r="C163" s="13"/>
    </row>
    <row r="164" spans="3:3">
      <c r="C164" s="13"/>
    </row>
    <row r="165" spans="3:3">
      <c r="C165" s="13"/>
    </row>
    <row r="166" spans="3:3">
      <c r="C166" s="13"/>
    </row>
    <row r="167" spans="3:3">
      <c r="C167" s="13"/>
    </row>
    <row r="168" spans="3:3">
      <c r="C168" s="13"/>
    </row>
    <row r="169" spans="3:3">
      <c r="C169" s="13"/>
    </row>
    <row r="170" spans="3:3">
      <c r="C170" s="13"/>
    </row>
    <row r="171" spans="3:3">
      <c r="C171" s="13"/>
    </row>
    <row r="172" spans="3:3">
      <c r="C172" s="13"/>
    </row>
    <row r="173" spans="3:3">
      <c r="C173" s="13"/>
    </row>
    <row r="174" spans="3:3">
      <c r="C174" s="13"/>
    </row>
    <row r="175" spans="3:3">
      <c r="C175" s="13"/>
    </row>
    <row r="176" spans="3:3">
      <c r="C176" s="13"/>
    </row>
    <row r="177" spans="3:3">
      <c r="C177" s="13"/>
    </row>
    <row r="178" spans="3:3">
      <c r="C178" s="13"/>
    </row>
    <row r="179" spans="3:3">
      <c r="C179" s="13"/>
    </row>
    <row r="180" spans="3:3">
      <c r="C180" s="13"/>
    </row>
    <row r="181" spans="3:3">
      <c r="C181" s="13"/>
    </row>
    <row r="182" spans="3:3">
      <c r="C182" s="13"/>
    </row>
    <row r="183" spans="3:3">
      <c r="C183" s="13"/>
    </row>
    <row r="184" spans="3:3">
      <c r="C184" s="13"/>
    </row>
    <row r="185" spans="3:3">
      <c r="C185" s="13"/>
    </row>
    <row r="186" spans="3:3">
      <c r="C186" s="13"/>
    </row>
    <row r="187" spans="3:3">
      <c r="C187" s="13"/>
    </row>
    <row r="188" spans="3:3">
      <c r="C188" s="13"/>
    </row>
    <row r="189" spans="3:3">
      <c r="C189" s="13"/>
    </row>
    <row r="190" spans="3:3">
      <c r="C190" s="13"/>
    </row>
    <row r="191" spans="3:3">
      <c r="C191" s="13"/>
    </row>
    <row r="192" spans="3:3">
      <c r="C192" s="13"/>
    </row>
    <row r="193" spans="3:3">
      <c r="C193" s="13"/>
    </row>
    <row r="194" spans="3:3">
      <c r="C194" s="13"/>
    </row>
    <row r="195" spans="3:3">
      <c r="C195" s="13"/>
    </row>
    <row r="196" spans="3:3">
      <c r="C196" s="13"/>
    </row>
    <row r="197" spans="3:3">
      <c r="C197" s="13"/>
    </row>
    <row r="198" spans="3:3">
      <c r="C198" s="13"/>
    </row>
    <row r="199" spans="3:3">
      <c r="C199" s="13"/>
    </row>
    <row r="200" spans="3:3">
      <c r="C200" s="13"/>
    </row>
    <row r="201" spans="3:3">
      <c r="C201" s="13"/>
    </row>
    <row r="202" spans="3:3">
      <c r="C202" s="13"/>
    </row>
    <row r="203" spans="3:3">
      <c r="C203" s="13"/>
    </row>
    <row r="204" spans="3:3">
      <c r="C204" s="13"/>
    </row>
    <row r="205" spans="3:3">
      <c r="C205" s="13"/>
    </row>
    <row r="206" spans="3:3">
      <c r="C206" s="13"/>
    </row>
    <row r="207" spans="3:3">
      <c r="C207" s="13"/>
    </row>
    <row r="208" spans="3:3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  <row r="290" spans="3:3">
      <c r="C290" s="13"/>
    </row>
    <row r="291" spans="3:3">
      <c r="C291" s="13"/>
    </row>
    <row r="292" spans="3:3">
      <c r="C292" s="13"/>
    </row>
    <row r="293" spans="3:3">
      <c r="C293" s="13"/>
    </row>
    <row r="294" spans="3:3">
      <c r="C294" s="13"/>
    </row>
    <row r="295" spans="3:3">
      <c r="C295" s="13"/>
    </row>
    <row r="296" spans="3:3">
      <c r="C296" s="13"/>
    </row>
    <row r="297" spans="3:3">
      <c r="C297" s="13"/>
    </row>
    <row r="298" spans="3:3">
      <c r="C298" s="13"/>
    </row>
    <row r="299" spans="3:3">
      <c r="C299" s="13"/>
    </row>
    <row r="300" spans="3:3">
      <c r="C300" s="13"/>
    </row>
    <row r="301" spans="3:3">
      <c r="C301" s="13"/>
    </row>
    <row r="302" spans="3:3">
      <c r="C302" s="13"/>
    </row>
    <row r="303" spans="3:3">
      <c r="C303" s="13"/>
    </row>
    <row r="304" spans="3:3">
      <c r="C304" s="13"/>
    </row>
    <row r="305" spans="3:3">
      <c r="C305" s="13"/>
    </row>
    <row r="306" spans="3:3">
      <c r="C306" s="13"/>
    </row>
    <row r="307" spans="3:3">
      <c r="C307" s="13"/>
    </row>
    <row r="308" spans="3:3">
      <c r="C308" s="13"/>
    </row>
    <row r="309" spans="3:3">
      <c r="C309" s="13"/>
    </row>
    <row r="310" spans="3:3">
      <c r="C310" s="13"/>
    </row>
    <row r="311" spans="3:3">
      <c r="C311" s="13"/>
    </row>
    <row r="312" spans="3:3">
      <c r="C312" s="13"/>
    </row>
    <row r="313" spans="3:3">
      <c r="C313" s="13"/>
    </row>
    <row r="314" spans="3:3">
      <c r="C314" s="13"/>
    </row>
    <row r="315" spans="3:3">
      <c r="C315" s="13"/>
    </row>
    <row r="316" spans="3:3">
      <c r="C316" s="13"/>
    </row>
    <row r="317" spans="3:3">
      <c r="C317" s="13"/>
    </row>
    <row r="318" spans="3:3">
      <c r="C318" s="13"/>
    </row>
    <row r="319" spans="3:3">
      <c r="C319" s="13"/>
    </row>
    <row r="320" spans="3:3">
      <c r="C320" s="13"/>
    </row>
    <row r="321" spans="3:3">
      <c r="C321" s="13"/>
    </row>
    <row r="322" spans="3:3">
      <c r="C322" s="13"/>
    </row>
    <row r="323" spans="3:3">
      <c r="C323" s="13"/>
    </row>
    <row r="324" spans="3:3">
      <c r="C324" s="13"/>
    </row>
    <row r="325" spans="3:3">
      <c r="C325" s="13"/>
    </row>
    <row r="326" spans="3:3">
      <c r="C326" s="13"/>
    </row>
    <row r="327" spans="3:3">
      <c r="C327" s="13"/>
    </row>
    <row r="328" spans="3:3">
      <c r="C328" s="13"/>
    </row>
    <row r="329" spans="3:3">
      <c r="C329" s="13"/>
    </row>
    <row r="330" spans="3:3">
      <c r="C330" s="13"/>
    </row>
    <row r="331" spans="3:3">
      <c r="C331" s="13"/>
    </row>
    <row r="332" spans="3:3">
      <c r="C332" s="13"/>
    </row>
    <row r="333" spans="3:3">
      <c r="C333" s="13"/>
    </row>
    <row r="334" spans="3:3">
      <c r="C334" s="13"/>
    </row>
    <row r="335" spans="3:3">
      <c r="C335" s="13"/>
    </row>
    <row r="336" spans="3:3">
      <c r="C336" s="13"/>
    </row>
    <row r="337" spans="3:3">
      <c r="C337" s="13"/>
    </row>
    <row r="338" spans="3:3">
      <c r="C338" s="13"/>
    </row>
    <row r="339" spans="3:3">
      <c r="C339" s="13"/>
    </row>
    <row r="340" spans="3:3">
      <c r="C340" s="13"/>
    </row>
    <row r="341" spans="3:3">
      <c r="C341" s="13"/>
    </row>
    <row r="342" spans="3:3">
      <c r="C342" s="13"/>
    </row>
    <row r="343" spans="3:3">
      <c r="C343" s="13"/>
    </row>
    <row r="344" spans="3:3">
      <c r="C344" s="13"/>
    </row>
    <row r="345" spans="3:3">
      <c r="C345" s="13"/>
    </row>
    <row r="346" spans="3:3">
      <c r="C346" s="13"/>
    </row>
    <row r="347" spans="3:3">
      <c r="C347" s="13"/>
    </row>
    <row r="348" spans="3:3">
      <c r="C348" s="13"/>
    </row>
    <row r="349" spans="3:3">
      <c r="C349" s="13"/>
    </row>
    <row r="350" spans="3:3">
      <c r="C350" s="13"/>
    </row>
    <row r="351" spans="3:3">
      <c r="C351" s="13"/>
    </row>
    <row r="352" spans="3:3">
      <c r="C352" s="13"/>
    </row>
    <row r="353" spans="3:3">
      <c r="C353" s="13"/>
    </row>
    <row r="354" spans="3:3">
      <c r="C354" s="13"/>
    </row>
    <row r="355" spans="3:3">
      <c r="C355" s="13"/>
    </row>
    <row r="356" spans="3:3">
      <c r="C356" s="13"/>
    </row>
    <row r="357" spans="3:3">
      <c r="C357" s="13"/>
    </row>
    <row r="358" spans="3:3">
      <c r="C358" s="13"/>
    </row>
    <row r="359" spans="3:3">
      <c r="C359" s="13"/>
    </row>
    <row r="360" spans="3:3">
      <c r="C360" s="13"/>
    </row>
    <row r="361" spans="3:3">
      <c r="C361" s="13"/>
    </row>
    <row r="362" spans="3:3">
      <c r="C362" s="13"/>
    </row>
    <row r="363" spans="3:3">
      <c r="C363" s="13"/>
    </row>
    <row r="364" spans="3:3">
      <c r="C364" s="13"/>
    </row>
    <row r="365" spans="3:3">
      <c r="C365" s="13"/>
    </row>
    <row r="366" spans="3:3">
      <c r="C366" s="13"/>
    </row>
    <row r="367" spans="3:3">
      <c r="C367" s="13"/>
    </row>
    <row r="368" spans="3:3">
      <c r="C368" s="13"/>
    </row>
    <row r="369" spans="3:3">
      <c r="C369" s="13"/>
    </row>
    <row r="370" spans="3:3">
      <c r="C370" s="13"/>
    </row>
    <row r="371" spans="3:3">
      <c r="C371" s="13"/>
    </row>
    <row r="372" spans="3:3">
      <c r="C372" s="13"/>
    </row>
    <row r="373" spans="3:3">
      <c r="C373" s="13"/>
    </row>
    <row r="374" spans="3:3">
      <c r="C374" s="13"/>
    </row>
    <row r="375" spans="3:3">
      <c r="C375" s="13"/>
    </row>
    <row r="376" spans="3:3">
      <c r="C376" s="13"/>
    </row>
    <row r="377" spans="3:3">
      <c r="C377" s="13"/>
    </row>
    <row r="378" spans="3:3">
      <c r="C378" s="13"/>
    </row>
    <row r="379" spans="3:3">
      <c r="C379" s="13"/>
    </row>
    <row r="380" spans="3:3">
      <c r="C380" s="13"/>
    </row>
    <row r="381" spans="3:3">
      <c r="C381" s="13"/>
    </row>
    <row r="382" spans="3:3">
      <c r="C382" s="13"/>
    </row>
    <row r="383" spans="3:3">
      <c r="C383" s="13"/>
    </row>
    <row r="384" spans="3:3">
      <c r="C384" s="13"/>
    </row>
    <row r="385" spans="3:3">
      <c r="C385" s="13"/>
    </row>
    <row r="386" spans="3:3">
      <c r="C386" s="13"/>
    </row>
    <row r="387" spans="3:3">
      <c r="C387" s="13"/>
    </row>
    <row r="388" spans="3:3">
      <c r="C388" s="13"/>
    </row>
    <row r="389" spans="3:3">
      <c r="C389" s="13"/>
    </row>
    <row r="390" spans="3:3">
      <c r="C390" s="13"/>
    </row>
    <row r="391" spans="3:3">
      <c r="C391" s="13"/>
    </row>
    <row r="392" spans="3:3">
      <c r="C392" s="13"/>
    </row>
    <row r="393" spans="3:3">
      <c r="C393" s="13"/>
    </row>
    <row r="394" spans="3:3">
      <c r="C394" s="13"/>
    </row>
    <row r="395" spans="3:3">
      <c r="C395" s="13"/>
    </row>
    <row r="396" spans="3:3">
      <c r="C396" s="13"/>
    </row>
    <row r="397" spans="3:3">
      <c r="C397" s="13"/>
    </row>
    <row r="398" spans="3:3">
      <c r="C398" s="13"/>
    </row>
    <row r="399" spans="3:3">
      <c r="C399" s="13"/>
    </row>
    <row r="400" spans="3:3">
      <c r="C400" s="13"/>
    </row>
    <row r="401" spans="3:3">
      <c r="C401" s="13"/>
    </row>
    <row r="402" spans="3:3">
      <c r="C402" s="13"/>
    </row>
    <row r="403" spans="3:3">
      <c r="C403" s="13"/>
    </row>
    <row r="404" spans="3:3">
      <c r="C404" s="13"/>
    </row>
    <row r="405" spans="3:3">
      <c r="C405" s="13"/>
    </row>
    <row r="406" spans="3:3">
      <c r="C406" s="13"/>
    </row>
    <row r="407" spans="3:3">
      <c r="C407" s="13"/>
    </row>
    <row r="408" spans="3:3">
      <c r="C408" s="13"/>
    </row>
    <row r="409" spans="3:3">
      <c r="C409" s="13"/>
    </row>
    <row r="410" spans="3:3">
      <c r="C410" s="13"/>
    </row>
    <row r="411" spans="3:3">
      <c r="C411" s="13"/>
    </row>
    <row r="412" spans="3:3">
      <c r="C412" s="13"/>
    </row>
    <row r="413" spans="3:3">
      <c r="C413" s="13"/>
    </row>
    <row r="414" spans="3:3">
      <c r="C414" s="13"/>
    </row>
    <row r="415" spans="3:3">
      <c r="C415" s="13"/>
    </row>
    <row r="416" spans="3:3">
      <c r="C416" s="13"/>
    </row>
    <row r="417" spans="3:3">
      <c r="C417" s="13"/>
    </row>
    <row r="418" spans="3:3">
      <c r="C418" s="13"/>
    </row>
    <row r="419" spans="3:3">
      <c r="C419" s="13"/>
    </row>
    <row r="420" spans="3:3">
      <c r="C420" s="13"/>
    </row>
    <row r="421" spans="3:3">
      <c r="C421" s="13"/>
    </row>
    <row r="422" spans="3:3">
      <c r="C422" s="13"/>
    </row>
    <row r="423" spans="3:3">
      <c r="C423" s="13"/>
    </row>
    <row r="424" spans="3:3">
      <c r="C424" s="13"/>
    </row>
    <row r="425" spans="3:3">
      <c r="C425" s="13"/>
    </row>
    <row r="426" spans="3:3">
      <c r="C426" s="13"/>
    </row>
    <row r="427" spans="3:3">
      <c r="C427" s="13"/>
    </row>
    <row r="428" spans="3:3">
      <c r="C428" s="13"/>
    </row>
    <row r="429" spans="3:3">
      <c r="C429" s="13"/>
    </row>
    <row r="430" spans="3:3">
      <c r="C430" s="13"/>
    </row>
    <row r="431" spans="3:3">
      <c r="C431" s="13"/>
    </row>
    <row r="432" spans="3:3">
      <c r="C432" s="13"/>
    </row>
    <row r="433" spans="3:3">
      <c r="C433" s="13"/>
    </row>
    <row r="434" spans="3:3">
      <c r="C434" s="13"/>
    </row>
    <row r="435" spans="3:3">
      <c r="C435" s="13"/>
    </row>
    <row r="436" spans="3:3">
      <c r="C436" s="13"/>
    </row>
    <row r="437" spans="3:3">
      <c r="C437" s="13"/>
    </row>
    <row r="438" spans="3:3">
      <c r="C438" s="13"/>
    </row>
    <row r="439" spans="3:3">
      <c r="C439" s="13"/>
    </row>
    <row r="440" spans="3:3">
      <c r="C440" s="13"/>
    </row>
    <row r="441" spans="3:3">
      <c r="C441" s="13"/>
    </row>
    <row r="442" spans="3:3">
      <c r="C442" s="13"/>
    </row>
    <row r="443" spans="3:3">
      <c r="C443" s="13"/>
    </row>
    <row r="444" spans="3:3">
      <c r="C444" s="13"/>
    </row>
    <row r="445" spans="3:3">
      <c r="C445" s="13"/>
    </row>
    <row r="446" spans="3:3">
      <c r="C446" s="13"/>
    </row>
    <row r="447" spans="3:3">
      <c r="C447" s="13"/>
    </row>
    <row r="448" spans="3:3">
      <c r="C448" s="13"/>
    </row>
    <row r="449" spans="3:3">
      <c r="C449" s="13"/>
    </row>
    <row r="450" spans="3:3">
      <c r="C450" s="13"/>
    </row>
    <row r="451" spans="3:3">
      <c r="C451" s="13"/>
    </row>
    <row r="452" spans="3:3">
      <c r="C452" s="13"/>
    </row>
    <row r="453" spans="3:3">
      <c r="C453" s="13"/>
    </row>
    <row r="454" spans="3:3">
      <c r="C454" s="13"/>
    </row>
    <row r="455" spans="3:3">
      <c r="C455" s="13"/>
    </row>
    <row r="456" spans="3:3">
      <c r="C456" s="13"/>
    </row>
    <row r="457" spans="3:3">
      <c r="C457" s="13"/>
    </row>
    <row r="458" spans="3:3">
      <c r="C458" s="13"/>
    </row>
    <row r="459" spans="3:3">
      <c r="C459" s="13"/>
    </row>
    <row r="460" spans="3:3">
      <c r="C460" s="13"/>
    </row>
    <row r="461" spans="3:3">
      <c r="C461" s="13"/>
    </row>
    <row r="462" spans="3:3">
      <c r="C462" s="13"/>
    </row>
    <row r="463" spans="3:3">
      <c r="C463" s="13"/>
    </row>
    <row r="464" spans="3:3">
      <c r="C464" s="13"/>
    </row>
    <row r="465" spans="3:3">
      <c r="C465" s="13"/>
    </row>
    <row r="466" spans="3:3">
      <c r="C466" s="13"/>
    </row>
    <row r="467" spans="3:3">
      <c r="C467" s="13"/>
    </row>
    <row r="468" spans="3:3">
      <c r="C468" s="13"/>
    </row>
    <row r="469" spans="3:3">
      <c r="C469" s="13"/>
    </row>
    <row r="470" spans="3:3">
      <c r="C470" s="13"/>
    </row>
    <row r="471" spans="3:3">
      <c r="C471" s="13"/>
    </row>
    <row r="472" spans="3:3">
      <c r="C472" s="13"/>
    </row>
    <row r="473" spans="3:3">
      <c r="C473" s="13"/>
    </row>
    <row r="474" spans="3:3">
      <c r="C474" s="13"/>
    </row>
    <row r="475" spans="3:3">
      <c r="C475" s="13"/>
    </row>
    <row r="476" spans="3:3">
      <c r="C476" s="13"/>
    </row>
    <row r="477" spans="3:3">
      <c r="C477" s="13"/>
    </row>
    <row r="478" spans="3:3">
      <c r="C478" s="13"/>
    </row>
    <row r="479" spans="3:3">
      <c r="C479" s="13"/>
    </row>
    <row r="480" spans="3:3">
      <c r="C480" s="13"/>
    </row>
    <row r="481" spans="3:3">
      <c r="C481" s="13"/>
    </row>
    <row r="482" spans="3:3">
      <c r="C482" s="13"/>
    </row>
    <row r="483" spans="3:3">
      <c r="C483" s="13"/>
    </row>
    <row r="484" spans="3:3">
      <c r="C484" s="13"/>
    </row>
    <row r="485" spans="3:3">
      <c r="C485" s="13"/>
    </row>
    <row r="486" spans="3:3">
      <c r="C486" s="13"/>
    </row>
    <row r="487" spans="3:3">
      <c r="C487" s="13"/>
    </row>
    <row r="488" spans="3:3">
      <c r="C488" s="13"/>
    </row>
    <row r="489" spans="3:3">
      <c r="C489" s="13"/>
    </row>
    <row r="490" spans="3:3">
      <c r="C490" s="13"/>
    </row>
    <row r="491" spans="3:3">
      <c r="C491" s="13"/>
    </row>
    <row r="492" spans="3:3">
      <c r="C492" s="13"/>
    </row>
    <row r="493" spans="3:3">
      <c r="C493" s="13"/>
    </row>
    <row r="494" spans="3:3">
      <c r="C494" s="13"/>
    </row>
    <row r="495" spans="3:3">
      <c r="C495" s="13"/>
    </row>
    <row r="496" spans="3:3">
      <c r="C496" s="13"/>
    </row>
    <row r="497" spans="3:3">
      <c r="C497" s="13"/>
    </row>
    <row r="498" spans="3:3">
      <c r="C498" s="13"/>
    </row>
    <row r="499" spans="3:3">
      <c r="C499" s="13"/>
    </row>
    <row r="500" spans="3:3">
      <c r="C500" s="13"/>
    </row>
    <row r="501" spans="3:3">
      <c r="C501" s="13"/>
    </row>
    <row r="502" spans="3:3">
      <c r="C502" s="13"/>
    </row>
    <row r="503" spans="3:3">
      <c r="C503" s="13"/>
    </row>
    <row r="504" spans="3:3">
      <c r="C504" s="13"/>
    </row>
    <row r="505" spans="3:3">
      <c r="C505" s="13"/>
    </row>
    <row r="506" spans="3:3">
      <c r="C506" s="13"/>
    </row>
    <row r="507" spans="3:3">
      <c r="C507" s="13"/>
    </row>
    <row r="508" spans="3:3">
      <c r="C508" s="13"/>
    </row>
    <row r="509" spans="3:3">
      <c r="C509" s="13"/>
    </row>
    <row r="510" spans="3:3">
      <c r="C510" s="13"/>
    </row>
    <row r="511" spans="3:3">
      <c r="C511" s="13"/>
    </row>
    <row r="512" spans="3:3">
      <c r="C512" s="13"/>
    </row>
    <row r="513" spans="3:3">
      <c r="C513" s="13"/>
    </row>
    <row r="514" spans="3:3">
      <c r="C514" s="13"/>
    </row>
    <row r="515" spans="3:3">
      <c r="C515" s="13"/>
    </row>
    <row r="516" spans="3:3">
      <c r="C516" s="13"/>
    </row>
    <row r="517" spans="3:3">
      <c r="C517" s="13"/>
    </row>
    <row r="518" spans="3:3">
      <c r="C518" s="13"/>
    </row>
    <row r="519" spans="3:3">
      <c r="C519" s="13"/>
    </row>
    <row r="520" spans="3:3">
      <c r="C520" s="13"/>
    </row>
    <row r="521" spans="3:3">
      <c r="C521" s="13"/>
    </row>
    <row r="522" spans="3:3">
      <c r="C522" s="13"/>
    </row>
    <row r="523" spans="3:3">
      <c r="C523" s="13"/>
    </row>
    <row r="524" spans="3:3">
      <c r="C524" s="13"/>
    </row>
    <row r="525" spans="3:3">
      <c r="C525" s="13"/>
    </row>
    <row r="526" spans="3:3">
      <c r="C526" s="13"/>
    </row>
    <row r="527" spans="3:3">
      <c r="C527" s="13"/>
    </row>
    <row r="528" spans="3:3">
      <c r="C528" s="13"/>
    </row>
    <row r="529" spans="3:3">
      <c r="C529" s="13"/>
    </row>
    <row r="530" spans="3:3">
      <c r="C530" s="13"/>
    </row>
    <row r="531" spans="3:3">
      <c r="C531" s="13"/>
    </row>
    <row r="532" spans="3:3">
      <c r="C532" s="13"/>
    </row>
    <row r="533" spans="3:3">
      <c r="C533" s="13"/>
    </row>
    <row r="534" spans="3:3">
      <c r="C534" s="13"/>
    </row>
    <row r="535" spans="3:3">
      <c r="C535" s="13"/>
    </row>
    <row r="536" spans="3:3">
      <c r="C536" s="13"/>
    </row>
    <row r="537" spans="3:3">
      <c r="C537" s="13"/>
    </row>
    <row r="538" spans="3:3">
      <c r="C538" s="13"/>
    </row>
    <row r="539" spans="3:3">
      <c r="C539" s="13"/>
    </row>
    <row r="540" spans="3:3">
      <c r="C540" s="13"/>
    </row>
    <row r="541" spans="3:3">
      <c r="C541" s="13"/>
    </row>
    <row r="542" spans="3:3">
      <c r="C542" s="13"/>
    </row>
    <row r="543" spans="3:3">
      <c r="C543" s="13"/>
    </row>
    <row r="544" spans="3:3">
      <c r="C544" s="13"/>
    </row>
    <row r="545" spans="3:3">
      <c r="C545" s="13"/>
    </row>
    <row r="546" spans="3:3">
      <c r="C546" s="13"/>
    </row>
    <row r="547" spans="3:3">
      <c r="C547" s="13"/>
    </row>
    <row r="548" spans="3:3">
      <c r="C548" s="13"/>
    </row>
    <row r="549" spans="3:3">
      <c r="C549" s="13"/>
    </row>
    <row r="550" spans="3:3">
      <c r="C550" s="13"/>
    </row>
    <row r="551" spans="3:3">
      <c r="C551" s="13"/>
    </row>
    <row r="552" spans="3:3">
      <c r="C552" s="13"/>
    </row>
    <row r="553" spans="3:3">
      <c r="C553" s="13"/>
    </row>
    <row r="554" spans="3:3">
      <c r="C554" s="13"/>
    </row>
    <row r="555" spans="3:3">
      <c r="C555" s="13"/>
    </row>
    <row r="556" spans="3:3">
      <c r="C556" s="13"/>
    </row>
    <row r="557" spans="3:3">
      <c r="C557" s="13"/>
    </row>
    <row r="558" spans="3:3">
      <c r="C558" s="13"/>
    </row>
    <row r="559" spans="3:3">
      <c r="C559" s="13"/>
    </row>
    <row r="560" spans="3:3">
      <c r="C560" s="13"/>
    </row>
    <row r="561" spans="3:3">
      <c r="C561" s="13"/>
    </row>
    <row r="562" spans="3:3">
      <c r="C562" s="13"/>
    </row>
    <row r="563" spans="3:3">
      <c r="C563" s="13"/>
    </row>
    <row r="564" spans="3:3">
      <c r="C564" s="13"/>
    </row>
    <row r="565" spans="3:3">
      <c r="C565" s="13"/>
    </row>
    <row r="566" spans="3:3">
      <c r="C566" s="13"/>
    </row>
    <row r="567" spans="3:3">
      <c r="C567" s="13"/>
    </row>
    <row r="568" spans="3:3">
      <c r="C568" s="13"/>
    </row>
    <row r="569" spans="3:3">
      <c r="C569" s="13"/>
    </row>
    <row r="570" spans="3:3">
      <c r="C570" s="13"/>
    </row>
    <row r="571" spans="3:3">
      <c r="C571" s="13"/>
    </row>
    <row r="572" spans="3:3">
      <c r="C572" s="13"/>
    </row>
    <row r="573" spans="3:3">
      <c r="C573" s="13"/>
    </row>
    <row r="574" spans="3:3">
      <c r="C574" s="13"/>
    </row>
    <row r="575" spans="3:3">
      <c r="C575" s="13"/>
    </row>
    <row r="576" spans="3:3">
      <c r="C576" s="13"/>
    </row>
    <row r="577" spans="3:3">
      <c r="C577" s="13"/>
    </row>
    <row r="578" spans="3:3">
      <c r="C578" s="13"/>
    </row>
    <row r="579" spans="3:3">
      <c r="C579" s="13"/>
    </row>
    <row r="580" spans="3:3">
      <c r="C580" s="13"/>
    </row>
    <row r="581" spans="3:3">
      <c r="C581" s="13"/>
    </row>
    <row r="582" spans="3:3">
      <c r="C582" s="13"/>
    </row>
    <row r="583" spans="3:3">
      <c r="C583" s="13"/>
    </row>
    <row r="584" spans="3:3">
      <c r="C584" s="13"/>
    </row>
    <row r="585" spans="3:3">
      <c r="C585" s="13"/>
    </row>
    <row r="586" spans="3:3">
      <c r="C586" s="13"/>
    </row>
  </sheetData>
  <mergeCells count="2">
    <mergeCell ref="B6:K6"/>
    <mergeCell ref="B7:K7"/>
  </mergeCells>
  <dataValidations count="1">
    <dataValidation allowBlank="1" showInputMessage="1" showErrorMessage="1" sqref="C6:C1048576 D1:XFD1048576 C1 A1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9">
      <c r="B1" s="2" t="s">
        <v>0</v>
      </c>
      <c r="C1" t="s">
        <v>171</v>
      </c>
    </row>
    <row r="2" spans="2:59">
      <c r="B2" s="2" t="s">
        <v>1</v>
      </c>
      <c r="C2" s="79" t="s">
        <v>2236</v>
      </c>
    </row>
    <row r="3" spans="2:59">
      <c r="B3" s="2" t="s">
        <v>2</v>
      </c>
      <c r="C3" s="79" t="s">
        <v>172</v>
      </c>
    </row>
    <row r="4" spans="2:59">
      <c r="B4" s="2" t="s">
        <v>3</v>
      </c>
      <c r="C4" s="79" t="s">
        <v>2237</v>
      </c>
    </row>
    <row r="5" spans="2:59">
      <c r="B5" s="74" t="s">
        <v>173</v>
      </c>
      <c r="C5" s="79" t="s">
        <v>2237</v>
      </c>
    </row>
    <row r="6" spans="2:59" ht="26.25" customHeight="1">
      <c r="B6" s="125" t="s">
        <v>123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9" ht="26.25" customHeight="1">
      <c r="B7" s="125" t="s">
        <v>128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9" s="16" customFormat="1" ht="63">
      <c r="B8" s="4" t="s">
        <v>100</v>
      </c>
      <c r="C8" s="26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N8" s="13"/>
      <c r="O8" s="13"/>
      <c r="P8" s="13"/>
      <c r="BG8" s="13"/>
    </row>
    <row r="9" spans="2:59" s="16" customFormat="1" ht="24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M9" s="13"/>
      <c r="N9" s="13"/>
      <c r="O9" s="13"/>
      <c r="P9" s="13"/>
      <c r="BG9" s="13"/>
    </row>
    <row r="10" spans="2:5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13"/>
      <c r="N10" s="13"/>
      <c r="O10" s="13"/>
      <c r="P10" s="13"/>
      <c r="BG10" s="13"/>
    </row>
    <row r="11" spans="2:59" s="20" customFormat="1" ht="18" customHeight="1">
      <c r="B11" s="21" t="s">
        <v>101</v>
      </c>
      <c r="C11" s="6"/>
      <c r="D11" s="6"/>
      <c r="E11" s="6"/>
      <c r="F11" s="6"/>
      <c r="G11" s="75">
        <v>0</v>
      </c>
      <c r="H11" s="6"/>
      <c r="I11" s="75">
        <v>0</v>
      </c>
      <c r="J11" s="6"/>
      <c r="K11" s="75">
        <v>0</v>
      </c>
      <c r="L11" s="75">
        <v>0</v>
      </c>
      <c r="M11" s="13"/>
      <c r="N11" s="13"/>
      <c r="O11" s="13"/>
      <c r="P11" s="13"/>
      <c r="BG11" s="13"/>
    </row>
    <row r="12" spans="2:59">
      <c r="B12" s="77" t="s">
        <v>2044</v>
      </c>
      <c r="C12" s="13"/>
      <c r="D12" s="13"/>
      <c r="G12" s="78">
        <v>0</v>
      </c>
      <c r="I12" s="78">
        <v>0</v>
      </c>
      <c r="K12" s="78">
        <v>0</v>
      </c>
      <c r="L12" s="78">
        <v>0</v>
      </c>
    </row>
    <row r="13" spans="2:59">
      <c r="B13" s="80">
        <v>0</v>
      </c>
      <c r="C13" s="80">
        <v>0</v>
      </c>
      <c r="D13" s="80">
        <v>0</v>
      </c>
      <c r="E13" s="80">
        <v>0</v>
      </c>
      <c r="F13" s="84"/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83" t="s">
        <v>1791</v>
      </c>
      <c r="C14" s="84"/>
      <c r="D14" s="84"/>
      <c r="E14" s="84"/>
      <c r="F14" s="84"/>
      <c r="G14" s="78">
        <v>0</v>
      </c>
      <c r="I14" s="78">
        <v>0</v>
      </c>
      <c r="K14" s="78">
        <v>0</v>
      </c>
      <c r="L14" s="78">
        <v>0</v>
      </c>
    </row>
    <row r="15" spans="2:59">
      <c r="B15" s="80">
        <v>0</v>
      </c>
      <c r="C15" s="80">
        <v>0</v>
      </c>
      <c r="D15" s="80">
        <v>0</v>
      </c>
      <c r="E15" s="80">
        <v>0</v>
      </c>
      <c r="F15" s="84"/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s="110" t="s">
        <v>2325</v>
      </c>
      <c r="C16" s="13"/>
      <c r="D16" s="13"/>
    </row>
    <row r="17" spans="2:4">
      <c r="B17" s="110" t="s">
        <v>2326</v>
      </c>
      <c r="C17" s="13"/>
      <c r="D17" s="13"/>
    </row>
    <row r="18" spans="2:4">
      <c r="C18" s="13"/>
      <c r="D18" s="13"/>
    </row>
    <row r="19" spans="2:4">
      <c r="C19" s="13"/>
      <c r="D19" s="13"/>
    </row>
    <row r="20" spans="2:4">
      <c r="C20" s="13"/>
      <c r="D20" s="13"/>
    </row>
    <row r="21" spans="2:4">
      <c r="C21" s="13"/>
      <c r="D21" s="13"/>
    </row>
    <row r="22" spans="2:4">
      <c r="C22" s="13"/>
      <c r="D22" s="13"/>
    </row>
    <row r="23" spans="2:4">
      <c r="C23" s="13"/>
      <c r="D23" s="13"/>
    </row>
    <row r="24" spans="2:4">
      <c r="C24" s="13"/>
      <c r="D24" s="13"/>
    </row>
    <row r="25" spans="2:4">
      <c r="C25" s="13"/>
      <c r="D25" s="13"/>
    </row>
    <row r="26" spans="2:4">
      <c r="C26" s="13"/>
      <c r="D26" s="13"/>
    </row>
    <row r="27" spans="2:4">
      <c r="C27" s="13"/>
      <c r="D27" s="13"/>
    </row>
    <row r="28" spans="2:4">
      <c r="C28" s="13"/>
      <c r="D28" s="13"/>
    </row>
    <row r="29" spans="2:4">
      <c r="C29" s="13"/>
      <c r="D29" s="13"/>
    </row>
    <row r="30" spans="2:4">
      <c r="C30" s="13"/>
      <c r="D30" s="13"/>
    </row>
    <row r="31" spans="2:4">
      <c r="C31" s="13"/>
      <c r="D31" s="13"/>
    </row>
    <row r="32" spans="2:4">
      <c r="C32" s="13"/>
      <c r="D32" s="13"/>
    </row>
    <row r="33" spans="3:4">
      <c r="C33" s="13"/>
      <c r="D33" s="13"/>
    </row>
    <row r="34" spans="3:4">
      <c r="C34" s="13"/>
      <c r="D34" s="13"/>
    </row>
    <row r="35" spans="3:4">
      <c r="C35" s="13"/>
      <c r="D35" s="13"/>
    </row>
    <row r="36" spans="3:4">
      <c r="C36" s="13"/>
      <c r="D36" s="13"/>
    </row>
    <row r="37" spans="3:4">
      <c r="C37" s="13"/>
      <c r="D37" s="13"/>
    </row>
    <row r="38" spans="3:4">
      <c r="C38" s="13"/>
      <c r="D38" s="13"/>
    </row>
    <row r="39" spans="3:4">
      <c r="C39" s="13"/>
      <c r="D39" s="13"/>
    </row>
    <row r="40" spans="3:4">
      <c r="C40" s="13"/>
      <c r="D40" s="13"/>
    </row>
    <row r="41" spans="3:4">
      <c r="C41" s="13"/>
      <c r="D41" s="13"/>
    </row>
    <row r="42" spans="3:4">
      <c r="C42" s="13"/>
      <c r="D42" s="13"/>
    </row>
    <row r="43" spans="3:4">
      <c r="C43" s="13"/>
      <c r="D43" s="13"/>
    </row>
    <row r="44" spans="3:4">
      <c r="C44" s="13"/>
      <c r="D44" s="13"/>
    </row>
    <row r="45" spans="3:4">
      <c r="C45" s="13"/>
      <c r="D45" s="13"/>
    </row>
    <row r="46" spans="3:4">
      <c r="C46" s="13"/>
      <c r="D46" s="13"/>
    </row>
    <row r="47" spans="3:4">
      <c r="C47" s="13"/>
      <c r="D47" s="13"/>
    </row>
    <row r="48" spans="3:4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</sheetData>
  <mergeCells count="2">
    <mergeCell ref="B6:L6"/>
    <mergeCell ref="B7:L7"/>
  </mergeCells>
  <dataValidations count="1">
    <dataValidation allowBlank="1" showInputMessage="1" showErrorMessage="1" sqref="C6:C1048576 D1:XFD1048576 C1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2">
      <c r="B1" s="2" t="s">
        <v>0</v>
      </c>
      <c r="C1" t="s">
        <v>171</v>
      </c>
    </row>
    <row r="2" spans="2:52">
      <c r="B2" s="2" t="s">
        <v>1</v>
      </c>
      <c r="C2" s="79" t="s">
        <v>2236</v>
      </c>
    </row>
    <row r="3" spans="2:52">
      <c r="B3" s="2" t="s">
        <v>2</v>
      </c>
      <c r="C3" s="79" t="s">
        <v>172</v>
      </c>
    </row>
    <row r="4" spans="2:52">
      <c r="B4" s="2" t="s">
        <v>3</v>
      </c>
      <c r="C4" s="79" t="s">
        <v>2237</v>
      </c>
    </row>
    <row r="5" spans="2:52">
      <c r="B5" s="74" t="s">
        <v>173</v>
      </c>
      <c r="C5" s="79" t="s">
        <v>2237</v>
      </c>
    </row>
    <row r="6" spans="2:52" ht="26.25" customHeight="1">
      <c r="B6" s="125" t="s">
        <v>123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129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AZ8" s="13"/>
    </row>
    <row r="9" spans="2:52" s="16" customFormat="1" ht="21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AZ9" s="13"/>
    </row>
    <row r="10" spans="2:5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AZ10" s="13"/>
    </row>
    <row r="11" spans="2:52" s="20" customFormat="1" ht="18" customHeight="1">
      <c r="B11" s="21" t="s">
        <v>103</v>
      </c>
      <c r="C11" s="6"/>
      <c r="D11" s="6"/>
      <c r="E11" s="6"/>
      <c r="F11" s="6"/>
      <c r="G11" s="75">
        <v>0</v>
      </c>
      <c r="H11" s="6"/>
      <c r="I11" s="75">
        <v>0</v>
      </c>
      <c r="J11" s="6"/>
      <c r="K11" s="75">
        <v>0</v>
      </c>
      <c r="L11" s="75">
        <v>0</v>
      </c>
      <c r="AZ11" s="13"/>
    </row>
    <row r="12" spans="2:52">
      <c r="B12" s="77" t="s">
        <v>176</v>
      </c>
      <c r="C12" s="13"/>
      <c r="D12" s="13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1792</v>
      </c>
      <c r="C13" s="13"/>
      <c r="D13" s="13"/>
      <c r="G13" s="78">
        <v>0</v>
      </c>
      <c r="I13" s="78">
        <v>0</v>
      </c>
      <c r="K13" s="78">
        <v>0</v>
      </c>
      <c r="L13" s="78">
        <v>0</v>
      </c>
    </row>
    <row r="14" spans="2:52">
      <c r="B14" s="80">
        <v>0</v>
      </c>
      <c r="C14" s="80">
        <v>0</v>
      </c>
      <c r="D14" s="80">
        <v>0</v>
      </c>
      <c r="E14" s="80">
        <v>0</v>
      </c>
      <c r="F14" s="84"/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83" t="s">
        <v>1799</v>
      </c>
      <c r="C15" s="84"/>
      <c r="D15" s="84"/>
      <c r="E15" s="84"/>
      <c r="F15" s="84"/>
      <c r="G15" s="78">
        <v>0</v>
      </c>
      <c r="I15" s="78">
        <v>0</v>
      </c>
      <c r="K15" s="78">
        <v>0</v>
      </c>
      <c r="L15" s="78">
        <v>0</v>
      </c>
    </row>
    <row r="16" spans="2:52">
      <c r="B16" s="80">
        <v>0</v>
      </c>
      <c r="C16" s="80">
        <v>0</v>
      </c>
      <c r="D16" s="80">
        <v>0</v>
      </c>
      <c r="E16" s="80">
        <v>0</v>
      </c>
      <c r="F16" s="84"/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83" t="s">
        <v>2045</v>
      </c>
      <c r="C17" s="84"/>
      <c r="D17" s="84"/>
      <c r="E17" s="84"/>
      <c r="F17" s="84"/>
      <c r="G17" s="78">
        <v>0</v>
      </c>
      <c r="I17" s="78">
        <v>0</v>
      </c>
      <c r="K17" s="78">
        <v>0</v>
      </c>
      <c r="L17" s="78">
        <v>0</v>
      </c>
    </row>
    <row r="18" spans="2:12">
      <c r="B18" s="80">
        <v>0</v>
      </c>
      <c r="C18" s="80">
        <v>0</v>
      </c>
      <c r="D18" s="80">
        <v>0</v>
      </c>
      <c r="E18" s="80">
        <v>0</v>
      </c>
      <c r="F18" s="84"/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83" t="s">
        <v>1800</v>
      </c>
      <c r="C19" s="84"/>
      <c r="D19" s="84"/>
      <c r="E19" s="84"/>
      <c r="F19" s="84"/>
      <c r="G19" s="78">
        <v>0</v>
      </c>
      <c r="I19" s="78">
        <v>0</v>
      </c>
      <c r="K19" s="78">
        <v>0</v>
      </c>
      <c r="L19" s="78">
        <v>0</v>
      </c>
    </row>
    <row r="20" spans="2:12">
      <c r="B20" s="80">
        <v>0</v>
      </c>
      <c r="C20" s="80">
        <v>0</v>
      </c>
      <c r="D20" s="80">
        <v>0</v>
      </c>
      <c r="E20" s="80">
        <v>0</v>
      </c>
      <c r="F20" s="84"/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83" t="s">
        <v>803</v>
      </c>
      <c r="C21" s="84"/>
      <c r="D21" s="84"/>
      <c r="E21" s="84"/>
      <c r="F21" s="84"/>
      <c r="G21" s="78">
        <v>0</v>
      </c>
      <c r="I21" s="78">
        <v>0</v>
      </c>
      <c r="K21" s="78">
        <v>0</v>
      </c>
      <c r="L21" s="78">
        <v>0</v>
      </c>
    </row>
    <row r="22" spans="2:12">
      <c r="B22" s="80">
        <v>0</v>
      </c>
      <c r="C22" s="80">
        <v>0</v>
      </c>
      <c r="D22" s="80">
        <v>0</v>
      </c>
      <c r="E22" s="80">
        <v>0</v>
      </c>
      <c r="F22" s="84"/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83" t="s">
        <v>187</v>
      </c>
      <c r="C23" s="84"/>
      <c r="D23" s="84"/>
      <c r="E23" s="84"/>
      <c r="F23" s="84"/>
      <c r="G23" s="78">
        <v>0</v>
      </c>
      <c r="I23" s="78">
        <v>0</v>
      </c>
      <c r="K23" s="78">
        <v>0</v>
      </c>
      <c r="L23" s="78">
        <v>0</v>
      </c>
    </row>
    <row r="24" spans="2:12">
      <c r="B24" s="83" t="s">
        <v>1792</v>
      </c>
      <c r="C24" s="84"/>
      <c r="D24" s="84"/>
      <c r="E24" s="84"/>
      <c r="F24" s="84"/>
      <c r="G24" s="78">
        <v>0</v>
      </c>
      <c r="I24" s="78">
        <v>0</v>
      </c>
      <c r="K24" s="78">
        <v>0</v>
      </c>
      <c r="L24" s="78">
        <v>0</v>
      </c>
    </row>
    <row r="25" spans="2:12">
      <c r="B25" s="80">
        <v>0</v>
      </c>
      <c r="C25" s="80">
        <v>0</v>
      </c>
      <c r="D25" s="80">
        <v>0</v>
      </c>
      <c r="E25" s="80">
        <v>0</v>
      </c>
      <c r="F25" s="84"/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83" t="s">
        <v>2046</v>
      </c>
      <c r="C26" s="84"/>
      <c r="D26" s="84"/>
      <c r="E26" s="84"/>
      <c r="F26" s="84"/>
      <c r="G26" s="78">
        <v>0</v>
      </c>
      <c r="I26" s="78">
        <v>0</v>
      </c>
      <c r="K26" s="78">
        <v>0</v>
      </c>
      <c r="L26" s="78">
        <v>0</v>
      </c>
    </row>
    <row r="27" spans="2:12">
      <c r="B27" s="80">
        <v>0</v>
      </c>
      <c r="C27" s="80">
        <v>0</v>
      </c>
      <c r="D27" s="80">
        <v>0</v>
      </c>
      <c r="E27" s="80">
        <v>0</v>
      </c>
      <c r="F27" s="84"/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83" t="s">
        <v>1800</v>
      </c>
      <c r="C28" s="84"/>
      <c r="D28" s="84"/>
      <c r="E28" s="84"/>
      <c r="F28" s="84"/>
      <c r="G28" s="78">
        <v>0</v>
      </c>
      <c r="I28" s="78">
        <v>0</v>
      </c>
      <c r="K28" s="78">
        <v>0</v>
      </c>
      <c r="L28" s="78">
        <v>0</v>
      </c>
    </row>
    <row r="29" spans="2:12">
      <c r="B29" s="80">
        <v>0</v>
      </c>
      <c r="C29" s="80">
        <v>0</v>
      </c>
      <c r="D29" s="80">
        <v>0</v>
      </c>
      <c r="E29" s="80">
        <v>0</v>
      </c>
      <c r="F29" s="84"/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83" t="s">
        <v>1801</v>
      </c>
      <c r="C30" s="84"/>
      <c r="D30" s="84"/>
      <c r="E30" s="84"/>
      <c r="F30" s="84"/>
      <c r="G30" s="78">
        <v>0</v>
      </c>
      <c r="I30" s="78">
        <v>0</v>
      </c>
      <c r="K30" s="78">
        <v>0</v>
      </c>
      <c r="L30" s="78">
        <v>0</v>
      </c>
    </row>
    <row r="31" spans="2:12">
      <c r="B31" s="80">
        <v>0</v>
      </c>
      <c r="C31" s="80">
        <v>0</v>
      </c>
      <c r="D31" s="80">
        <v>0</v>
      </c>
      <c r="E31" s="80">
        <v>0</v>
      </c>
      <c r="F31" s="84"/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83" t="s">
        <v>803</v>
      </c>
      <c r="C32" s="84"/>
      <c r="D32" s="84"/>
      <c r="E32" s="84"/>
      <c r="F32" s="84"/>
      <c r="G32" s="78">
        <v>0</v>
      </c>
      <c r="I32" s="78">
        <v>0</v>
      </c>
      <c r="K32" s="78">
        <v>0</v>
      </c>
      <c r="L32" s="78">
        <v>0</v>
      </c>
    </row>
    <row r="33" spans="2:12">
      <c r="B33" s="80">
        <v>0</v>
      </c>
      <c r="C33" s="80">
        <v>0</v>
      </c>
      <c r="D33" s="80">
        <v>0</v>
      </c>
      <c r="E33" s="80">
        <v>0</v>
      </c>
      <c r="F33" s="84"/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110" t="s">
        <v>2325</v>
      </c>
      <c r="C34" s="13"/>
      <c r="D34" s="13"/>
    </row>
    <row r="35" spans="2:12">
      <c r="B35" s="110" t="s">
        <v>2326</v>
      </c>
      <c r="C35" s="13"/>
      <c r="D35" s="13"/>
    </row>
    <row r="36" spans="2:12">
      <c r="C36" s="13"/>
      <c r="D36" s="13"/>
    </row>
    <row r="37" spans="2:12">
      <c r="C37" s="13"/>
      <c r="D37" s="13"/>
    </row>
    <row r="38" spans="2:12">
      <c r="C38" s="13"/>
      <c r="D38" s="13"/>
    </row>
    <row r="39" spans="2:12">
      <c r="C39" s="13"/>
      <c r="D39" s="13"/>
    </row>
    <row r="40" spans="2:12">
      <c r="C40" s="13"/>
      <c r="D40" s="13"/>
    </row>
    <row r="41" spans="2:12">
      <c r="C41" s="13"/>
      <c r="D41" s="13"/>
    </row>
    <row r="42" spans="2:12">
      <c r="C42" s="13"/>
      <c r="D42" s="13"/>
    </row>
    <row r="43" spans="2:12">
      <c r="C43" s="13"/>
      <c r="D43" s="13"/>
    </row>
    <row r="44" spans="2:12">
      <c r="C44" s="13"/>
      <c r="D44" s="13"/>
    </row>
    <row r="45" spans="2:12">
      <c r="C45" s="13"/>
      <c r="D45" s="13"/>
    </row>
    <row r="46" spans="2:12">
      <c r="C46" s="13"/>
      <c r="D46" s="13"/>
    </row>
    <row r="47" spans="2:12">
      <c r="C47" s="13"/>
      <c r="D47" s="13"/>
    </row>
    <row r="48" spans="2:12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</sheetData>
  <mergeCells count="2">
    <mergeCell ref="B6:L6"/>
    <mergeCell ref="B7:L7"/>
  </mergeCells>
  <dataValidations count="1">
    <dataValidation allowBlank="1" showInputMessage="1" showErrorMessage="1" sqref="C6:C1048576 D1:XFD1048576 C1 A1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90"/>
  <sheetViews>
    <sheetView rightToLeft="1" topLeftCell="A10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5.7109375" style="12" customWidth="1"/>
    <col min="3" max="3" width="29.7109375" style="12" customWidth="1"/>
    <col min="4" max="4" width="10.7109375" style="12" customWidth="1"/>
    <col min="5" max="9" width="10.7109375" style="13" customWidth="1"/>
    <col min="10" max="10" width="14.7109375" style="13" customWidth="1"/>
    <col min="11" max="12" width="10.7109375" style="13" customWidth="1"/>
    <col min="13" max="13" width="6.7109375" style="13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37" width="5.7109375" style="13" customWidth="1"/>
    <col min="38" max="38" width="3.42578125" style="13" customWidth="1"/>
    <col min="39" max="39" width="5.7109375" style="13" hidden="1" customWidth="1"/>
    <col min="40" max="40" width="10.140625" style="13" customWidth="1"/>
    <col min="41" max="41" width="13.85546875" style="13" customWidth="1"/>
    <col min="42" max="42" width="5.7109375" style="13" customWidth="1"/>
    <col min="43" max="16384" width="9.140625" style="13"/>
  </cols>
  <sheetData>
    <row r="1" spans="2:13">
      <c r="B1" s="2" t="s">
        <v>0</v>
      </c>
      <c r="C1" t="s">
        <v>171</v>
      </c>
    </row>
    <row r="2" spans="2:13">
      <c r="B2" s="2" t="s">
        <v>1</v>
      </c>
      <c r="C2" s="79" t="s">
        <v>2236</v>
      </c>
    </row>
    <row r="3" spans="2:13">
      <c r="B3" s="2" t="s">
        <v>2</v>
      </c>
      <c r="C3" s="79" t="s">
        <v>172</v>
      </c>
    </row>
    <row r="4" spans="2:13">
      <c r="B4" s="2" t="s">
        <v>3</v>
      </c>
      <c r="C4" s="79" t="s">
        <v>2237</v>
      </c>
    </row>
    <row r="5" spans="2:13">
      <c r="B5" s="74" t="s">
        <v>173</v>
      </c>
      <c r="C5" s="79" t="s">
        <v>2237</v>
      </c>
    </row>
    <row r="7" spans="2:13" ht="26.25" customHeight="1">
      <c r="B7" s="115" t="s">
        <v>46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2:13" s="16" customFormat="1" ht="63">
      <c r="B8" s="14" t="s">
        <v>47</v>
      </c>
      <c r="C8" s="15" t="s">
        <v>48</v>
      </c>
      <c r="D8" s="15" t="s">
        <v>49</v>
      </c>
      <c r="E8" s="15" t="s">
        <v>50</v>
      </c>
      <c r="F8" s="15" t="s">
        <v>51</v>
      </c>
      <c r="G8" s="15" t="s">
        <v>52</v>
      </c>
      <c r="H8" s="15" t="s">
        <v>53</v>
      </c>
      <c r="I8" s="15" t="s">
        <v>54</v>
      </c>
      <c r="J8" s="15" t="s">
        <v>55</v>
      </c>
      <c r="K8" s="15" t="s">
        <v>56</v>
      </c>
      <c r="L8" s="15" t="s">
        <v>57</v>
      </c>
      <c r="M8" s="13"/>
    </row>
    <row r="9" spans="2:13" s="16" customFormat="1" ht="28.5" customHeight="1">
      <c r="B9" s="17"/>
      <c r="C9" s="18"/>
      <c r="D9" s="18"/>
      <c r="E9" s="18"/>
      <c r="F9" s="18"/>
      <c r="G9" s="18"/>
      <c r="H9" s="18" t="s">
        <v>7</v>
      </c>
      <c r="I9" s="18" t="s">
        <v>7</v>
      </c>
      <c r="J9" s="18" t="s">
        <v>6</v>
      </c>
      <c r="K9" s="18" t="s">
        <v>7</v>
      </c>
      <c r="L9" s="18" t="s">
        <v>7</v>
      </c>
    </row>
    <row r="10" spans="2:1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</row>
    <row r="11" spans="2:13" s="20" customFormat="1" ht="18" customHeight="1">
      <c r="B11" s="21" t="s">
        <v>66</v>
      </c>
      <c r="C11" s="6"/>
      <c r="D11" s="6"/>
      <c r="E11" s="6"/>
      <c r="F11" s="6"/>
      <c r="G11" s="6"/>
      <c r="H11" s="6"/>
      <c r="I11" s="75">
        <v>0.02</v>
      </c>
      <c r="J11" s="75">
        <v>81594.955312867009</v>
      </c>
      <c r="K11" s="75">
        <v>100</v>
      </c>
      <c r="L11" s="75">
        <v>6.9556612853024697</v>
      </c>
    </row>
    <row r="12" spans="2:13">
      <c r="B12" s="77" t="s">
        <v>176</v>
      </c>
      <c r="C12" s="23"/>
      <c r="D12" s="24"/>
      <c r="E12" s="24"/>
      <c r="F12" s="24"/>
      <c r="G12" s="24"/>
      <c r="H12" s="24"/>
      <c r="I12" s="78">
        <v>0.02</v>
      </c>
      <c r="J12" s="78">
        <v>81594.955312867009</v>
      </c>
      <c r="K12" s="78">
        <v>100</v>
      </c>
      <c r="L12" s="78">
        <v>6.9556612853024697</v>
      </c>
    </row>
    <row r="13" spans="2:13">
      <c r="B13" s="77" t="s">
        <v>177</v>
      </c>
      <c r="C13" s="23"/>
      <c r="D13" s="24"/>
      <c r="E13" s="24"/>
      <c r="F13" s="24"/>
      <c r="G13" s="24"/>
      <c r="H13" s="24"/>
      <c r="I13" s="78">
        <v>0</v>
      </c>
      <c r="J13" s="78">
        <v>7709.793911961</v>
      </c>
      <c r="K13" s="78">
        <v>9.4488610017600134</v>
      </c>
      <c r="L13" s="78">
        <v>0.65723076660146418</v>
      </c>
    </row>
    <row r="14" spans="2:13">
      <c r="B14" s="86" t="s">
        <v>2238</v>
      </c>
      <c r="C14" s="86" t="s">
        <v>2239</v>
      </c>
      <c r="D14" s="86">
        <v>10</v>
      </c>
      <c r="E14" s="86" t="s">
        <v>273</v>
      </c>
      <c r="F14" s="86" t="s">
        <v>136</v>
      </c>
      <c r="G14" s="87" t="s">
        <v>106</v>
      </c>
      <c r="H14" s="88">
        <v>0.01</v>
      </c>
      <c r="I14" s="76">
        <v>0</v>
      </c>
      <c r="J14" s="76">
        <v>1994.5336049479999</v>
      </c>
      <c r="K14" s="76">
        <v>2.4444324986761461</v>
      </c>
      <c r="L14" s="76">
        <v>0.17002644495576852</v>
      </c>
    </row>
    <row r="15" spans="2:13">
      <c r="B15" s="86" t="s">
        <v>2240</v>
      </c>
      <c r="C15" s="86" t="s">
        <v>2241</v>
      </c>
      <c r="D15" s="86">
        <v>20</v>
      </c>
      <c r="E15" s="86" t="s">
        <v>273</v>
      </c>
      <c r="F15" s="86" t="s">
        <v>136</v>
      </c>
      <c r="G15" s="87" t="s">
        <v>106</v>
      </c>
      <c r="H15" s="90">
        <v>0</v>
      </c>
      <c r="I15" s="76">
        <v>0</v>
      </c>
      <c r="J15" s="76">
        <v>883.21227566200002</v>
      </c>
      <c r="K15" s="76">
        <v>1.0824349033287883</v>
      </c>
      <c r="L15" s="76">
        <v>7.5290505509441746E-2</v>
      </c>
    </row>
    <row r="16" spans="2:13">
      <c r="B16" s="86" t="s">
        <v>2242</v>
      </c>
      <c r="C16" s="86" t="s">
        <v>2243</v>
      </c>
      <c r="D16" s="86">
        <v>31</v>
      </c>
      <c r="E16" s="86" t="s">
        <v>297</v>
      </c>
      <c r="F16" s="86" t="s">
        <v>136</v>
      </c>
      <c r="G16" s="87" t="s">
        <v>106</v>
      </c>
      <c r="H16" s="90">
        <v>0</v>
      </c>
      <c r="I16" s="76">
        <v>0</v>
      </c>
      <c r="J16" s="76">
        <v>1494.6198613510001</v>
      </c>
      <c r="K16" s="76">
        <v>1.8317552299894551</v>
      </c>
      <c r="L16" s="76">
        <v>0.12741068937387973</v>
      </c>
    </row>
    <row r="17" spans="2:12">
      <c r="B17" t="s">
        <v>178</v>
      </c>
      <c r="C17" s="89" t="s">
        <v>2302</v>
      </c>
      <c r="D17" s="85">
        <v>512199381</v>
      </c>
      <c r="E17" s="86" t="s">
        <v>297</v>
      </c>
      <c r="F17" s="86" t="s">
        <v>136</v>
      </c>
      <c r="G17" t="s">
        <v>106</v>
      </c>
      <c r="H17" s="76">
        <v>0</v>
      </c>
      <c r="I17" s="76">
        <v>0</v>
      </c>
      <c r="J17" s="76">
        <v>3337.4281700000001</v>
      </c>
      <c r="K17" s="76">
        <v>4.0902383697656228</v>
      </c>
      <c r="L17" s="76">
        <v>0.28450312676237433</v>
      </c>
    </row>
    <row r="18" spans="2:12">
      <c r="B18" s="77" t="s">
        <v>180</v>
      </c>
      <c r="D18" s="13"/>
      <c r="I18" s="78">
        <v>0</v>
      </c>
      <c r="J18" s="78">
        <v>7425.4193473190016</v>
      </c>
      <c r="K18" s="78">
        <v>9.1003412145359182</v>
      </c>
      <c r="L18" s="78">
        <v>0.63298891068989938</v>
      </c>
    </row>
    <row r="19" spans="2:12">
      <c r="B19" s="86" t="s">
        <v>2244</v>
      </c>
      <c r="C19" s="86" t="s">
        <v>2245</v>
      </c>
      <c r="D19" s="86">
        <v>10</v>
      </c>
      <c r="E19" s="86" t="s">
        <v>273</v>
      </c>
      <c r="F19" s="86" t="s">
        <v>136</v>
      </c>
      <c r="G19" s="86" t="s">
        <v>108</v>
      </c>
      <c r="H19" s="88">
        <v>0.1</v>
      </c>
      <c r="I19" s="76">
        <v>0</v>
      </c>
      <c r="J19" s="76">
        <v>2382.3792532780003</v>
      </c>
      <c r="K19" s="76">
        <v>2.9197629242433254</v>
      </c>
      <c r="L19" s="76">
        <v>0.20308881934420825</v>
      </c>
    </row>
    <row r="20" spans="2:12">
      <c r="B20" s="87" t="s">
        <v>2261</v>
      </c>
      <c r="C20" s="86" t="s">
        <v>2262</v>
      </c>
      <c r="D20" s="93">
        <v>20</v>
      </c>
      <c r="E20" s="89" t="s">
        <v>273</v>
      </c>
      <c r="F20" s="89" t="s">
        <v>136</v>
      </c>
      <c r="G20" s="87" t="s">
        <v>108</v>
      </c>
      <c r="H20" s="90">
        <v>0</v>
      </c>
      <c r="I20" s="76">
        <v>0</v>
      </c>
      <c r="J20" s="76">
        <v>33.856111507999998</v>
      </c>
      <c r="K20" s="76">
        <v>4.1492897910394594E-2</v>
      </c>
      <c r="L20" s="76">
        <v>2.8861054361033942E-3</v>
      </c>
    </row>
    <row r="21" spans="2:12">
      <c r="B21" s="86" t="s">
        <v>2246</v>
      </c>
      <c r="C21" s="86" t="s">
        <v>2247</v>
      </c>
      <c r="D21" s="86">
        <v>12</v>
      </c>
      <c r="E21" s="86" t="s">
        <v>273</v>
      </c>
      <c r="F21" s="86" t="s">
        <v>136</v>
      </c>
      <c r="G21" s="86" t="s">
        <v>108</v>
      </c>
      <c r="H21" s="88">
        <v>0</v>
      </c>
      <c r="I21" s="76">
        <v>0</v>
      </c>
      <c r="J21" s="76">
        <v>64.158658865000007</v>
      </c>
      <c r="K21" s="76">
        <v>7.8630668549287866E-2</v>
      </c>
      <c r="L21" s="76">
        <v>5.4692829706573208E-3</v>
      </c>
    </row>
    <row r="22" spans="2:12">
      <c r="B22" s="87" t="s">
        <v>2248</v>
      </c>
      <c r="C22" s="86" t="s">
        <v>2249</v>
      </c>
      <c r="D22" s="89">
        <v>10</v>
      </c>
      <c r="E22" s="89" t="s">
        <v>273</v>
      </c>
      <c r="F22" s="89" t="s">
        <v>136</v>
      </c>
      <c r="G22" s="87" t="s">
        <v>111</v>
      </c>
      <c r="H22" s="88">
        <v>0</v>
      </c>
      <c r="I22" s="76">
        <v>0</v>
      </c>
      <c r="J22" s="76">
        <v>0.12646565599999998</v>
      </c>
      <c r="K22" s="76">
        <v>1.549920035069339E-4</v>
      </c>
      <c r="L22" s="76">
        <v>1.0780718783246446E-5</v>
      </c>
    </row>
    <row r="23" spans="2:12">
      <c r="B23" s="86" t="s">
        <v>2250</v>
      </c>
      <c r="C23" s="86" t="s">
        <v>2251</v>
      </c>
      <c r="D23" s="86">
        <v>31</v>
      </c>
      <c r="E23" s="86" t="s">
        <v>297</v>
      </c>
      <c r="F23" s="86" t="s">
        <v>136</v>
      </c>
      <c r="G23" s="86" t="s">
        <v>108</v>
      </c>
      <c r="H23" s="88">
        <v>0</v>
      </c>
      <c r="I23" s="76">
        <v>0</v>
      </c>
      <c r="J23" s="76">
        <v>516.88744709599996</v>
      </c>
      <c r="K23" s="76">
        <v>0.63347966196445737</v>
      </c>
      <c r="L23" s="76">
        <v>4.4062699597526712E-2</v>
      </c>
    </row>
    <row r="24" spans="2:12">
      <c r="B24" s="86" t="s">
        <v>2252</v>
      </c>
      <c r="C24" s="86" t="s">
        <v>2253</v>
      </c>
      <c r="D24" s="86">
        <v>31</v>
      </c>
      <c r="E24" s="86" t="s">
        <v>297</v>
      </c>
      <c r="F24" s="86" t="s">
        <v>136</v>
      </c>
      <c r="G24" s="86" t="s">
        <v>113</v>
      </c>
      <c r="H24" s="88">
        <v>0</v>
      </c>
      <c r="I24" s="76">
        <v>0</v>
      </c>
      <c r="J24" s="76">
        <v>1.7338266000000001E-2</v>
      </c>
      <c r="K24" s="76">
        <v>2.1249188670449417E-5</v>
      </c>
      <c r="L24" s="76">
        <v>1.4780215897913286E-6</v>
      </c>
    </row>
    <row r="25" spans="2:12">
      <c r="B25" s="86" t="s">
        <v>2254</v>
      </c>
      <c r="C25" s="89" t="s">
        <v>2303</v>
      </c>
      <c r="D25" s="85">
        <v>512199381</v>
      </c>
      <c r="E25" s="86" t="s">
        <v>297</v>
      </c>
      <c r="F25" s="86" t="s">
        <v>136</v>
      </c>
      <c r="G25" s="86" t="s">
        <v>108</v>
      </c>
      <c r="H25" s="88">
        <v>0</v>
      </c>
      <c r="I25" s="76">
        <v>0</v>
      </c>
      <c r="J25" s="76">
        <v>4102.4662223510004</v>
      </c>
      <c r="K25" s="76">
        <v>5.0278429672772518</v>
      </c>
      <c r="L25" s="76">
        <v>0.34971972676070673</v>
      </c>
    </row>
    <row r="26" spans="2:12">
      <c r="B26" s="87" t="s">
        <v>2255</v>
      </c>
      <c r="C26" s="86" t="s">
        <v>2256</v>
      </c>
      <c r="D26" s="89">
        <v>31</v>
      </c>
      <c r="E26" s="89" t="s">
        <v>297</v>
      </c>
      <c r="F26" s="89" t="s">
        <v>136</v>
      </c>
      <c r="G26" s="87" t="s">
        <v>109</v>
      </c>
      <c r="H26" s="88">
        <v>0</v>
      </c>
      <c r="I26" s="76">
        <v>0</v>
      </c>
      <c r="J26" s="76">
        <v>1.8879423999999995E-2</v>
      </c>
      <c r="K26" s="76">
        <v>2.3137979459157604E-5</v>
      </c>
      <c r="L26" s="76">
        <v>1.6093994794418631E-6</v>
      </c>
    </row>
    <row r="27" spans="2:12">
      <c r="B27" s="87" t="s">
        <v>2257</v>
      </c>
      <c r="C27" s="89" t="s">
        <v>2304</v>
      </c>
      <c r="D27" s="89">
        <v>512199381</v>
      </c>
      <c r="E27" s="89" t="s">
        <v>297</v>
      </c>
      <c r="F27" s="89" t="s">
        <v>136</v>
      </c>
      <c r="G27" s="87" t="s">
        <v>109</v>
      </c>
      <c r="H27" s="88">
        <v>0</v>
      </c>
      <c r="I27" s="76">
        <v>0</v>
      </c>
      <c r="J27" s="76">
        <v>318.18753066699998</v>
      </c>
      <c r="K27" s="76">
        <v>0.38995980749905967</v>
      </c>
      <c r="L27" s="76">
        <v>2.7124283358452132E-2</v>
      </c>
    </row>
    <row r="28" spans="2:12">
      <c r="B28" s="87" t="s">
        <v>2258</v>
      </c>
      <c r="C28" s="86" t="s">
        <v>2259</v>
      </c>
      <c r="D28" s="89">
        <v>31</v>
      </c>
      <c r="E28" s="89" t="s">
        <v>297</v>
      </c>
      <c r="F28" s="89" t="s">
        <v>136</v>
      </c>
      <c r="G28" s="87" t="s">
        <v>111</v>
      </c>
      <c r="H28" s="88">
        <v>0</v>
      </c>
      <c r="I28" s="76">
        <v>0</v>
      </c>
      <c r="J28" s="92">
        <v>3.3517921999999999E-2</v>
      </c>
      <c r="K28" s="76">
        <v>4.1078424360279577E-5</v>
      </c>
      <c r="L28" s="76">
        <v>2.8572760598402256E-6</v>
      </c>
    </row>
    <row r="29" spans="2:12">
      <c r="B29" s="91" t="s">
        <v>2260</v>
      </c>
      <c r="C29" s="86" t="s">
        <v>2322</v>
      </c>
      <c r="D29" s="85">
        <v>512199381</v>
      </c>
      <c r="E29" s="86" t="s">
        <v>297</v>
      </c>
      <c r="F29" s="86" t="s">
        <v>136</v>
      </c>
      <c r="G29" s="87" t="s">
        <v>111</v>
      </c>
      <c r="H29" s="88">
        <v>0</v>
      </c>
      <c r="I29" s="76">
        <v>0</v>
      </c>
      <c r="J29" s="76">
        <v>7.2879222859999997</v>
      </c>
      <c r="K29" s="76">
        <v>8.9318294961437898E-3</v>
      </c>
      <c r="L29" s="76">
        <v>6.2126780633250023E-4</v>
      </c>
    </row>
    <row r="30" spans="2:12">
      <c r="B30" s="77" t="s">
        <v>181</v>
      </c>
      <c r="D30" s="13"/>
      <c r="I30" s="78">
        <v>0</v>
      </c>
      <c r="J30" s="78">
        <v>66459.742053587004</v>
      </c>
      <c r="K30" s="78">
        <v>81.450797783704061</v>
      </c>
      <c r="L30" s="78">
        <v>5.6654416080111059</v>
      </c>
    </row>
    <row r="31" spans="2:12">
      <c r="B31" s="86" t="s">
        <v>182</v>
      </c>
      <c r="C31" s="89" t="s">
        <v>2305</v>
      </c>
      <c r="D31" s="85">
        <v>512199381</v>
      </c>
      <c r="E31" s="86" t="s">
        <v>297</v>
      </c>
      <c r="F31" s="86" t="s">
        <v>136</v>
      </c>
      <c r="G31" s="87" t="s">
        <v>106</v>
      </c>
      <c r="H31" s="76">
        <v>0</v>
      </c>
      <c r="I31" s="76">
        <v>0</v>
      </c>
      <c r="J31" s="76">
        <v>66393.726124895009</v>
      </c>
      <c r="K31" s="78">
        <v>81.369890908470339</v>
      </c>
      <c r="L31" s="78">
        <v>5.6598139998133252</v>
      </c>
    </row>
    <row r="32" spans="2:12">
      <c r="B32" s="86" t="s">
        <v>2263</v>
      </c>
      <c r="C32" s="86" t="s">
        <v>2264</v>
      </c>
      <c r="D32" s="86">
        <v>12</v>
      </c>
      <c r="E32" s="86" t="s">
        <v>273</v>
      </c>
      <c r="F32" s="86" t="s">
        <v>136</v>
      </c>
      <c r="G32" s="87" t="s">
        <v>106</v>
      </c>
      <c r="H32" s="76">
        <v>0</v>
      </c>
      <c r="I32" s="76">
        <v>0</v>
      </c>
      <c r="J32" s="76">
        <v>66.015928692000003</v>
      </c>
      <c r="K32" s="76">
        <v>8.0906875233731163E-2</v>
      </c>
      <c r="L32" s="76">
        <v>5.6276081977806097E-3</v>
      </c>
    </row>
    <row r="33" spans="2:12">
      <c r="B33" s="77" t="s">
        <v>183</v>
      </c>
      <c r="D33" s="13"/>
      <c r="I33" s="78">
        <v>0</v>
      </c>
      <c r="J33" s="78">
        <v>0</v>
      </c>
      <c r="K33" s="78">
        <v>0</v>
      </c>
      <c r="L33" s="78">
        <v>0</v>
      </c>
    </row>
    <row r="34" spans="2:12">
      <c r="B34" s="80">
        <v>0</v>
      </c>
      <c r="C34" s="80">
        <v>0</v>
      </c>
      <c r="D34" s="84"/>
      <c r="E34" s="80">
        <v>0</v>
      </c>
      <c r="F34" s="84"/>
      <c r="G34" s="80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s="83" t="s">
        <v>184</v>
      </c>
      <c r="C35" s="81"/>
      <c r="D35" s="84"/>
      <c r="E35" s="84"/>
      <c r="F35" s="84"/>
      <c r="G35" s="84"/>
      <c r="I35" s="78">
        <v>0</v>
      </c>
      <c r="J35" s="78">
        <v>0</v>
      </c>
      <c r="K35" s="78">
        <v>0</v>
      </c>
      <c r="L35" s="78">
        <v>0</v>
      </c>
    </row>
    <row r="36" spans="2:12">
      <c r="B36" s="80">
        <v>0</v>
      </c>
      <c r="C36" s="80">
        <v>0</v>
      </c>
      <c r="D36" s="84"/>
      <c r="E36" s="80">
        <v>0</v>
      </c>
      <c r="F36" s="84"/>
      <c r="G36" s="80">
        <v>0</v>
      </c>
      <c r="H36" s="76">
        <v>0</v>
      </c>
      <c r="I36" s="76">
        <v>0</v>
      </c>
      <c r="J36" s="76">
        <v>0</v>
      </c>
      <c r="K36" s="76">
        <v>0</v>
      </c>
      <c r="L36" s="76">
        <v>0</v>
      </c>
    </row>
    <row r="37" spans="2:12">
      <c r="B37" s="83" t="s">
        <v>185</v>
      </c>
      <c r="C37" s="81"/>
      <c r="D37" s="84"/>
      <c r="E37" s="84"/>
      <c r="F37" s="84"/>
      <c r="G37" s="84"/>
      <c r="I37" s="78">
        <v>0</v>
      </c>
      <c r="J37" s="78">
        <v>0</v>
      </c>
      <c r="K37" s="78">
        <v>0</v>
      </c>
      <c r="L37" s="78">
        <v>0</v>
      </c>
    </row>
    <row r="38" spans="2:12">
      <c r="B38" s="80">
        <v>0</v>
      </c>
      <c r="C38" s="80">
        <v>0</v>
      </c>
      <c r="D38" s="84"/>
      <c r="E38" s="80">
        <v>0</v>
      </c>
      <c r="F38" s="84"/>
      <c r="G38" s="80">
        <v>0</v>
      </c>
      <c r="H38" s="76">
        <v>0</v>
      </c>
      <c r="I38" s="76">
        <v>0</v>
      </c>
      <c r="J38" s="76">
        <v>0</v>
      </c>
      <c r="K38" s="76">
        <v>0</v>
      </c>
      <c r="L38" s="76">
        <v>0</v>
      </c>
    </row>
    <row r="39" spans="2:12">
      <c r="B39" s="83" t="s">
        <v>186</v>
      </c>
      <c r="C39" s="81"/>
      <c r="D39" s="84"/>
      <c r="E39" s="84"/>
      <c r="F39" s="84"/>
      <c r="G39" s="84"/>
      <c r="I39" s="78">
        <v>0</v>
      </c>
      <c r="J39" s="78">
        <v>0</v>
      </c>
      <c r="K39" s="78">
        <v>0</v>
      </c>
      <c r="L39" s="78">
        <v>0</v>
      </c>
    </row>
    <row r="40" spans="2:12">
      <c r="B40" s="80">
        <v>0</v>
      </c>
      <c r="C40" s="80">
        <v>0</v>
      </c>
      <c r="D40" s="84"/>
      <c r="E40" s="80">
        <v>0</v>
      </c>
      <c r="F40" s="84"/>
      <c r="G40" s="80">
        <v>0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</row>
    <row r="41" spans="2:12">
      <c r="B41" s="83" t="s">
        <v>187</v>
      </c>
      <c r="C41" s="81"/>
      <c r="D41" s="84"/>
      <c r="E41" s="84"/>
      <c r="F41" s="84"/>
      <c r="G41" s="84"/>
      <c r="I41" s="78">
        <v>0</v>
      </c>
      <c r="J41" s="78">
        <v>0</v>
      </c>
      <c r="K41" s="78">
        <v>0</v>
      </c>
      <c r="L41" s="78">
        <v>0</v>
      </c>
    </row>
    <row r="42" spans="2:12">
      <c r="B42" s="83" t="s">
        <v>188</v>
      </c>
      <c r="C42" s="81"/>
      <c r="D42" s="84"/>
      <c r="E42" s="84"/>
      <c r="F42" s="84"/>
      <c r="G42" s="84"/>
      <c r="I42" s="78">
        <v>0</v>
      </c>
      <c r="J42" s="78">
        <v>0</v>
      </c>
      <c r="K42" s="78">
        <v>0</v>
      </c>
      <c r="L42" s="78">
        <v>0</v>
      </c>
    </row>
    <row r="43" spans="2:12">
      <c r="B43" s="80">
        <v>0</v>
      </c>
      <c r="C43" s="80">
        <v>0</v>
      </c>
      <c r="D43" s="84"/>
      <c r="E43" s="80">
        <v>0</v>
      </c>
      <c r="F43" s="84"/>
      <c r="G43" s="80">
        <v>0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</row>
    <row r="44" spans="2:12">
      <c r="B44" s="83" t="s">
        <v>189</v>
      </c>
      <c r="C44" s="81"/>
      <c r="D44" s="84"/>
      <c r="E44" s="84"/>
      <c r="F44" s="84"/>
      <c r="G44" s="84"/>
      <c r="I44" s="78">
        <v>0</v>
      </c>
      <c r="J44" s="78">
        <v>0</v>
      </c>
      <c r="K44" s="78">
        <v>0</v>
      </c>
      <c r="L44" s="78">
        <v>0</v>
      </c>
    </row>
    <row r="45" spans="2:12">
      <c r="B45" s="80">
        <v>0</v>
      </c>
      <c r="C45" s="80">
        <v>0</v>
      </c>
      <c r="D45" s="84"/>
      <c r="E45" s="80">
        <v>0</v>
      </c>
      <c r="F45" s="84"/>
      <c r="G45" s="80">
        <v>0</v>
      </c>
      <c r="H45" s="76">
        <v>0</v>
      </c>
      <c r="I45" s="76">
        <v>0</v>
      </c>
      <c r="J45" s="76">
        <v>0</v>
      </c>
      <c r="K45" s="76">
        <v>0</v>
      </c>
      <c r="L45" s="76">
        <v>0</v>
      </c>
    </row>
    <row r="46" spans="2:12">
      <c r="B46" s="110" t="s">
        <v>2325</v>
      </c>
      <c r="D46" s="13"/>
    </row>
    <row r="47" spans="2:12">
      <c r="D47" s="13"/>
    </row>
    <row r="48" spans="2:12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5">
      <c r="D481" s="13"/>
    </row>
    <row r="482" spans="4:5">
      <c r="D482" s="13"/>
    </row>
    <row r="483" spans="4:5">
      <c r="D483" s="13"/>
    </row>
    <row r="484" spans="4:5">
      <c r="D484" s="13"/>
    </row>
    <row r="485" spans="4:5">
      <c r="D485" s="13"/>
    </row>
    <row r="486" spans="4:5">
      <c r="D486" s="13"/>
    </row>
    <row r="487" spans="4:5">
      <c r="D487" s="13"/>
    </row>
    <row r="488" spans="4:5">
      <c r="D488" s="13"/>
    </row>
    <row r="489" spans="4:5">
      <c r="D489" s="13"/>
    </row>
    <row r="490" spans="4:5">
      <c r="E490" s="12"/>
    </row>
  </sheetData>
  <mergeCells count="1">
    <mergeCell ref="B7:L7"/>
  </mergeCells>
  <dataValidations count="4">
    <dataValidation allowBlank="1" showInputMessage="1" showErrorMessage="1" sqref="E11"/>
    <dataValidation type="list" allowBlank="1" showInputMessage="1" showErrorMessage="1" sqref="F25:F29 F19:F23 F14:F17 F31">
      <formula1>$AN$7:$AN$10</formula1>
    </dataValidation>
    <dataValidation type="list" allowBlank="1" showInputMessage="1" showErrorMessage="1" sqref="E25:E26 E28:E29 E19:E23 E14:E17 E31">
      <formula1>$AN$7:$AN$9</formula1>
    </dataValidation>
    <dataValidation type="list" allowBlank="1" showInputMessage="1" showErrorMessage="1" sqref="G25:G26 G28:G29 G19 G21:G23">
      <formula1>$AO$7:$AO$10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88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1" width="10.7109375" style="13" customWidth="1"/>
    <col min="12" max="12" width="12.140625" style="13" bestFit="1" customWidth="1"/>
    <col min="13" max="13" width="6.7109375" style="13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49">
      <c r="B1" s="2" t="s">
        <v>0</v>
      </c>
      <c r="C1" t="s">
        <v>171</v>
      </c>
    </row>
    <row r="2" spans="2:49">
      <c r="B2" s="2" t="s">
        <v>1</v>
      </c>
      <c r="C2" s="79" t="s">
        <v>2236</v>
      </c>
    </row>
    <row r="3" spans="2:49">
      <c r="B3" s="2" t="s">
        <v>2</v>
      </c>
      <c r="C3" s="79" t="s">
        <v>172</v>
      </c>
    </row>
    <row r="4" spans="2:49">
      <c r="B4" s="2" t="s">
        <v>3</v>
      </c>
      <c r="C4" s="79" t="s">
        <v>2237</v>
      </c>
    </row>
    <row r="5" spans="2:49">
      <c r="B5" s="74" t="s">
        <v>173</v>
      </c>
      <c r="C5" s="79" t="s">
        <v>2237</v>
      </c>
    </row>
    <row r="6" spans="2:49" ht="26.25" customHeight="1">
      <c r="B6" s="125" t="s">
        <v>123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130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56</v>
      </c>
      <c r="K8" s="33" t="s">
        <v>57</v>
      </c>
      <c r="L8" s="13"/>
      <c r="AW8" s="13"/>
    </row>
    <row r="9" spans="2:49" s="16" customFormat="1" ht="22.5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42" t="s">
        <v>7</v>
      </c>
      <c r="AW9" s="13"/>
    </row>
    <row r="10" spans="2:4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AW10" s="13"/>
    </row>
    <row r="11" spans="2:49" s="20" customFormat="1" ht="18" customHeight="1">
      <c r="B11" s="21" t="s">
        <v>131</v>
      </c>
      <c r="C11" s="6"/>
      <c r="D11" s="6"/>
      <c r="E11" s="6"/>
      <c r="F11" s="6"/>
      <c r="G11" s="75">
        <v>-191202.71</v>
      </c>
      <c r="H11" s="6"/>
      <c r="I11" s="75">
        <v>2487.0765163296078</v>
      </c>
      <c r="J11" s="75">
        <v>100</v>
      </c>
      <c r="K11" s="75">
        <v>0.21</v>
      </c>
      <c r="AW11" s="13"/>
    </row>
    <row r="12" spans="2:49">
      <c r="B12" s="77" t="s">
        <v>176</v>
      </c>
      <c r="C12" s="13"/>
      <c r="D12" s="13"/>
      <c r="G12" s="78">
        <v>-191202.71</v>
      </c>
      <c r="I12" s="78">
        <v>2487.0765163296078</v>
      </c>
      <c r="J12" s="78">
        <v>100</v>
      </c>
      <c r="K12" s="78">
        <v>0.21</v>
      </c>
    </row>
    <row r="13" spans="2:49">
      <c r="B13" s="77" t="s">
        <v>1792</v>
      </c>
      <c r="C13" s="13"/>
      <c r="D13" s="13"/>
      <c r="G13" s="78">
        <v>0</v>
      </c>
      <c r="I13" s="78">
        <v>2231.2221266966599</v>
      </c>
      <c r="J13" s="78">
        <v>89.71</v>
      </c>
      <c r="K13" s="78">
        <v>0.19</v>
      </c>
    </row>
    <row r="14" spans="2:49">
      <c r="B14" t="s">
        <v>2047</v>
      </c>
      <c r="C14" s="85">
        <v>85123288</v>
      </c>
      <c r="D14" t="s">
        <v>1416</v>
      </c>
      <c r="E14" t="s">
        <v>108</v>
      </c>
      <c r="F14" s="106">
        <v>42439</v>
      </c>
      <c r="G14" s="76">
        <v>327.92</v>
      </c>
      <c r="H14" s="76">
        <v>112979.5</v>
      </c>
      <c r="I14" s="76">
        <v>1392.2727705112</v>
      </c>
      <c r="J14" s="76">
        <v>55.98</v>
      </c>
      <c r="K14" s="76">
        <v>0.12</v>
      </c>
    </row>
    <row r="15" spans="2:49">
      <c r="B15" t="s">
        <v>2048</v>
      </c>
      <c r="C15" s="85">
        <v>85123289</v>
      </c>
      <c r="D15" t="s">
        <v>1416</v>
      </c>
      <c r="E15" t="s">
        <v>108</v>
      </c>
      <c r="F15" s="106">
        <v>42439</v>
      </c>
      <c r="G15" s="76">
        <v>-327.92</v>
      </c>
      <c r="H15" s="76">
        <v>95562</v>
      </c>
      <c r="I15" s="76">
        <v>-1177.6328492831999</v>
      </c>
      <c r="J15" s="76">
        <v>-47.35</v>
      </c>
      <c r="K15" s="76">
        <v>-0.1</v>
      </c>
    </row>
    <row r="16" spans="2:49">
      <c r="B16" t="s">
        <v>2049</v>
      </c>
      <c r="C16" s="85">
        <v>85123312</v>
      </c>
      <c r="D16" t="s">
        <v>806</v>
      </c>
      <c r="E16" t="s">
        <v>108</v>
      </c>
      <c r="F16" s="106">
        <v>42615</v>
      </c>
      <c r="G16" s="76">
        <v>508.42</v>
      </c>
      <c r="H16" s="76">
        <v>207009.5</v>
      </c>
      <c r="I16" s="76">
        <v>3955.2111962242002</v>
      </c>
      <c r="J16" s="76">
        <v>159.03</v>
      </c>
      <c r="K16" s="76">
        <v>0.34</v>
      </c>
    </row>
    <row r="17" spans="2:11">
      <c r="B17" t="s">
        <v>2050</v>
      </c>
      <c r="C17" s="85">
        <v>85123313</v>
      </c>
      <c r="D17" t="s">
        <v>806</v>
      </c>
      <c r="E17" t="s">
        <v>108</v>
      </c>
      <c r="F17" s="106">
        <v>42615</v>
      </c>
      <c r="G17" s="76">
        <v>-508.42</v>
      </c>
      <c r="H17" s="76">
        <v>204376</v>
      </c>
      <c r="I17" s="76">
        <v>-3904.8944296735999</v>
      </c>
      <c r="J17" s="76">
        <v>-157.01</v>
      </c>
      <c r="K17" s="76">
        <v>-0.33</v>
      </c>
    </row>
    <row r="18" spans="2:11">
      <c r="B18" t="s">
        <v>2051</v>
      </c>
      <c r="C18" s="85">
        <v>85123296</v>
      </c>
      <c r="D18" t="s">
        <v>806</v>
      </c>
      <c r="E18" t="s">
        <v>108</v>
      </c>
      <c r="F18" s="106">
        <v>42465</v>
      </c>
      <c r="G18" s="76">
        <v>253.01</v>
      </c>
      <c r="H18" s="76">
        <v>216684.79</v>
      </c>
      <c r="I18" s="76">
        <v>2060.26407541868</v>
      </c>
      <c r="J18" s="76">
        <v>82.84</v>
      </c>
      <c r="K18" s="76">
        <v>0.18</v>
      </c>
    </row>
    <row r="19" spans="2:11">
      <c r="B19" t="s">
        <v>2052</v>
      </c>
      <c r="C19" s="85">
        <v>85123297</v>
      </c>
      <c r="D19" t="s">
        <v>806</v>
      </c>
      <c r="E19" t="s">
        <v>108</v>
      </c>
      <c r="F19" s="106">
        <v>42465</v>
      </c>
      <c r="G19" s="76">
        <v>-253.01</v>
      </c>
      <c r="H19" s="76">
        <v>214573</v>
      </c>
      <c r="I19" s="76">
        <v>-2040.1849315534</v>
      </c>
      <c r="J19" s="76">
        <v>-82.03</v>
      </c>
      <c r="K19" s="76">
        <v>-0.17</v>
      </c>
    </row>
    <row r="20" spans="2:11">
      <c r="B20" t="s">
        <v>2053</v>
      </c>
      <c r="C20" s="85">
        <v>85123250</v>
      </c>
      <c r="D20" t="s">
        <v>806</v>
      </c>
      <c r="E20" t="s">
        <v>108</v>
      </c>
      <c r="F20" s="106">
        <v>42286</v>
      </c>
      <c r="G20" s="76">
        <v>246.61</v>
      </c>
      <c r="H20" s="76">
        <v>163676</v>
      </c>
      <c r="I20" s="76">
        <v>1516.8843195688</v>
      </c>
      <c r="J20" s="76">
        <v>60.99</v>
      </c>
      <c r="K20" s="76">
        <v>0.13</v>
      </c>
    </row>
    <row r="21" spans="2:11">
      <c r="B21" t="s">
        <v>2054</v>
      </c>
      <c r="C21" s="85">
        <v>85123251</v>
      </c>
      <c r="D21" t="s">
        <v>806</v>
      </c>
      <c r="E21" t="s">
        <v>108</v>
      </c>
      <c r="F21" s="106">
        <v>42286</v>
      </c>
      <c r="G21" s="76">
        <v>-246.61</v>
      </c>
      <c r="H21" s="76">
        <v>157368</v>
      </c>
      <c r="I21" s="76">
        <v>-1458.4242747983999</v>
      </c>
      <c r="J21" s="76">
        <v>-58.64</v>
      </c>
      <c r="K21" s="76">
        <v>-0.12</v>
      </c>
    </row>
    <row r="22" spans="2:11">
      <c r="B22" t="s">
        <v>2055</v>
      </c>
      <c r="C22" s="85">
        <v>85123290</v>
      </c>
      <c r="D22" t="s">
        <v>806</v>
      </c>
      <c r="E22" t="s">
        <v>108</v>
      </c>
      <c r="F22" s="106">
        <v>42443</v>
      </c>
      <c r="G22" s="76">
        <v>378.48</v>
      </c>
      <c r="H22" s="76">
        <v>163676</v>
      </c>
      <c r="I22" s="76">
        <v>2328.0093153983998</v>
      </c>
      <c r="J22" s="76">
        <v>93.6</v>
      </c>
      <c r="K22" s="76">
        <v>0.2</v>
      </c>
    </row>
    <row r="23" spans="2:11">
      <c r="B23" t="s">
        <v>2056</v>
      </c>
      <c r="C23" s="85">
        <v>85123291</v>
      </c>
      <c r="D23" t="s">
        <v>806</v>
      </c>
      <c r="E23" t="s">
        <v>108</v>
      </c>
      <c r="F23" s="106">
        <v>42443</v>
      </c>
      <c r="G23" s="76">
        <v>-378.48</v>
      </c>
      <c r="H23" s="76">
        <v>152404</v>
      </c>
      <c r="I23" s="76">
        <v>-2167.6845212735998</v>
      </c>
      <c r="J23" s="76">
        <v>-87.16</v>
      </c>
      <c r="K23" s="76">
        <v>-0.18</v>
      </c>
    </row>
    <row r="24" spans="2:11">
      <c r="B24" t="s">
        <v>2057</v>
      </c>
      <c r="C24" s="85">
        <v>85123252</v>
      </c>
      <c r="D24" t="s">
        <v>806</v>
      </c>
      <c r="E24" t="s">
        <v>108</v>
      </c>
      <c r="F24" s="106">
        <v>42290</v>
      </c>
      <c r="G24" s="76">
        <v>103.34</v>
      </c>
      <c r="H24" s="76">
        <v>412106.4</v>
      </c>
      <c r="I24" s="76">
        <v>1600.4222926300799</v>
      </c>
      <c r="J24" s="76">
        <v>64.349999999999994</v>
      </c>
      <c r="K24" s="76">
        <v>0.14000000000000001</v>
      </c>
    </row>
    <row r="25" spans="2:11">
      <c r="B25" t="s">
        <v>2058</v>
      </c>
      <c r="C25" s="85">
        <v>85123253</v>
      </c>
      <c r="D25" t="s">
        <v>806</v>
      </c>
      <c r="E25" t="s">
        <v>108</v>
      </c>
      <c r="F25" s="106">
        <v>42290</v>
      </c>
      <c r="G25" s="76">
        <v>-103.34</v>
      </c>
      <c r="H25" s="76">
        <v>375122</v>
      </c>
      <c r="I25" s="76">
        <v>-1456.7927390984</v>
      </c>
      <c r="J25" s="76">
        <v>-58.57</v>
      </c>
      <c r="K25" s="76">
        <v>-0.12</v>
      </c>
    </row>
    <row r="26" spans="2:11">
      <c r="B26" t="s">
        <v>2059</v>
      </c>
      <c r="C26" s="85">
        <v>85123292</v>
      </c>
      <c r="D26" t="s">
        <v>806</v>
      </c>
      <c r="E26" t="s">
        <v>108</v>
      </c>
      <c r="F26" s="106">
        <v>42443</v>
      </c>
      <c r="G26" s="76">
        <v>532.29</v>
      </c>
      <c r="H26" s="76">
        <v>207009.5</v>
      </c>
      <c r="I26" s="76">
        <v>4140.9058802528998</v>
      </c>
      <c r="J26" s="76">
        <v>166.5</v>
      </c>
      <c r="K26" s="76">
        <v>0.35</v>
      </c>
    </row>
    <row r="27" spans="2:11">
      <c r="B27" t="s">
        <v>2060</v>
      </c>
      <c r="C27" s="85">
        <v>85123293</v>
      </c>
      <c r="D27" t="s">
        <v>806</v>
      </c>
      <c r="E27" t="s">
        <v>108</v>
      </c>
      <c r="F27" s="106">
        <v>42443</v>
      </c>
      <c r="G27" s="76">
        <v>-532.29</v>
      </c>
      <c r="H27" s="76">
        <v>183861</v>
      </c>
      <c r="I27" s="76">
        <v>-3677.8558281102</v>
      </c>
      <c r="J27" s="76">
        <v>-147.88</v>
      </c>
      <c r="K27" s="76">
        <v>-0.31</v>
      </c>
    </row>
    <row r="28" spans="2:11">
      <c r="B28" t="s">
        <v>2061</v>
      </c>
      <c r="C28" s="85">
        <v>85123266</v>
      </c>
      <c r="D28" t="s">
        <v>806</v>
      </c>
      <c r="E28" t="s">
        <v>109</v>
      </c>
      <c r="F28" s="106">
        <v>42353</v>
      </c>
      <c r="G28" s="76">
        <v>1087.18</v>
      </c>
      <c r="H28" s="76">
        <v>15982</v>
      </c>
      <c r="I28" s="76">
        <v>730.28431124279996</v>
      </c>
      <c r="J28" s="76">
        <v>29.36</v>
      </c>
      <c r="K28" s="76">
        <v>0.06</v>
      </c>
    </row>
    <row r="29" spans="2:11">
      <c r="B29" t="s">
        <v>2061</v>
      </c>
      <c r="C29" s="85">
        <v>85123268</v>
      </c>
      <c r="D29" t="s">
        <v>806</v>
      </c>
      <c r="E29" t="s">
        <v>109</v>
      </c>
      <c r="F29" s="106">
        <v>42354</v>
      </c>
      <c r="G29" s="76">
        <v>2582.36</v>
      </c>
      <c r="H29" s="76">
        <v>15982</v>
      </c>
      <c r="I29" s="76">
        <v>1734.6317941656</v>
      </c>
      <c r="J29" s="76">
        <v>69.75</v>
      </c>
      <c r="K29" s="76">
        <v>0.15</v>
      </c>
    </row>
    <row r="30" spans="2:11">
      <c r="B30" t="s">
        <v>2062</v>
      </c>
      <c r="C30" s="85">
        <v>85123267</v>
      </c>
      <c r="D30" t="s">
        <v>806</v>
      </c>
      <c r="E30" t="s">
        <v>109</v>
      </c>
      <c r="F30" s="106">
        <v>42353</v>
      </c>
      <c r="G30" s="76">
        <v>-1087.18</v>
      </c>
      <c r="H30" s="76">
        <v>16254</v>
      </c>
      <c r="I30" s="76">
        <v>-742.71312695159997</v>
      </c>
      <c r="J30" s="76">
        <v>-29.86</v>
      </c>
      <c r="K30" s="76">
        <v>-0.06</v>
      </c>
    </row>
    <row r="31" spans="2:11">
      <c r="B31" t="s">
        <v>2062</v>
      </c>
      <c r="C31" s="85">
        <v>85123269</v>
      </c>
      <c r="D31" t="s">
        <v>806</v>
      </c>
      <c r="E31" t="s">
        <v>109</v>
      </c>
      <c r="F31" s="106">
        <v>42354</v>
      </c>
      <c r="G31" s="76">
        <v>-2582.36</v>
      </c>
      <c r="H31" s="76">
        <v>16313</v>
      </c>
      <c r="I31" s="76">
        <v>-1770.5574057204001</v>
      </c>
      <c r="J31" s="76">
        <v>-71.19</v>
      </c>
      <c r="K31" s="76">
        <v>-0.15</v>
      </c>
    </row>
    <row r="32" spans="2:11">
      <c r="B32" t="s">
        <v>2063</v>
      </c>
      <c r="C32" s="85">
        <v>85123314</v>
      </c>
      <c r="D32" t="s">
        <v>806</v>
      </c>
      <c r="E32" t="s">
        <v>108</v>
      </c>
      <c r="F32" s="106">
        <v>42615</v>
      </c>
      <c r="G32" s="76">
        <v>455.65</v>
      </c>
      <c r="H32" s="76">
        <v>163676</v>
      </c>
      <c r="I32" s="76">
        <v>2802.6776700519999</v>
      </c>
      <c r="J32" s="76">
        <v>112.69</v>
      </c>
      <c r="K32" s="76">
        <v>0.24</v>
      </c>
    </row>
    <row r="33" spans="2:11">
      <c r="B33" t="s">
        <v>2064</v>
      </c>
      <c r="C33" s="85">
        <v>85123315</v>
      </c>
      <c r="D33" t="s">
        <v>806</v>
      </c>
      <c r="E33" t="s">
        <v>108</v>
      </c>
      <c r="F33" s="106">
        <v>42615</v>
      </c>
      <c r="G33" s="76">
        <v>-455.65</v>
      </c>
      <c r="H33" s="76">
        <v>168529</v>
      </c>
      <c r="I33" s="76">
        <v>-2885.7771759829998</v>
      </c>
      <c r="J33" s="76">
        <v>-116.03</v>
      </c>
      <c r="K33" s="76">
        <v>-0.25</v>
      </c>
    </row>
    <row r="34" spans="2:11">
      <c r="B34" t="s">
        <v>2065</v>
      </c>
      <c r="C34" s="85">
        <v>85123310</v>
      </c>
      <c r="D34" t="s">
        <v>806</v>
      </c>
      <c r="E34" t="s">
        <v>108</v>
      </c>
      <c r="F34" s="106">
        <v>42615</v>
      </c>
      <c r="G34" s="76">
        <v>214.34</v>
      </c>
      <c r="H34" s="76">
        <v>254203.7</v>
      </c>
      <c r="I34" s="76">
        <v>2047.58467135964</v>
      </c>
      <c r="J34" s="76">
        <v>82.33</v>
      </c>
      <c r="K34" s="76">
        <v>0.17</v>
      </c>
    </row>
    <row r="35" spans="2:11">
      <c r="B35" t="s">
        <v>2066</v>
      </c>
      <c r="C35" s="85">
        <v>85123311</v>
      </c>
      <c r="D35" t="s">
        <v>806</v>
      </c>
      <c r="E35" t="s">
        <v>108</v>
      </c>
      <c r="F35" s="106">
        <v>42615</v>
      </c>
      <c r="G35" s="76">
        <v>-214.34</v>
      </c>
      <c r="H35" s="76">
        <v>255335</v>
      </c>
      <c r="I35" s="76">
        <v>-2056.6971765620001</v>
      </c>
      <c r="J35" s="76">
        <v>-82.7</v>
      </c>
      <c r="K35" s="76">
        <v>-0.18</v>
      </c>
    </row>
    <row r="36" spans="2:11">
      <c r="B36" t="s">
        <v>2067</v>
      </c>
      <c r="C36" s="85">
        <v>85123298</v>
      </c>
      <c r="D36" t="s">
        <v>806</v>
      </c>
      <c r="E36" t="s">
        <v>108</v>
      </c>
      <c r="F36" s="106">
        <v>42492</v>
      </c>
      <c r="G36" s="76">
        <v>64.489999999999995</v>
      </c>
      <c r="H36" s="76">
        <v>412106.4</v>
      </c>
      <c r="I36" s="76">
        <v>998.75395443887999</v>
      </c>
      <c r="J36" s="76">
        <v>40.159999999999997</v>
      </c>
      <c r="K36" s="76">
        <v>0.09</v>
      </c>
    </row>
    <row r="37" spans="2:11">
      <c r="B37" t="s">
        <v>2068</v>
      </c>
      <c r="C37" s="85">
        <v>85123299</v>
      </c>
      <c r="D37" t="s">
        <v>806</v>
      </c>
      <c r="E37" t="s">
        <v>108</v>
      </c>
      <c r="F37" s="106">
        <v>42492</v>
      </c>
      <c r="G37" s="76">
        <v>-64.489999999999995</v>
      </c>
      <c r="H37" s="76">
        <v>392950</v>
      </c>
      <c r="I37" s="76">
        <v>-952.32776389000003</v>
      </c>
      <c r="J37" s="76">
        <v>-38.29</v>
      </c>
      <c r="K37" s="76">
        <v>-0.08</v>
      </c>
    </row>
    <row r="38" spans="2:11">
      <c r="B38" t="s">
        <v>2069</v>
      </c>
      <c r="C38" s="85">
        <v>85123265</v>
      </c>
      <c r="D38" t="s">
        <v>806</v>
      </c>
      <c r="E38" t="s">
        <v>108</v>
      </c>
      <c r="F38" s="106">
        <v>42349</v>
      </c>
      <c r="G38" s="76">
        <v>-406.41</v>
      </c>
      <c r="H38" s="76">
        <v>158994</v>
      </c>
      <c r="I38" s="76">
        <v>-2428.2975228731998</v>
      </c>
      <c r="J38" s="76">
        <v>-97.64</v>
      </c>
      <c r="K38" s="76">
        <v>-0.21</v>
      </c>
    </row>
    <row r="39" spans="2:11">
      <c r="B39" t="s">
        <v>2070</v>
      </c>
      <c r="C39" s="85">
        <v>85123264</v>
      </c>
      <c r="D39" t="s">
        <v>806</v>
      </c>
      <c r="E39" t="s">
        <v>108</v>
      </c>
      <c r="F39" s="106">
        <v>42349</v>
      </c>
      <c r="G39" s="76">
        <v>406.41</v>
      </c>
      <c r="H39" s="76">
        <v>163676</v>
      </c>
      <c r="I39" s="76">
        <v>2499.8051835527999</v>
      </c>
      <c r="J39" s="76">
        <v>100.51</v>
      </c>
      <c r="K39" s="76">
        <v>0.21</v>
      </c>
    </row>
    <row r="40" spans="2:11">
      <c r="B40" t="s">
        <v>2071</v>
      </c>
      <c r="C40" s="85">
        <v>85123280</v>
      </c>
      <c r="D40" t="s">
        <v>806</v>
      </c>
      <c r="E40" t="s">
        <v>108</v>
      </c>
      <c r="F40" s="106">
        <v>42411</v>
      </c>
      <c r="G40" s="76">
        <v>222.46</v>
      </c>
      <c r="H40" s="76">
        <v>163676</v>
      </c>
      <c r="I40" s="76">
        <v>1368.3390200368001</v>
      </c>
      <c r="J40" s="76">
        <v>55.02</v>
      </c>
      <c r="K40" s="76">
        <v>0.12</v>
      </c>
    </row>
    <row r="41" spans="2:11">
      <c r="B41" t="s">
        <v>2072</v>
      </c>
      <c r="C41" s="85">
        <v>85123281</v>
      </c>
      <c r="D41" t="s">
        <v>806</v>
      </c>
      <c r="E41" t="s">
        <v>108</v>
      </c>
      <c r="F41" s="106">
        <v>42411</v>
      </c>
      <c r="G41" s="76">
        <v>-222.46</v>
      </c>
      <c r="H41" s="76">
        <v>133801</v>
      </c>
      <c r="I41" s="76">
        <v>-1118.5826218868001</v>
      </c>
      <c r="J41" s="76">
        <v>-44.98</v>
      </c>
      <c r="K41" s="76">
        <v>-0.1</v>
      </c>
    </row>
    <row r="42" spans="2:11">
      <c r="B42" t="s">
        <v>2073</v>
      </c>
      <c r="C42" s="85">
        <v>85123278</v>
      </c>
      <c r="D42" t="s">
        <v>806</v>
      </c>
      <c r="E42" t="s">
        <v>108</v>
      </c>
      <c r="F42" s="106">
        <v>42395</v>
      </c>
      <c r="G42" s="76">
        <v>261.88</v>
      </c>
      <c r="H42" s="76">
        <v>254203.7</v>
      </c>
      <c r="I42" s="76">
        <v>2501.73310504648</v>
      </c>
      <c r="J42" s="76">
        <v>100.59</v>
      </c>
      <c r="K42" s="76">
        <v>0.21</v>
      </c>
    </row>
    <row r="43" spans="2:11">
      <c r="B43" t="s">
        <v>2074</v>
      </c>
      <c r="C43" s="85">
        <v>85123279</v>
      </c>
      <c r="D43" t="s">
        <v>806</v>
      </c>
      <c r="E43" t="s">
        <v>108</v>
      </c>
      <c r="F43" s="106">
        <v>42395</v>
      </c>
      <c r="G43" s="76">
        <v>-261.88</v>
      </c>
      <c r="H43" s="76">
        <v>236825</v>
      </c>
      <c r="I43" s="76">
        <v>-2330.70149098</v>
      </c>
      <c r="J43" s="76">
        <v>-93.71</v>
      </c>
      <c r="K43" s="76">
        <v>-0.2</v>
      </c>
    </row>
    <row r="44" spans="2:11">
      <c r="B44" t="s">
        <v>2075</v>
      </c>
      <c r="C44" s="85">
        <v>85123282</v>
      </c>
      <c r="D44" t="s">
        <v>806</v>
      </c>
      <c r="E44" t="s">
        <v>108</v>
      </c>
      <c r="F44" s="106">
        <v>42411</v>
      </c>
      <c r="G44" s="76">
        <v>161.93</v>
      </c>
      <c r="H44" s="76">
        <v>412106.4</v>
      </c>
      <c r="I44" s="76">
        <v>2507.8031918481602</v>
      </c>
      <c r="J44" s="76">
        <v>100.83</v>
      </c>
      <c r="K44" s="76">
        <v>0.21</v>
      </c>
    </row>
    <row r="45" spans="2:11">
      <c r="B45" t="s">
        <v>2076</v>
      </c>
      <c r="C45" s="85">
        <v>85123283</v>
      </c>
      <c r="D45" t="s">
        <v>806</v>
      </c>
      <c r="E45" t="s">
        <v>108</v>
      </c>
      <c r="F45" s="106">
        <v>42411</v>
      </c>
      <c r="G45" s="76">
        <v>-161.93</v>
      </c>
      <c r="H45" s="76">
        <v>344339</v>
      </c>
      <c r="I45" s="76">
        <v>-2095.4162402666002</v>
      </c>
      <c r="J45" s="76">
        <v>-84.25</v>
      </c>
      <c r="K45" s="76">
        <v>-0.18</v>
      </c>
    </row>
    <row r="46" spans="2:11">
      <c r="B46" t="s">
        <v>2077</v>
      </c>
      <c r="C46" s="85">
        <v>85123276</v>
      </c>
      <c r="D46" t="s">
        <v>806</v>
      </c>
      <c r="E46" t="s">
        <v>108</v>
      </c>
      <c r="F46" s="106">
        <v>42388</v>
      </c>
      <c r="G46" s="76">
        <v>180.77</v>
      </c>
      <c r="H46" s="76">
        <v>412106.4</v>
      </c>
      <c r="I46" s="76">
        <v>2799.5774902142398</v>
      </c>
      <c r="J46" s="76">
        <v>112.56</v>
      </c>
      <c r="K46" s="76">
        <v>0.24</v>
      </c>
    </row>
    <row r="47" spans="2:11">
      <c r="B47" t="s">
        <v>2078</v>
      </c>
      <c r="C47" s="85">
        <v>85123277</v>
      </c>
      <c r="D47" t="s">
        <v>806</v>
      </c>
      <c r="E47" t="s">
        <v>108</v>
      </c>
      <c r="F47" s="106">
        <v>42388</v>
      </c>
      <c r="G47" s="76">
        <v>-180.77</v>
      </c>
      <c r="H47" s="76">
        <v>354857</v>
      </c>
      <c r="I47" s="76">
        <v>-2410.6630458661998</v>
      </c>
      <c r="J47" s="76">
        <v>-96.93</v>
      </c>
      <c r="K47" s="76">
        <v>-0.21</v>
      </c>
    </row>
    <row r="48" spans="2:11">
      <c r="B48" t="s">
        <v>2079</v>
      </c>
      <c r="C48" s="85">
        <v>85123318</v>
      </c>
      <c r="D48" t="s">
        <v>806</v>
      </c>
      <c r="E48" t="s">
        <v>108</v>
      </c>
      <c r="F48" s="106">
        <v>42621</v>
      </c>
      <c r="G48" s="76">
        <v>136.09</v>
      </c>
      <c r="H48" s="76">
        <v>412106.4</v>
      </c>
      <c r="I48" s="76">
        <v>2107.6201838980801</v>
      </c>
      <c r="J48" s="76">
        <v>84.74</v>
      </c>
      <c r="K48" s="76">
        <v>0.18</v>
      </c>
    </row>
    <row r="49" spans="2:11">
      <c r="B49" t="s">
        <v>2080</v>
      </c>
      <c r="C49" s="85">
        <v>85123319</v>
      </c>
      <c r="D49" t="s">
        <v>806</v>
      </c>
      <c r="E49" t="s">
        <v>108</v>
      </c>
      <c r="F49" s="106">
        <v>42621</v>
      </c>
      <c r="G49" s="76">
        <v>-136.09</v>
      </c>
      <c r="H49" s="76">
        <v>414229</v>
      </c>
      <c r="I49" s="76">
        <v>-2118.4757168438</v>
      </c>
      <c r="J49" s="76">
        <v>-85.18</v>
      </c>
      <c r="K49" s="76">
        <v>-0.18</v>
      </c>
    </row>
    <row r="50" spans="2:11">
      <c r="B50" t="s">
        <v>2081</v>
      </c>
      <c r="C50" s="85">
        <v>85123248</v>
      </c>
      <c r="D50" t="s">
        <v>806</v>
      </c>
      <c r="E50" t="s">
        <v>109</v>
      </c>
      <c r="F50" s="106">
        <v>42282</v>
      </c>
      <c r="G50" s="76">
        <v>2154.33</v>
      </c>
      <c r="H50" s="76">
        <v>15982</v>
      </c>
      <c r="I50" s="76">
        <v>1447.1140015818</v>
      </c>
      <c r="J50" s="76">
        <v>58.19</v>
      </c>
      <c r="K50" s="76">
        <v>0.12</v>
      </c>
    </row>
    <row r="51" spans="2:11">
      <c r="B51" t="s">
        <v>2082</v>
      </c>
      <c r="C51" s="85">
        <v>85123249</v>
      </c>
      <c r="D51" t="s">
        <v>806</v>
      </c>
      <c r="E51" t="s">
        <v>109</v>
      </c>
      <c r="F51" s="106">
        <v>42282</v>
      </c>
      <c r="G51" s="76">
        <v>-2154.33</v>
      </c>
      <c r="H51" s="76">
        <v>16194</v>
      </c>
      <c r="I51" s="76">
        <v>-1466.3098574405999</v>
      </c>
      <c r="J51" s="76">
        <v>-58.96</v>
      </c>
      <c r="K51" s="76">
        <v>-0.12</v>
      </c>
    </row>
    <row r="52" spans="2:11">
      <c r="B52" t="s">
        <v>2083</v>
      </c>
      <c r="C52" s="85">
        <v>85123302</v>
      </c>
      <c r="D52" t="s">
        <v>1503</v>
      </c>
      <c r="E52" t="s">
        <v>108</v>
      </c>
      <c r="F52" s="106">
        <v>42562</v>
      </c>
      <c r="G52" s="76">
        <v>79.069999999999993</v>
      </c>
      <c r="H52" s="76">
        <v>420984</v>
      </c>
      <c r="I52" s="76">
        <v>1250.9331593904001</v>
      </c>
      <c r="J52" s="76">
        <v>50.3</v>
      </c>
      <c r="K52" s="76">
        <v>0.11</v>
      </c>
    </row>
    <row r="53" spans="2:11">
      <c r="B53" t="s">
        <v>2084</v>
      </c>
      <c r="C53" s="85">
        <v>85123303</v>
      </c>
      <c r="D53" t="s">
        <v>1503</v>
      </c>
      <c r="E53" t="s">
        <v>108</v>
      </c>
      <c r="F53" s="106">
        <v>42562</v>
      </c>
      <c r="G53" s="76">
        <v>-79.069999999999993</v>
      </c>
      <c r="H53" s="76">
        <v>442434</v>
      </c>
      <c r="I53" s="76">
        <v>-1314.6707747604</v>
      </c>
      <c r="J53" s="76">
        <v>-52.86</v>
      </c>
      <c r="K53" s="76">
        <v>-0.11</v>
      </c>
    </row>
    <row r="54" spans="2:11">
      <c r="B54" t="s">
        <v>2085</v>
      </c>
      <c r="C54" s="85">
        <v>85123324</v>
      </c>
      <c r="D54" t="s">
        <v>1503</v>
      </c>
      <c r="E54" t="s">
        <v>108</v>
      </c>
      <c r="F54" s="106">
        <v>42628</v>
      </c>
      <c r="G54" s="76">
        <v>90.1</v>
      </c>
      <c r="H54" s="76">
        <v>420984</v>
      </c>
      <c r="I54" s="76">
        <v>1425.434142672</v>
      </c>
      <c r="J54" s="76">
        <v>57.31</v>
      </c>
      <c r="K54" s="76">
        <v>0.12</v>
      </c>
    </row>
    <row r="55" spans="2:11">
      <c r="B55" t="s">
        <v>2086</v>
      </c>
      <c r="C55" s="85">
        <v>85123325</v>
      </c>
      <c r="D55" t="s">
        <v>1503</v>
      </c>
      <c r="E55" t="s">
        <v>108</v>
      </c>
      <c r="F55" s="106">
        <v>42628</v>
      </c>
      <c r="G55" s="76">
        <v>-90.1</v>
      </c>
      <c r="H55" s="76">
        <v>418427</v>
      </c>
      <c r="I55" s="76">
        <v>-1416.7762480660001</v>
      </c>
      <c r="J55" s="76">
        <v>-56.97</v>
      </c>
      <c r="K55" s="76">
        <v>-0.12</v>
      </c>
    </row>
    <row r="56" spans="2:11">
      <c r="B56" t="s">
        <v>2087</v>
      </c>
      <c r="C56" s="85">
        <v>85123294</v>
      </c>
      <c r="D56" t="s">
        <v>858</v>
      </c>
      <c r="E56" t="s">
        <v>108</v>
      </c>
      <c r="F56" s="106">
        <v>42458</v>
      </c>
      <c r="G56" s="76">
        <v>187.26</v>
      </c>
      <c r="H56" s="76">
        <v>194093.9</v>
      </c>
      <c r="I56" s="76">
        <v>1365.8835711721199</v>
      </c>
      <c r="J56" s="76">
        <v>54.92</v>
      </c>
      <c r="K56" s="76">
        <v>0.12</v>
      </c>
    </row>
    <row r="57" spans="2:11">
      <c r="B57" t="s">
        <v>2088</v>
      </c>
      <c r="C57" s="85">
        <v>85123295</v>
      </c>
      <c r="D57" t="s">
        <v>858</v>
      </c>
      <c r="E57" t="s">
        <v>108</v>
      </c>
      <c r="F57" s="106">
        <v>42458</v>
      </c>
      <c r="G57" s="76">
        <v>-187.26</v>
      </c>
      <c r="H57" s="76">
        <v>193185</v>
      </c>
      <c r="I57" s="76">
        <v>-1359.487432098</v>
      </c>
      <c r="J57" s="76">
        <v>-54.66</v>
      </c>
      <c r="K57" s="76">
        <v>-0.12</v>
      </c>
    </row>
    <row r="58" spans="2:11">
      <c r="B58" s="77" t="s">
        <v>1799</v>
      </c>
      <c r="C58" s="13"/>
      <c r="D58" s="13"/>
      <c r="G58" s="78">
        <v>0</v>
      </c>
      <c r="I58" s="78">
        <v>975.29976060000001</v>
      </c>
      <c r="J58" s="78">
        <v>39.21</v>
      </c>
      <c r="K58" s="78">
        <v>0.08</v>
      </c>
    </row>
    <row r="59" spans="2:11">
      <c r="B59" t="s">
        <v>2089</v>
      </c>
      <c r="C59" s="85">
        <v>87125496</v>
      </c>
      <c r="D59" t="s">
        <v>272</v>
      </c>
      <c r="E59" t="s">
        <v>106</v>
      </c>
      <c r="F59" s="106">
        <v>42619</v>
      </c>
      <c r="G59" s="76">
        <v>-101561488</v>
      </c>
      <c r="H59" s="76">
        <v>99.64</v>
      </c>
      <c r="I59" s="76">
        <v>-101195.8666432</v>
      </c>
      <c r="J59" s="76">
        <v>-4068.87</v>
      </c>
      <c r="K59" s="76">
        <v>-8.6300000000000008</v>
      </c>
    </row>
    <row r="60" spans="2:11">
      <c r="B60" t="s">
        <v>2090</v>
      </c>
      <c r="C60" s="85">
        <v>87125497</v>
      </c>
      <c r="D60" t="s">
        <v>272</v>
      </c>
      <c r="E60" t="s">
        <v>106</v>
      </c>
      <c r="F60" s="106">
        <v>42619</v>
      </c>
      <c r="G60" s="76">
        <v>101561488</v>
      </c>
      <c r="H60" s="76">
        <v>99.91</v>
      </c>
      <c r="I60" s="76">
        <v>101470.08266080001</v>
      </c>
      <c r="J60" s="76">
        <v>4079.89</v>
      </c>
      <c r="K60" s="76">
        <v>8.65</v>
      </c>
    </row>
    <row r="61" spans="2:11">
      <c r="B61" t="s">
        <v>2091</v>
      </c>
      <c r="C61" s="85">
        <v>87125358</v>
      </c>
      <c r="D61" t="s">
        <v>272</v>
      </c>
      <c r="E61" t="s">
        <v>106</v>
      </c>
      <c r="F61" s="106">
        <v>42557</v>
      </c>
      <c r="G61" s="76">
        <v>-1722600</v>
      </c>
      <c r="H61" s="76">
        <v>98.03</v>
      </c>
      <c r="I61" s="76">
        <v>-1688.6647800000001</v>
      </c>
      <c r="J61" s="76">
        <v>-67.900000000000006</v>
      </c>
      <c r="K61" s="76">
        <v>-0.14000000000000001</v>
      </c>
    </row>
    <row r="62" spans="2:11">
      <c r="B62" t="s">
        <v>2092</v>
      </c>
      <c r="C62" s="85">
        <v>87125359</v>
      </c>
      <c r="D62" t="s">
        <v>272</v>
      </c>
      <c r="E62" t="s">
        <v>106</v>
      </c>
      <c r="F62" s="106">
        <v>42557</v>
      </c>
      <c r="G62" s="76">
        <v>1722600</v>
      </c>
      <c r="H62" s="76">
        <v>100.21</v>
      </c>
      <c r="I62" s="76">
        <v>1726.2174600000001</v>
      </c>
      <c r="J62" s="76">
        <v>69.41</v>
      </c>
      <c r="K62" s="76">
        <v>0.15</v>
      </c>
    </row>
    <row r="63" spans="2:11">
      <c r="B63" t="s">
        <v>2093</v>
      </c>
      <c r="C63" s="85">
        <v>87125214</v>
      </c>
      <c r="D63" t="s">
        <v>272</v>
      </c>
      <c r="E63" t="s">
        <v>106</v>
      </c>
      <c r="F63" s="106">
        <v>42493</v>
      </c>
      <c r="G63" s="76">
        <v>-23954190</v>
      </c>
      <c r="H63" s="76">
        <v>97.37</v>
      </c>
      <c r="I63" s="76">
        <v>-23324.194802999999</v>
      </c>
      <c r="J63" s="76">
        <v>-937.82</v>
      </c>
      <c r="K63" s="76">
        <v>-1.99</v>
      </c>
    </row>
    <row r="64" spans="2:11">
      <c r="B64" t="s">
        <v>2094</v>
      </c>
      <c r="C64" s="85">
        <v>87125215</v>
      </c>
      <c r="D64" t="s">
        <v>272</v>
      </c>
      <c r="E64" t="s">
        <v>106</v>
      </c>
      <c r="F64" s="106">
        <v>42493</v>
      </c>
      <c r="G64" s="76">
        <v>23954190</v>
      </c>
      <c r="H64" s="76">
        <v>100.14</v>
      </c>
      <c r="I64" s="76">
        <v>23987.725866000001</v>
      </c>
      <c r="J64" s="76">
        <v>964.49</v>
      </c>
      <c r="K64" s="76">
        <v>2.04</v>
      </c>
    </row>
    <row r="65" spans="2:11">
      <c r="B65" s="77" t="s">
        <v>2045</v>
      </c>
      <c r="C65" s="13"/>
      <c r="D65" s="13"/>
      <c r="G65" s="78">
        <v>0</v>
      </c>
      <c r="I65" s="78">
        <v>0</v>
      </c>
      <c r="J65" s="78">
        <v>0</v>
      </c>
      <c r="K65" s="78">
        <v>0</v>
      </c>
    </row>
    <row r="66" spans="2:11">
      <c r="B66" s="80">
        <v>0</v>
      </c>
      <c r="C66" s="80">
        <v>0</v>
      </c>
      <c r="D66" s="80">
        <v>0</v>
      </c>
      <c r="E66" s="80">
        <v>0</v>
      </c>
      <c r="G66" s="76">
        <v>0</v>
      </c>
      <c r="H66" s="76">
        <v>0</v>
      </c>
      <c r="I66" s="76">
        <v>0</v>
      </c>
      <c r="J66" s="76">
        <v>0</v>
      </c>
      <c r="K66" s="76">
        <v>0</v>
      </c>
    </row>
    <row r="67" spans="2:11">
      <c r="B67" s="83" t="s">
        <v>1800</v>
      </c>
      <c r="C67" s="84"/>
      <c r="D67" s="84"/>
      <c r="E67" s="84"/>
      <c r="G67" s="78">
        <v>0</v>
      </c>
      <c r="I67" s="78">
        <v>0</v>
      </c>
      <c r="J67" s="78">
        <v>0</v>
      </c>
      <c r="K67" s="78">
        <v>0</v>
      </c>
    </row>
    <row r="68" spans="2:11">
      <c r="B68" s="80">
        <v>0</v>
      </c>
      <c r="C68" s="80">
        <v>0</v>
      </c>
      <c r="D68" s="80">
        <v>0</v>
      </c>
      <c r="E68" s="80">
        <v>0</v>
      </c>
      <c r="G68" s="76">
        <v>0</v>
      </c>
      <c r="H68" s="76">
        <v>0</v>
      </c>
      <c r="I68" s="76">
        <v>0</v>
      </c>
      <c r="J68" s="76">
        <v>0</v>
      </c>
      <c r="K68" s="76">
        <v>0</v>
      </c>
    </row>
    <row r="69" spans="2:11">
      <c r="B69" s="83" t="s">
        <v>803</v>
      </c>
      <c r="C69" s="84"/>
      <c r="D69" s="84"/>
      <c r="E69" s="84"/>
      <c r="G69" s="78">
        <v>-191202.71</v>
      </c>
      <c r="I69" s="78">
        <v>-719.44537096705199</v>
      </c>
      <c r="J69" s="78">
        <v>-28.93</v>
      </c>
      <c r="K69" s="78">
        <v>-0.06</v>
      </c>
    </row>
    <row r="70" spans="2:11">
      <c r="B70" t="s">
        <v>2095</v>
      </c>
      <c r="C70" s="85">
        <v>87126000</v>
      </c>
      <c r="D70" t="s">
        <v>272</v>
      </c>
      <c r="E70" t="s">
        <v>108</v>
      </c>
      <c r="F70" s="106">
        <v>42528</v>
      </c>
      <c r="G70" s="76">
        <v>-191202.71</v>
      </c>
      <c r="H70" s="76">
        <v>100.12603154438906</v>
      </c>
      <c r="I70" s="76">
        <v>-719.44537096705199</v>
      </c>
      <c r="J70" s="76">
        <v>-28.93</v>
      </c>
      <c r="K70" s="76">
        <v>-0.06</v>
      </c>
    </row>
    <row r="71" spans="2:11">
      <c r="B71" s="77" t="s">
        <v>187</v>
      </c>
      <c r="C71" s="13"/>
      <c r="D71" s="13"/>
      <c r="G71" s="78">
        <v>0</v>
      </c>
      <c r="I71" s="78">
        <v>0</v>
      </c>
      <c r="J71" s="78">
        <v>0</v>
      </c>
      <c r="K71" s="78">
        <v>0</v>
      </c>
    </row>
    <row r="72" spans="2:11">
      <c r="B72" s="77" t="s">
        <v>1792</v>
      </c>
      <c r="C72" s="13"/>
      <c r="D72" s="13"/>
      <c r="G72" s="78">
        <v>0</v>
      </c>
      <c r="I72" s="78">
        <v>0</v>
      </c>
      <c r="J72" s="78">
        <v>0</v>
      </c>
      <c r="K72" s="78">
        <v>0</v>
      </c>
    </row>
    <row r="73" spans="2:11">
      <c r="B73" s="80">
        <v>0</v>
      </c>
      <c r="C73" s="80">
        <v>0</v>
      </c>
      <c r="D73" s="80">
        <v>0</v>
      </c>
      <c r="E73" s="80">
        <v>0</v>
      </c>
      <c r="G73" s="76">
        <v>0</v>
      </c>
      <c r="H73" s="76">
        <v>0</v>
      </c>
      <c r="I73" s="76">
        <v>0</v>
      </c>
      <c r="J73" s="76">
        <v>0</v>
      </c>
      <c r="K73" s="76">
        <v>0</v>
      </c>
    </row>
    <row r="74" spans="2:11">
      <c r="B74" s="83" t="s">
        <v>2046</v>
      </c>
      <c r="C74" s="84"/>
      <c r="D74" s="84"/>
      <c r="E74" s="84"/>
      <c r="G74" s="78">
        <v>0</v>
      </c>
      <c r="I74" s="78">
        <v>0</v>
      </c>
      <c r="J74" s="78">
        <v>0</v>
      </c>
      <c r="K74" s="78">
        <v>0</v>
      </c>
    </row>
    <row r="75" spans="2:11">
      <c r="B75" s="80">
        <v>0</v>
      </c>
      <c r="C75" s="80">
        <v>0</v>
      </c>
      <c r="D75" s="80">
        <v>0</v>
      </c>
      <c r="E75" s="80">
        <v>0</v>
      </c>
      <c r="G75" s="76">
        <v>0</v>
      </c>
      <c r="H75" s="76">
        <v>0</v>
      </c>
      <c r="I75" s="76">
        <v>0</v>
      </c>
      <c r="J75" s="76">
        <v>0</v>
      </c>
      <c r="K75" s="76">
        <v>0</v>
      </c>
    </row>
    <row r="76" spans="2:11">
      <c r="B76" s="83" t="s">
        <v>1800</v>
      </c>
      <c r="C76" s="84"/>
      <c r="D76" s="84"/>
      <c r="E76" s="84"/>
      <c r="G76" s="78">
        <v>0</v>
      </c>
      <c r="I76" s="78">
        <v>0</v>
      </c>
      <c r="J76" s="78">
        <v>0</v>
      </c>
      <c r="K76" s="78">
        <v>0</v>
      </c>
    </row>
    <row r="77" spans="2:11">
      <c r="B77" s="80">
        <v>0</v>
      </c>
      <c r="C77" s="80">
        <v>0</v>
      </c>
      <c r="D77" s="80">
        <v>0</v>
      </c>
      <c r="E77" s="80">
        <v>0</v>
      </c>
      <c r="G77" s="76">
        <v>0</v>
      </c>
      <c r="H77" s="76">
        <v>0</v>
      </c>
      <c r="I77" s="76">
        <v>0</v>
      </c>
      <c r="J77" s="76">
        <v>0</v>
      </c>
      <c r="K77" s="76">
        <v>0</v>
      </c>
    </row>
    <row r="78" spans="2:11">
      <c r="B78" s="83" t="s">
        <v>803</v>
      </c>
      <c r="C78" s="84"/>
      <c r="D78" s="84"/>
      <c r="E78" s="84"/>
      <c r="G78" s="78">
        <v>0</v>
      </c>
      <c r="I78" s="78">
        <v>0</v>
      </c>
      <c r="J78" s="78">
        <v>0</v>
      </c>
      <c r="K78" s="78">
        <v>0</v>
      </c>
    </row>
    <row r="79" spans="2:11">
      <c r="B79" s="80">
        <v>0</v>
      </c>
      <c r="C79" s="80">
        <v>0</v>
      </c>
      <c r="D79" s="80">
        <v>0</v>
      </c>
      <c r="E79" s="80">
        <v>0</v>
      </c>
      <c r="G79" s="76">
        <v>0</v>
      </c>
      <c r="H79" s="76">
        <v>0</v>
      </c>
      <c r="I79" s="76">
        <v>0</v>
      </c>
      <c r="J79" s="76">
        <v>0</v>
      </c>
      <c r="K79" s="76">
        <v>0</v>
      </c>
    </row>
    <row r="80" spans="2:11">
      <c r="B80" s="110" t="s">
        <v>2325</v>
      </c>
      <c r="C80" s="13"/>
      <c r="D80" s="13"/>
    </row>
    <row r="81" spans="2:4">
      <c r="B81" s="110" t="s">
        <v>2326</v>
      </c>
      <c r="C81" s="13"/>
      <c r="D81" s="13"/>
    </row>
    <row r="82" spans="2:4">
      <c r="C82" s="13"/>
      <c r="D82" s="13"/>
    </row>
    <row r="83" spans="2:4">
      <c r="C83" s="13"/>
      <c r="D83" s="13"/>
    </row>
    <row r="84" spans="2:4">
      <c r="C84" s="13"/>
      <c r="D84" s="13"/>
    </row>
    <row r="85" spans="2:4">
      <c r="C85" s="13"/>
      <c r="D85" s="13"/>
    </row>
    <row r="86" spans="2:4">
      <c r="C86" s="13"/>
      <c r="D86" s="13"/>
    </row>
    <row r="87" spans="2:4">
      <c r="C87" s="13"/>
      <c r="D87" s="13"/>
    </row>
    <row r="88" spans="2:4">
      <c r="C88" s="13"/>
      <c r="D88" s="13"/>
    </row>
    <row r="89" spans="2:4">
      <c r="C89" s="13"/>
      <c r="D89" s="13"/>
    </row>
    <row r="90" spans="2:4">
      <c r="C90" s="13"/>
      <c r="D90" s="13"/>
    </row>
    <row r="91" spans="2:4">
      <c r="C91" s="13"/>
      <c r="D91" s="13"/>
    </row>
    <row r="92" spans="2:4">
      <c r="C92" s="13"/>
      <c r="D92" s="13"/>
    </row>
    <row r="93" spans="2:4">
      <c r="C93" s="13"/>
      <c r="D93" s="13"/>
    </row>
    <row r="94" spans="2:4">
      <c r="C94" s="13"/>
      <c r="D94" s="13"/>
    </row>
    <row r="95" spans="2:4">
      <c r="C95" s="13"/>
      <c r="D95" s="13"/>
    </row>
    <row r="96" spans="2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</sheetData>
  <mergeCells count="2">
    <mergeCell ref="B6:K6"/>
    <mergeCell ref="B7:K7"/>
  </mergeCells>
  <dataValidations count="1">
    <dataValidation allowBlank="1" showInputMessage="1" showErrorMessage="1" sqref="D1:XFD1048576 C6:C1048576 C1 A1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Normal="100" workbookViewId="0">
      <selection activeCell="L11" sqref="L11"/>
    </sheetView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78">
      <c r="B1" s="2" t="s">
        <v>0</v>
      </c>
      <c r="C1" t="s">
        <v>171</v>
      </c>
    </row>
    <row r="2" spans="2:78">
      <c r="B2" s="2" t="s">
        <v>1</v>
      </c>
      <c r="C2" s="79" t="s">
        <v>2236</v>
      </c>
    </row>
    <row r="3" spans="2:78">
      <c r="B3" s="2" t="s">
        <v>2</v>
      </c>
      <c r="C3" s="79" t="s">
        <v>172</v>
      </c>
    </row>
    <row r="4" spans="2:78">
      <c r="B4" s="2" t="s">
        <v>3</v>
      </c>
      <c r="C4" s="79" t="s">
        <v>2237</v>
      </c>
    </row>
    <row r="5" spans="2:78">
      <c r="B5" s="74" t="s">
        <v>173</v>
      </c>
      <c r="C5" s="79" t="s">
        <v>2237</v>
      </c>
    </row>
    <row r="6" spans="2:78" ht="26.25" customHeight="1">
      <c r="B6" s="125" t="s">
        <v>123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132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16" customFormat="1" ht="63">
      <c r="B8" s="4" t="s">
        <v>100</v>
      </c>
      <c r="C8" s="25" t="s">
        <v>48</v>
      </c>
      <c r="D8" s="25" t="s">
        <v>121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</row>
    <row r="9" spans="2:78" s="16" customFormat="1" ht="18.75" customHeight="1">
      <c r="B9" s="17"/>
      <c r="C9" s="18"/>
      <c r="D9" s="18"/>
      <c r="E9" s="18"/>
      <c r="F9" s="18"/>
      <c r="G9" s="18" t="s">
        <v>75</v>
      </c>
      <c r="H9" s="18" t="s">
        <v>76</v>
      </c>
      <c r="I9" s="18"/>
      <c r="J9" s="18" t="s">
        <v>7</v>
      </c>
      <c r="K9" s="18" t="s">
        <v>7</v>
      </c>
      <c r="L9" s="18"/>
      <c r="M9" s="18" t="s">
        <v>77</v>
      </c>
      <c r="N9" s="18" t="s">
        <v>6</v>
      </c>
      <c r="O9" s="18" t="s">
        <v>7</v>
      </c>
      <c r="P9" s="28" t="s">
        <v>7</v>
      </c>
      <c r="Q9" s="42" t="s">
        <v>7</v>
      </c>
      <c r="R9" s="13"/>
      <c r="S9" s="13"/>
      <c r="T9" s="13"/>
      <c r="U9" s="13"/>
      <c r="V9" s="13"/>
    </row>
    <row r="10" spans="2:7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1" t="s">
        <v>82</v>
      </c>
      <c r="R10" s="13"/>
      <c r="S10" s="13"/>
      <c r="T10" s="13"/>
      <c r="U10" s="13"/>
      <c r="V10" s="13"/>
    </row>
    <row r="11" spans="2:78" s="20" customFormat="1" ht="18" customHeight="1">
      <c r="B11" s="21" t="s">
        <v>122</v>
      </c>
      <c r="C11" s="6"/>
      <c r="D11" s="6"/>
      <c r="E11" s="6"/>
      <c r="F11" s="6"/>
      <c r="G11" s="6"/>
      <c r="H11" s="75">
        <v>9.3330536611353381</v>
      </c>
      <c r="I11" s="6"/>
      <c r="J11" s="6"/>
      <c r="K11" s="75">
        <v>2.1004071357397933</v>
      </c>
      <c r="L11" s="75">
        <v>10161168.77</v>
      </c>
      <c r="M11" s="6"/>
      <c r="N11" s="75">
        <v>35043.136799716653</v>
      </c>
      <c r="O11" s="6"/>
      <c r="P11" s="75">
        <v>100</v>
      </c>
      <c r="Q11" s="75">
        <v>2.99</v>
      </c>
      <c r="R11" s="13"/>
      <c r="S11" s="13"/>
      <c r="T11" s="13"/>
      <c r="U11" s="13"/>
      <c r="V11" s="13"/>
      <c r="BZ11" s="13"/>
    </row>
    <row r="12" spans="2:78">
      <c r="B12" s="77" t="s">
        <v>176</v>
      </c>
      <c r="D12" s="13"/>
      <c r="H12" s="78">
        <v>3.84</v>
      </c>
      <c r="K12" s="78">
        <v>0</v>
      </c>
      <c r="L12" s="78">
        <v>14878.8</v>
      </c>
      <c r="N12" s="78">
        <v>2.42970804</v>
      </c>
      <c r="P12" s="78">
        <v>0.01</v>
      </c>
      <c r="Q12" s="78">
        <v>0</v>
      </c>
    </row>
    <row r="13" spans="2:78">
      <c r="B13" s="77" t="s">
        <v>1802</v>
      </c>
      <c r="D13" s="13"/>
      <c r="H13" s="78">
        <v>0</v>
      </c>
      <c r="J13" s="78"/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s="80">
        <v>0</v>
      </c>
      <c r="C14" s="80">
        <v>0</v>
      </c>
      <c r="D14" s="84"/>
      <c r="E14" s="80">
        <v>0</v>
      </c>
      <c r="F14" s="84"/>
      <c r="G14" s="84"/>
      <c r="H14" s="82">
        <v>0</v>
      </c>
      <c r="I14" s="80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1803</v>
      </c>
      <c r="D15" s="13"/>
      <c r="H15" s="78">
        <v>3.84</v>
      </c>
      <c r="K15" s="78">
        <v>0</v>
      </c>
      <c r="L15" s="78">
        <v>14878.8</v>
      </c>
      <c r="N15" s="78">
        <v>2.42970804</v>
      </c>
      <c r="P15" s="78">
        <v>0.01</v>
      </c>
      <c r="Q15" s="78">
        <v>0</v>
      </c>
    </row>
    <row r="16" spans="2:78">
      <c r="B16" t="s">
        <v>2096</v>
      </c>
      <c r="C16" s="85">
        <v>1127273</v>
      </c>
      <c r="D16" t="s">
        <v>2097</v>
      </c>
      <c r="E16"/>
      <c r="F16"/>
      <c r="G16" t="s">
        <v>2098</v>
      </c>
      <c r="H16" s="76">
        <v>3.84</v>
      </c>
      <c r="I16" t="s">
        <v>106</v>
      </c>
      <c r="J16" s="76">
        <v>2</v>
      </c>
      <c r="K16" s="76">
        <v>0</v>
      </c>
      <c r="L16" s="76">
        <v>14878.8</v>
      </c>
      <c r="M16" s="76">
        <v>16.329999999999998</v>
      </c>
      <c r="N16" s="76">
        <v>2.42970804</v>
      </c>
      <c r="O16" s="76">
        <v>0.02</v>
      </c>
      <c r="P16" s="76">
        <v>0.01</v>
      </c>
      <c r="Q16" s="76">
        <v>0</v>
      </c>
    </row>
    <row r="17" spans="2:17">
      <c r="B17" s="77" t="s">
        <v>1804</v>
      </c>
      <c r="D17" s="13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1805</v>
      </c>
      <c r="D18" s="13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s="80">
        <v>0</v>
      </c>
      <c r="C19" s="80">
        <v>0</v>
      </c>
      <c r="D19" s="84"/>
      <c r="E19" s="80">
        <v>0</v>
      </c>
      <c r="F19" s="84"/>
      <c r="G19" s="84"/>
      <c r="H19" s="82">
        <v>0</v>
      </c>
      <c r="I19" s="80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1806</v>
      </c>
      <c r="D20" s="13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s="80">
        <v>0</v>
      </c>
      <c r="C21" s="80">
        <v>0</v>
      </c>
      <c r="D21" s="84"/>
      <c r="E21" s="80">
        <v>0</v>
      </c>
      <c r="F21" s="84"/>
      <c r="G21" s="84"/>
      <c r="H21" s="82">
        <v>0</v>
      </c>
      <c r="I21" s="80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1810</v>
      </c>
      <c r="D22" s="13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80">
        <v>0</v>
      </c>
      <c r="C23" s="80">
        <v>0</v>
      </c>
      <c r="D23" s="84"/>
      <c r="E23" s="80">
        <v>0</v>
      </c>
      <c r="F23" s="84"/>
      <c r="G23" s="84"/>
      <c r="H23" s="82">
        <v>0</v>
      </c>
      <c r="I23" s="80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1814</v>
      </c>
      <c r="D24" s="13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s="80">
        <v>0</v>
      </c>
      <c r="C25" s="80">
        <v>0</v>
      </c>
      <c r="D25" s="84"/>
      <c r="E25" s="80">
        <v>0</v>
      </c>
      <c r="F25" s="84"/>
      <c r="G25" s="84"/>
      <c r="H25" s="82">
        <v>0</v>
      </c>
      <c r="I25" s="80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187</v>
      </c>
      <c r="D26" s="13"/>
      <c r="H26" s="78">
        <v>9.3334345471890838</v>
      </c>
      <c r="K26" s="78">
        <v>2.1005527770960484</v>
      </c>
      <c r="L26" s="78">
        <v>10146289.969999999</v>
      </c>
      <c r="N26" s="78">
        <v>35040.707091676653</v>
      </c>
      <c r="P26" s="78">
        <v>99.99</v>
      </c>
      <c r="Q26" s="78">
        <v>2.99</v>
      </c>
    </row>
    <row r="27" spans="2:17">
      <c r="B27" s="77" t="s">
        <v>1802</v>
      </c>
      <c r="D27" s="13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s="80">
        <v>0</v>
      </c>
      <c r="C28" s="80">
        <v>0</v>
      </c>
      <c r="D28" s="84"/>
      <c r="E28" s="80">
        <v>0</v>
      </c>
      <c r="F28" s="84"/>
      <c r="G28" s="84"/>
      <c r="H28" s="82">
        <v>0</v>
      </c>
      <c r="I28" s="80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1803</v>
      </c>
      <c r="D29" s="13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s="80">
        <v>0</v>
      </c>
      <c r="C30" s="80">
        <v>0</v>
      </c>
      <c r="D30" s="84"/>
      <c r="E30" s="80">
        <v>0</v>
      </c>
      <c r="F30" s="84"/>
      <c r="G30" s="84"/>
      <c r="H30" s="82">
        <v>0</v>
      </c>
      <c r="I30" s="80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1804</v>
      </c>
      <c r="D31" s="13"/>
      <c r="H31" s="78">
        <v>9.3334345471890838</v>
      </c>
      <c r="K31" s="78">
        <v>2.1005527770960484</v>
      </c>
      <c r="L31" s="78">
        <v>10146289.969999999</v>
      </c>
      <c r="N31" s="78">
        <v>35040.707091676653</v>
      </c>
      <c r="P31" s="78">
        <v>99.99</v>
      </c>
      <c r="Q31" s="78">
        <v>2.99</v>
      </c>
    </row>
    <row r="32" spans="2:17">
      <c r="B32" s="77" t="s">
        <v>1805</v>
      </c>
      <c r="D32" s="13"/>
      <c r="H32" s="78">
        <v>9.6166643951504582</v>
      </c>
      <c r="K32" s="78">
        <v>2.1539214554191459</v>
      </c>
      <c r="L32" s="78">
        <v>8866289.9699999988</v>
      </c>
      <c r="N32" s="78">
        <v>33505.184091676652</v>
      </c>
      <c r="P32" s="78">
        <v>95.61</v>
      </c>
      <c r="Q32" s="78">
        <v>2.86</v>
      </c>
    </row>
    <row r="33" spans="2:17">
      <c r="B33" t="s">
        <v>2099</v>
      </c>
      <c r="C33" t="s">
        <v>2100</v>
      </c>
      <c r="D33" t="s">
        <v>1809</v>
      </c>
      <c r="E33" t="s">
        <v>273</v>
      </c>
      <c r="F33" s="98" t="s">
        <v>2265</v>
      </c>
      <c r="G33" t="s">
        <v>2101</v>
      </c>
      <c r="H33" s="76">
        <v>9.65</v>
      </c>
      <c r="I33" t="s">
        <v>108</v>
      </c>
      <c r="J33" s="76">
        <v>2.06</v>
      </c>
      <c r="K33" s="76">
        <v>2.12</v>
      </c>
      <c r="L33" s="76">
        <v>405000</v>
      </c>
      <c r="M33" s="76">
        <v>100.48397279937824</v>
      </c>
      <c r="N33" s="76">
        <v>1529.3560170926</v>
      </c>
      <c r="O33" s="76">
        <v>0</v>
      </c>
      <c r="P33" s="76">
        <v>4.3600000000000003</v>
      </c>
      <c r="Q33" s="76">
        <v>0.13</v>
      </c>
    </row>
    <row r="34" spans="2:17">
      <c r="B34" t="s">
        <v>2102</v>
      </c>
      <c r="C34" t="s">
        <v>2103</v>
      </c>
      <c r="D34" t="s">
        <v>1809</v>
      </c>
      <c r="E34" t="s">
        <v>273</v>
      </c>
      <c r="F34" s="98" t="s">
        <v>2265</v>
      </c>
      <c r="G34" t="s">
        <v>2104</v>
      </c>
      <c r="H34" s="76">
        <v>8.85</v>
      </c>
      <c r="I34" t="s">
        <v>108</v>
      </c>
      <c r="J34" s="76">
        <v>2.0499999999999998</v>
      </c>
      <c r="K34" s="76">
        <v>2.13</v>
      </c>
      <c r="L34" s="76">
        <v>140839.99</v>
      </c>
      <c r="M34" s="76">
        <v>100.43369555450448</v>
      </c>
      <c r="N34" s="76">
        <v>531.57213180615997</v>
      </c>
      <c r="O34" s="76">
        <v>0</v>
      </c>
      <c r="P34" s="76">
        <v>1.52</v>
      </c>
      <c r="Q34" s="76">
        <v>0.05</v>
      </c>
    </row>
    <row r="35" spans="2:17">
      <c r="B35" t="s">
        <v>2105</v>
      </c>
      <c r="C35" t="s">
        <v>2106</v>
      </c>
      <c r="D35" t="s">
        <v>1809</v>
      </c>
      <c r="E35" t="s">
        <v>273</v>
      </c>
      <c r="F35" t="s">
        <v>807</v>
      </c>
      <c r="G35" t="s">
        <v>2107</v>
      </c>
      <c r="H35" s="76">
        <v>8.23</v>
      </c>
      <c r="I35" t="s">
        <v>108</v>
      </c>
      <c r="J35" s="76">
        <v>2.08</v>
      </c>
      <c r="K35" s="76">
        <v>2.15</v>
      </c>
      <c r="L35" s="76">
        <v>557000</v>
      </c>
      <c r="M35" s="76">
        <v>100.56971640981625</v>
      </c>
      <c r="N35" s="76">
        <v>2105.1313380632</v>
      </c>
      <c r="O35" s="76">
        <v>0</v>
      </c>
      <c r="P35" s="76">
        <v>6.01</v>
      </c>
      <c r="Q35" s="76">
        <v>0.18</v>
      </c>
    </row>
    <row r="36" spans="2:17">
      <c r="B36" t="s">
        <v>2108</v>
      </c>
      <c r="C36" t="s">
        <v>2109</v>
      </c>
      <c r="D36" t="s">
        <v>1809</v>
      </c>
      <c r="E36" t="s">
        <v>273</v>
      </c>
      <c r="F36" s="98" t="s">
        <v>2265</v>
      </c>
      <c r="G36" t="s">
        <v>2110</v>
      </c>
      <c r="H36" s="76">
        <v>9.06</v>
      </c>
      <c r="I36" t="s">
        <v>108</v>
      </c>
      <c r="J36" s="76">
        <v>2.02</v>
      </c>
      <c r="K36" s="76">
        <v>2.09</v>
      </c>
      <c r="L36" s="76">
        <v>419300</v>
      </c>
      <c r="M36" s="76">
        <v>100.37777007584329</v>
      </c>
      <c r="N36" s="76">
        <v>1581.6820331047099</v>
      </c>
      <c r="O36" s="76">
        <v>0</v>
      </c>
      <c r="P36" s="76">
        <v>4.51</v>
      </c>
      <c r="Q36" s="76">
        <v>0.13</v>
      </c>
    </row>
    <row r="37" spans="2:17">
      <c r="B37" t="s">
        <v>2111</v>
      </c>
      <c r="C37" t="s">
        <v>2112</v>
      </c>
      <c r="D37" t="s">
        <v>1809</v>
      </c>
      <c r="E37" t="s">
        <v>273</v>
      </c>
      <c r="F37" t="s">
        <v>807</v>
      </c>
      <c r="G37" t="s">
        <v>2113</v>
      </c>
      <c r="H37" s="76">
        <v>9.0399999999999991</v>
      </c>
      <c r="I37" t="s">
        <v>108</v>
      </c>
      <c r="J37" s="76">
        <v>2.08</v>
      </c>
      <c r="K37" s="76">
        <v>2.12</v>
      </c>
      <c r="L37" s="76">
        <v>515999.98</v>
      </c>
      <c r="M37" s="76">
        <v>100.67481412405635</v>
      </c>
      <c r="N37" s="76">
        <v>1952.2134347353001</v>
      </c>
      <c r="O37" s="76">
        <v>0</v>
      </c>
      <c r="P37" s="76">
        <v>5.57</v>
      </c>
      <c r="Q37" s="76">
        <v>0.17</v>
      </c>
    </row>
    <row r="38" spans="2:17">
      <c r="B38" t="s">
        <v>2114</v>
      </c>
      <c r="C38" t="s">
        <v>2115</v>
      </c>
      <c r="D38" t="s">
        <v>1809</v>
      </c>
      <c r="E38" t="s">
        <v>273</v>
      </c>
      <c r="F38" s="98" t="s">
        <v>2265</v>
      </c>
      <c r="G38" t="s">
        <v>2116</v>
      </c>
      <c r="H38" s="76">
        <v>9.41</v>
      </c>
      <c r="I38" t="s">
        <v>108</v>
      </c>
      <c r="J38" s="76">
        <v>2.13</v>
      </c>
      <c r="K38" s="76">
        <v>2.16</v>
      </c>
      <c r="L38" s="76">
        <v>491590</v>
      </c>
      <c r="M38" s="76">
        <v>100.75819745620959</v>
      </c>
      <c r="N38" s="76">
        <v>1861.4021246315201</v>
      </c>
      <c r="O38" s="76">
        <v>0</v>
      </c>
      <c r="P38" s="76">
        <v>5.31</v>
      </c>
      <c r="Q38" s="76">
        <v>0.16</v>
      </c>
    </row>
    <row r="39" spans="2:17">
      <c r="B39" t="s">
        <v>2117</v>
      </c>
      <c r="C39" t="s">
        <v>2118</v>
      </c>
      <c r="D39" t="s">
        <v>1809</v>
      </c>
      <c r="E39" t="s">
        <v>2119</v>
      </c>
      <c r="F39" t="s">
        <v>817</v>
      </c>
      <c r="G39" t="s">
        <v>2120</v>
      </c>
      <c r="H39" s="76">
        <v>9.0399999999999991</v>
      </c>
      <c r="I39" t="s">
        <v>108</v>
      </c>
      <c r="J39" s="76">
        <v>2.06</v>
      </c>
      <c r="K39" s="76">
        <v>2.12</v>
      </c>
      <c r="L39" s="76">
        <v>151876.98000000001</v>
      </c>
      <c r="M39" s="76">
        <v>100.53095400864669</v>
      </c>
      <c r="N39" s="76">
        <v>573.78413122158202</v>
      </c>
      <c r="O39" s="76">
        <v>0</v>
      </c>
      <c r="P39" s="76">
        <v>1.64</v>
      </c>
      <c r="Q39" s="76">
        <v>0.05</v>
      </c>
    </row>
    <row r="40" spans="2:17">
      <c r="B40" t="s">
        <v>2121</v>
      </c>
      <c r="C40" t="s">
        <v>2122</v>
      </c>
      <c r="D40" t="s">
        <v>1809</v>
      </c>
      <c r="E40" t="s">
        <v>273</v>
      </c>
      <c r="F40" s="98" t="s">
        <v>2265</v>
      </c>
      <c r="G40" t="s">
        <v>2123</v>
      </c>
      <c r="H40" s="76">
        <v>9</v>
      </c>
      <c r="I40" t="s">
        <v>108</v>
      </c>
      <c r="J40" s="76">
        <v>2.15</v>
      </c>
      <c r="K40" s="76">
        <v>2.2599999999999998</v>
      </c>
      <c r="L40" s="76">
        <v>599999.99</v>
      </c>
      <c r="M40" s="76">
        <v>100.85721247860921</v>
      </c>
      <c r="N40" s="76">
        <v>2274.1283893208101</v>
      </c>
      <c r="O40" s="76">
        <v>0</v>
      </c>
      <c r="P40" s="76">
        <v>6.49</v>
      </c>
      <c r="Q40" s="76">
        <v>0.19</v>
      </c>
    </row>
    <row r="41" spans="2:17">
      <c r="B41" t="s">
        <v>2124</v>
      </c>
      <c r="C41" t="s">
        <v>2125</v>
      </c>
      <c r="D41" t="s">
        <v>1809</v>
      </c>
      <c r="E41" t="s">
        <v>2119</v>
      </c>
      <c r="F41" t="s">
        <v>817</v>
      </c>
      <c r="G41" t="s">
        <v>2126</v>
      </c>
      <c r="H41" s="76">
        <v>10.37</v>
      </c>
      <c r="I41" t="s">
        <v>108</v>
      </c>
      <c r="J41" s="76">
        <v>1.6</v>
      </c>
      <c r="K41" s="76">
        <v>2.34</v>
      </c>
      <c r="L41" s="76">
        <v>1039000</v>
      </c>
      <c r="M41" s="76">
        <v>100.12280591623036</v>
      </c>
      <c r="N41" s="76">
        <v>3909.3570325014002</v>
      </c>
      <c r="O41" s="76">
        <v>0</v>
      </c>
      <c r="P41" s="76">
        <v>11.16</v>
      </c>
      <c r="Q41" s="76">
        <v>0.33</v>
      </c>
    </row>
    <row r="42" spans="2:17">
      <c r="B42" t="s">
        <v>2127</v>
      </c>
      <c r="C42" t="s">
        <v>2128</v>
      </c>
      <c r="D42" t="s">
        <v>1809</v>
      </c>
      <c r="E42" t="s">
        <v>273</v>
      </c>
      <c r="F42" s="98" t="s">
        <v>2265</v>
      </c>
      <c r="G42" t="s">
        <v>2129</v>
      </c>
      <c r="H42" s="76">
        <v>9.81</v>
      </c>
      <c r="I42" t="s">
        <v>108</v>
      </c>
      <c r="J42" s="76">
        <v>2.13</v>
      </c>
      <c r="K42" s="76">
        <v>2.17</v>
      </c>
      <c r="L42" s="76">
        <v>1120000.01</v>
      </c>
      <c r="M42" s="76">
        <v>100.85617222159483</v>
      </c>
      <c r="N42" s="76">
        <v>4244.9959837717097</v>
      </c>
      <c r="O42" s="76">
        <v>0</v>
      </c>
      <c r="P42" s="76">
        <v>12.11</v>
      </c>
      <c r="Q42" s="76">
        <v>0.36</v>
      </c>
    </row>
    <row r="43" spans="2:17">
      <c r="B43" t="s">
        <v>2130</v>
      </c>
      <c r="C43" t="s">
        <v>2131</v>
      </c>
      <c r="D43" t="s">
        <v>1809</v>
      </c>
      <c r="E43" t="s">
        <v>273</v>
      </c>
      <c r="F43" t="s">
        <v>807</v>
      </c>
      <c r="G43" t="s">
        <v>2132</v>
      </c>
      <c r="H43" s="76">
        <v>9.81</v>
      </c>
      <c r="I43" t="s">
        <v>108</v>
      </c>
      <c r="J43" s="76">
        <v>2.14</v>
      </c>
      <c r="K43" s="76">
        <v>2.2000000000000002</v>
      </c>
      <c r="L43" s="76">
        <v>1145000</v>
      </c>
      <c r="M43" s="76">
        <v>100.69372666815954</v>
      </c>
      <c r="N43" s="76">
        <v>4332.7604339873997</v>
      </c>
      <c r="O43" s="76">
        <v>0</v>
      </c>
      <c r="P43" s="76">
        <v>12.36</v>
      </c>
      <c r="Q43" s="76">
        <v>0.37</v>
      </c>
    </row>
    <row r="44" spans="2:17">
      <c r="B44" t="s">
        <v>2133</v>
      </c>
      <c r="C44" t="s">
        <v>2134</v>
      </c>
      <c r="D44" t="s">
        <v>1809</v>
      </c>
      <c r="E44" t="s">
        <v>273</v>
      </c>
      <c r="F44" s="98" t="s">
        <v>2265</v>
      </c>
      <c r="G44" t="s">
        <v>2135</v>
      </c>
      <c r="H44" s="76">
        <v>8.85</v>
      </c>
      <c r="I44" t="s">
        <v>108</v>
      </c>
      <c r="J44" s="76">
        <v>2.06</v>
      </c>
      <c r="K44" s="76">
        <v>2.14</v>
      </c>
      <c r="L44" s="76">
        <v>484683.01</v>
      </c>
      <c r="M44" s="76">
        <v>100.50642663888871</v>
      </c>
      <c r="N44" s="76">
        <v>1830.6630032780099</v>
      </c>
      <c r="O44" s="76">
        <v>0</v>
      </c>
      <c r="P44" s="76">
        <v>5.22</v>
      </c>
      <c r="Q44" s="76">
        <v>0.16</v>
      </c>
    </row>
    <row r="45" spans="2:17">
      <c r="B45" t="s">
        <v>2136</v>
      </c>
      <c r="C45" t="s">
        <v>2137</v>
      </c>
      <c r="D45" t="s">
        <v>1809</v>
      </c>
      <c r="E45" t="s">
        <v>273</v>
      </c>
      <c r="F45" s="98" t="s">
        <v>2265</v>
      </c>
      <c r="G45" t="s">
        <v>2138</v>
      </c>
      <c r="H45" s="76">
        <v>10.75</v>
      </c>
      <c r="I45" t="s">
        <v>108</v>
      </c>
      <c r="J45" s="76">
        <v>1.54</v>
      </c>
      <c r="K45" s="76">
        <v>1.54</v>
      </c>
      <c r="L45" s="76">
        <v>913000</v>
      </c>
      <c r="M45" s="76">
        <v>100.73935278787879</v>
      </c>
      <c r="N45" s="76">
        <v>3456.4215943295999</v>
      </c>
      <c r="O45" s="76">
        <v>0</v>
      </c>
      <c r="P45" s="76">
        <v>9.86</v>
      </c>
      <c r="Q45" s="76">
        <v>0.28999999999999998</v>
      </c>
    </row>
    <row r="46" spans="2:17">
      <c r="B46" t="s">
        <v>2139</v>
      </c>
      <c r="C46" t="s">
        <v>2140</v>
      </c>
      <c r="D46" t="s">
        <v>1809</v>
      </c>
      <c r="E46" t="s">
        <v>273</v>
      </c>
      <c r="F46" s="98" t="s">
        <v>2265</v>
      </c>
      <c r="G46" t="s">
        <v>2141</v>
      </c>
      <c r="H46" s="76">
        <v>9.4499999999999993</v>
      </c>
      <c r="I46" t="s">
        <v>108</v>
      </c>
      <c r="J46" s="76">
        <v>2.06</v>
      </c>
      <c r="K46" s="76">
        <v>2.16</v>
      </c>
      <c r="L46" s="76">
        <v>500000.01</v>
      </c>
      <c r="M46" s="76">
        <v>100.04993143745438</v>
      </c>
      <c r="N46" s="76">
        <v>1879.9382484484499</v>
      </c>
      <c r="O46" s="76">
        <v>0</v>
      </c>
      <c r="P46" s="76">
        <v>5.36</v>
      </c>
      <c r="Q46" s="76">
        <v>0.16</v>
      </c>
    </row>
    <row r="47" spans="2:17">
      <c r="B47" t="s">
        <v>2142</v>
      </c>
      <c r="C47" t="s">
        <v>2143</v>
      </c>
      <c r="D47" t="s">
        <v>1809</v>
      </c>
      <c r="E47" t="s">
        <v>669</v>
      </c>
      <c r="F47" t="s">
        <v>817</v>
      </c>
      <c r="G47" t="s">
        <v>2126</v>
      </c>
      <c r="H47" s="76">
        <v>10.029999999999999</v>
      </c>
      <c r="I47" t="s">
        <v>108</v>
      </c>
      <c r="J47" s="76">
        <v>2.2000000000000002</v>
      </c>
      <c r="K47" s="76">
        <v>2.95</v>
      </c>
      <c r="L47" s="76">
        <v>383000</v>
      </c>
      <c r="M47" s="76">
        <v>100.17120628571429</v>
      </c>
      <c r="N47" s="76">
        <v>1441.7781953842</v>
      </c>
      <c r="O47" s="76">
        <v>0</v>
      </c>
      <c r="P47" s="76">
        <v>4.1100000000000003</v>
      </c>
      <c r="Q47" s="76">
        <v>0.12</v>
      </c>
    </row>
    <row r="48" spans="2:17">
      <c r="B48" s="77" t="s">
        <v>1806</v>
      </c>
      <c r="D48" s="13"/>
      <c r="H48" s="78">
        <v>3.1533459414154001</v>
      </c>
      <c r="K48" s="78">
        <v>0.93604570559998135</v>
      </c>
      <c r="L48" s="78">
        <v>1280000</v>
      </c>
      <c r="N48" s="78">
        <v>1535.5230000000001</v>
      </c>
      <c r="P48" s="78">
        <v>4.38</v>
      </c>
      <c r="Q48" s="78">
        <v>0.13</v>
      </c>
    </row>
    <row r="49" spans="2:17">
      <c r="B49" t="s">
        <v>2144</v>
      </c>
      <c r="C49" t="s">
        <v>2145</v>
      </c>
      <c r="D49" t="s">
        <v>1809</v>
      </c>
      <c r="E49" t="s">
        <v>507</v>
      </c>
      <c r="F49" t="s">
        <v>807</v>
      </c>
      <c r="G49" t="s">
        <v>2146</v>
      </c>
      <c r="H49" s="76">
        <v>3.04</v>
      </c>
      <c r="I49" t="s">
        <v>106</v>
      </c>
      <c r="J49" s="76">
        <v>4.05</v>
      </c>
      <c r="K49" s="76">
        <v>1.07</v>
      </c>
      <c r="L49" s="76">
        <v>630000</v>
      </c>
      <c r="M49" s="76">
        <v>118.16</v>
      </c>
      <c r="N49" s="76">
        <v>744.40800000000002</v>
      </c>
      <c r="O49" s="76">
        <v>0</v>
      </c>
      <c r="P49" s="76">
        <v>2.12</v>
      </c>
      <c r="Q49" s="76">
        <v>0.06</v>
      </c>
    </row>
    <row r="50" spans="2:17">
      <c r="B50" t="s">
        <v>2147</v>
      </c>
      <c r="C50" t="s">
        <v>2148</v>
      </c>
      <c r="D50" t="s">
        <v>1809</v>
      </c>
      <c r="E50" t="s">
        <v>492</v>
      </c>
      <c r="F50" s="98" t="s">
        <v>2265</v>
      </c>
      <c r="G50" t="s">
        <v>2149</v>
      </c>
      <c r="H50" s="76">
        <v>3.26</v>
      </c>
      <c r="I50" t="s">
        <v>106</v>
      </c>
      <c r="J50" s="76">
        <v>4.0999999999999996</v>
      </c>
      <c r="K50" s="76">
        <v>0.81</v>
      </c>
      <c r="L50" s="76">
        <v>650000</v>
      </c>
      <c r="M50" s="76">
        <v>121.71</v>
      </c>
      <c r="N50" s="76">
        <v>791.11500000000001</v>
      </c>
      <c r="O50" s="76">
        <v>0</v>
      </c>
      <c r="P50" s="76">
        <v>2.2599999999999998</v>
      </c>
      <c r="Q50" s="76">
        <v>7.0000000000000007E-2</v>
      </c>
    </row>
    <row r="51" spans="2:17">
      <c r="B51" s="77" t="s">
        <v>1810</v>
      </c>
      <c r="D51" s="13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s="80">
        <v>0</v>
      </c>
      <c r="C52" s="80">
        <v>0</v>
      </c>
      <c r="D52" s="84"/>
      <c r="E52" s="80">
        <v>0</v>
      </c>
      <c r="F52" s="84"/>
      <c r="G52" s="84"/>
      <c r="H52" s="82">
        <v>0</v>
      </c>
      <c r="I52" s="80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83" t="s">
        <v>1814</v>
      </c>
      <c r="C53" s="81"/>
      <c r="D53" s="84"/>
      <c r="E53" s="84"/>
      <c r="F53" s="84"/>
      <c r="G53" s="84"/>
      <c r="H53" s="83">
        <v>0</v>
      </c>
      <c r="I53" s="84"/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s="80">
        <v>0</v>
      </c>
      <c r="C54" s="80">
        <v>0</v>
      </c>
      <c r="D54" s="84"/>
      <c r="E54" s="80">
        <v>0</v>
      </c>
      <c r="F54" s="84"/>
      <c r="G54" s="84"/>
      <c r="H54" s="82">
        <v>0</v>
      </c>
      <c r="I54" s="80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B55" s="110" t="s">
        <v>2325</v>
      </c>
      <c r="D55" s="13"/>
    </row>
    <row r="56" spans="2:17">
      <c r="B56" s="110" t="s">
        <v>2326</v>
      </c>
      <c r="D56" s="13"/>
    </row>
    <row r="57" spans="2:17">
      <c r="D57" s="13"/>
    </row>
    <row r="58" spans="2:17">
      <c r="D58" s="13"/>
    </row>
    <row r="59" spans="2:17">
      <c r="D59" s="13"/>
    </row>
    <row r="60" spans="2:17">
      <c r="D60" s="13"/>
    </row>
    <row r="61" spans="2:17">
      <c r="D61" s="13"/>
    </row>
    <row r="62" spans="2:17">
      <c r="D62" s="13"/>
    </row>
    <row r="63" spans="2:17">
      <c r="D63" s="13"/>
    </row>
    <row r="64" spans="2:17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4">
      <c r="D481" s="13"/>
    </row>
    <row r="482" spans="4:4">
      <c r="D482" s="13"/>
    </row>
    <row r="483" spans="4:4">
      <c r="D483" s="13"/>
    </row>
    <row r="484" spans="4:4">
      <c r="D484" s="13"/>
    </row>
    <row r="485" spans="4:4">
      <c r="D485" s="13"/>
    </row>
    <row r="486" spans="4:4">
      <c r="D486" s="13"/>
    </row>
    <row r="487" spans="4:4">
      <c r="D487" s="13"/>
    </row>
    <row r="488" spans="4:4">
      <c r="D488" s="13"/>
    </row>
    <row r="489" spans="4:4">
      <c r="D489" s="13"/>
    </row>
    <row r="490" spans="4:4">
      <c r="D490" s="13"/>
    </row>
    <row r="491" spans="4:4">
      <c r="D491" s="13"/>
    </row>
    <row r="492" spans="4:4">
      <c r="D492" s="13"/>
    </row>
    <row r="493" spans="4:4">
      <c r="D493" s="13"/>
    </row>
    <row r="494" spans="4:4">
      <c r="D494" s="13"/>
    </row>
    <row r="495" spans="4:4">
      <c r="D495" s="13"/>
    </row>
    <row r="496" spans="4:4">
      <c r="D496" s="13"/>
    </row>
    <row r="497" spans="4:4">
      <c r="D497" s="13"/>
    </row>
    <row r="498" spans="4:4">
      <c r="D498" s="13"/>
    </row>
    <row r="499" spans="4:4">
      <c r="D499" s="13"/>
    </row>
    <row r="500" spans="4:4">
      <c r="D500" s="13"/>
    </row>
    <row r="501" spans="4:4">
      <c r="D501" s="13"/>
    </row>
    <row r="502" spans="4:4">
      <c r="D502" s="13"/>
    </row>
    <row r="503" spans="4:4">
      <c r="D503" s="13"/>
    </row>
  </sheetData>
  <mergeCells count="2">
    <mergeCell ref="B6:Q6"/>
    <mergeCell ref="B7:Q7"/>
  </mergeCells>
  <dataValidations count="1">
    <dataValidation allowBlank="1" showInputMessage="1" showErrorMessage="1" sqref="C1 A1:B1048576 C6:C1048576 D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BG234"/>
  <sheetViews>
    <sheetView rightToLeft="1" workbookViewId="0">
      <selection activeCell="K11" sqref="K11"/>
    </sheetView>
  </sheetViews>
  <sheetFormatPr defaultColWidth="9.140625" defaultRowHeight="18"/>
  <cols>
    <col min="1" max="1" width="9" style="13" bestFit="1" customWidth="1"/>
    <col min="2" max="2" width="38.7109375" style="12" customWidth="1"/>
    <col min="3" max="4" width="10.7109375" style="12" customWidth="1"/>
    <col min="5" max="10" width="10.7109375" style="13" customWidth="1"/>
    <col min="11" max="11" width="14.7109375" style="13" customWidth="1"/>
    <col min="12" max="12" width="11.7109375" style="13" customWidth="1"/>
    <col min="13" max="13" width="14.7109375" style="13" customWidth="1"/>
    <col min="14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1:59">
      <c r="B1" s="2" t="s">
        <v>0</v>
      </c>
      <c r="C1" s="79" t="s">
        <v>171</v>
      </c>
    </row>
    <row r="2" spans="1:59">
      <c r="B2" s="2" t="s">
        <v>1</v>
      </c>
      <c r="C2" s="79" t="s">
        <v>2236</v>
      </c>
    </row>
    <row r="3" spans="1:59">
      <c r="B3" s="2" t="s">
        <v>2</v>
      </c>
      <c r="C3" s="79" t="s">
        <v>172</v>
      </c>
    </row>
    <row r="4" spans="1:59">
      <c r="B4" s="2" t="s">
        <v>3</v>
      </c>
      <c r="C4" s="79" t="s">
        <v>2237</v>
      </c>
    </row>
    <row r="5" spans="1:59">
      <c r="B5" s="74" t="s">
        <v>173</v>
      </c>
      <c r="C5" s="79" t="s">
        <v>2237</v>
      </c>
    </row>
    <row r="7" spans="1:59" ht="26.25" customHeight="1">
      <c r="B7" s="125" t="s">
        <v>133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</row>
    <row r="8" spans="1:59" s="16" customFormat="1" ht="63">
      <c r="B8" s="4" t="s">
        <v>100</v>
      </c>
      <c r="C8" s="25" t="s">
        <v>134</v>
      </c>
      <c r="D8" s="25" t="s">
        <v>48</v>
      </c>
      <c r="E8" s="25" t="s">
        <v>50</v>
      </c>
      <c r="F8" s="25" t="s">
        <v>51</v>
      </c>
      <c r="G8" s="25" t="s">
        <v>71</v>
      </c>
      <c r="H8" s="25" t="s">
        <v>52</v>
      </c>
      <c r="I8" s="15" t="s">
        <v>135</v>
      </c>
      <c r="J8" s="26" t="s">
        <v>54</v>
      </c>
      <c r="K8" s="25" t="s">
        <v>72</v>
      </c>
      <c r="L8" s="25" t="s">
        <v>73</v>
      </c>
      <c r="M8" s="25" t="s">
        <v>5</v>
      </c>
      <c r="N8" s="26" t="s">
        <v>56</v>
      </c>
      <c r="O8" s="33" t="s">
        <v>57</v>
      </c>
      <c r="P8" s="13"/>
      <c r="Q8" s="13"/>
      <c r="R8" s="13"/>
      <c r="S8" s="13"/>
      <c r="T8" s="13"/>
      <c r="U8" s="13"/>
      <c r="BF8" s="16" t="s">
        <v>136</v>
      </c>
      <c r="BG8" s="16" t="s">
        <v>106</v>
      </c>
    </row>
    <row r="9" spans="1:59" s="16" customFormat="1" ht="24" customHeight="1">
      <c r="B9" s="17"/>
      <c r="C9" s="46"/>
      <c r="D9" s="18"/>
      <c r="E9" s="18"/>
      <c r="F9" s="18"/>
      <c r="G9" s="18" t="s">
        <v>76</v>
      </c>
      <c r="H9" s="18"/>
      <c r="I9" s="18" t="s">
        <v>7</v>
      </c>
      <c r="J9" s="18" t="s">
        <v>7</v>
      </c>
      <c r="K9" s="18"/>
      <c r="L9" s="18" t="s">
        <v>77</v>
      </c>
      <c r="M9" s="1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  <c r="BF9" s="16" t="s">
        <v>137</v>
      </c>
      <c r="BG9" s="16" t="s">
        <v>108</v>
      </c>
    </row>
    <row r="10" spans="1:59" s="20" customFormat="1" ht="18" customHeight="1">
      <c r="B10" s="19"/>
      <c r="C10" s="15" t="s">
        <v>8</v>
      </c>
      <c r="D10" s="15" t="s">
        <v>9</v>
      </c>
      <c r="E10" s="15" t="s">
        <v>58</v>
      </c>
      <c r="F10" s="15" t="s">
        <v>59</v>
      </c>
      <c r="G10" s="15" t="s">
        <v>60</v>
      </c>
      <c r="H10" s="15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31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  <c r="BF10" s="20" t="s">
        <v>138</v>
      </c>
      <c r="BG10" s="20" t="s">
        <v>109</v>
      </c>
    </row>
    <row r="11" spans="1:59" s="20" customFormat="1" ht="18" customHeight="1">
      <c r="B11" s="21" t="s">
        <v>139</v>
      </c>
      <c r="C11" s="15"/>
      <c r="D11" s="15"/>
      <c r="E11" s="15"/>
      <c r="F11" s="15"/>
      <c r="G11" s="75">
        <v>5.5565001943504404</v>
      </c>
      <c r="H11" s="15"/>
      <c r="I11" s="15"/>
      <c r="J11" s="75">
        <v>2.642012682281818</v>
      </c>
      <c r="K11" s="75">
        <v>77517314.780000016</v>
      </c>
      <c r="L11" s="6"/>
      <c r="M11" s="75">
        <v>86560.280824883695</v>
      </c>
      <c r="N11" s="75">
        <v>100</v>
      </c>
      <c r="O11" s="75">
        <v>7.3789365025071403</v>
      </c>
      <c r="P11" s="13"/>
      <c r="Q11" s="13"/>
      <c r="R11" s="13"/>
      <c r="S11" s="13"/>
      <c r="T11" s="13"/>
      <c r="U11" s="13"/>
      <c r="BF11" s="13" t="s">
        <v>114</v>
      </c>
      <c r="BG11" s="20" t="s">
        <v>111</v>
      </c>
    </row>
    <row r="12" spans="1:59">
      <c r="B12" s="77" t="s">
        <v>176</v>
      </c>
      <c r="G12" s="78">
        <v>5.5565001943504404</v>
      </c>
      <c r="J12" s="78">
        <v>2.642012682281818</v>
      </c>
      <c r="K12" s="78">
        <v>77517314.780000016</v>
      </c>
      <c r="M12" s="78">
        <v>86560.280824883695</v>
      </c>
      <c r="N12" s="78">
        <v>100</v>
      </c>
      <c r="O12" s="78">
        <v>7.3789365025071403</v>
      </c>
    </row>
    <row r="13" spans="1:59">
      <c r="B13" s="77" t="s">
        <v>2150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1:59">
      <c r="B14" s="80">
        <v>0</v>
      </c>
      <c r="C14" s="81"/>
      <c r="D14" s="80">
        <v>0</v>
      </c>
      <c r="E14" s="80">
        <v>0</v>
      </c>
      <c r="F14" s="84"/>
      <c r="G14" s="82">
        <v>0</v>
      </c>
      <c r="H14" s="80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1:59">
      <c r="B15" s="77" t="s">
        <v>2151</v>
      </c>
      <c r="G15" s="78">
        <v>6.5607884228840421</v>
      </c>
      <c r="J15" s="78">
        <v>2.1269281258912707</v>
      </c>
      <c r="K15" s="78">
        <v>23853468.99000001</v>
      </c>
      <c r="M15" s="78">
        <v>26077.883281957678</v>
      </c>
      <c r="N15" s="78">
        <v>30.126846901888754</v>
      </c>
      <c r="O15" s="78">
        <v>2.2230409030979104</v>
      </c>
    </row>
    <row r="16" spans="1:59">
      <c r="A16" s="85"/>
      <c r="B16" t="s">
        <v>2327</v>
      </c>
      <c r="C16" t="s">
        <v>2152</v>
      </c>
      <c r="D16" s="85">
        <v>25000198</v>
      </c>
      <c r="E16" t="s">
        <v>273</v>
      </c>
      <c r="F16" t="s">
        <v>136</v>
      </c>
      <c r="G16" s="76">
        <v>9.5399999999999991</v>
      </c>
      <c r="H16" t="s">
        <v>106</v>
      </c>
      <c r="I16" s="76">
        <v>1.81</v>
      </c>
      <c r="J16" s="76">
        <v>1.9</v>
      </c>
      <c r="K16" s="76">
        <v>1400000</v>
      </c>
      <c r="L16" s="76">
        <v>100.24</v>
      </c>
      <c r="M16" s="76">
        <v>1403.36</v>
      </c>
      <c r="N16" s="76">
        <v>1.6212516718136301</v>
      </c>
      <c r="O16" s="76">
        <v>0.1196311314089632</v>
      </c>
    </row>
    <row r="17" spans="1:15">
      <c r="A17" s="85"/>
      <c r="B17" t="s">
        <v>2328</v>
      </c>
      <c r="C17" t="s">
        <v>2152</v>
      </c>
      <c r="D17" s="85">
        <v>25000199</v>
      </c>
      <c r="E17" t="s">
        <v>273</v>
      </c>
      <c r="F17" t="s">
        <v>136</v>
      </c>
      <c r="G17" s="76">
        <v>9.5299999999999994</v>
      </c>
      <c r="H17" t="s">
        <v>106</v>
      </c>
      <c r="I17" s="76">
        <v>1.83</v>
      </c>
      <c r="J17" s="76">
        <v>1.94</v>
      </c>
      <c r="K17" s="76">
        <v>2704000</v>
      </c>
      <c r="L17" s="76">
        <v>100.31</v>
      </c>
      <c r="M17" s="76">
        <v>2712.3824</v>
      </c>
      <c r="N17" s="76">
        <v>3.133518484635351</v>
      </c>
      <c r="O17" s="76">
        <v>0.23122033927556648</v>
      </c>
    </row>
    <row r="18" spans="1:15">
      <c r="A18" s="85"/>
      <c r="B18" t="s">
        <v>2329</v>
      </c>
      <c r="C18" t="s">
        <v>2152</v>
      </c>
      <c r="D18" s="85">
        <v>25000196</v>
      </c>
      <c r="E18" t="s">
        <v>297</v>
      </c>
      <c r="F18" t="s">
        <v>136</v>
      </c>
      <c r="G18" s="76">
        <v>6.22</v>
      </c>
      <c r="H18" t="s">
        <v>106</v>
      </c>
      <c r="I18" s="76">
        <v>1.5</v>
      </c>
      <c r="J18" s="76">
        <v>1.65</v>
      </c>
      <c r="K18" s="76">
        <v>4400000</v>
      </c>
      <c r="L18" s="76">
        <v>100.38</v>
      </c>
      <c r="M18" s="76">
        <v>4416.72</v>
      </c>
      <c r="N18" s="76">
        <v>5.1024788250575028</v>
      </c>
      <c r="O18" s="76">
        <v>0.37650867255486548</v>
      </c>
    </row>
    <row r="19" spans="1:15">
      <c r="A19" s="85"/>
      <c r="B19" t="s">
        <v>2330</v>
      </c>
      <c r="C19" t="s">
        <v>2152</v>
      </c>
      <c r="D19" s="85">
        <v>25000148</v>
      </c>
      <c r="E19" t="s">
        <v>323</v>
      </c>
      <c r="F19" t="s">
        <v>136</v>
      </c>
      <c r="G19" s="76">
        <v>1.9</v>
      </c>
      <c r="H19" t="s">
        <v>106</v>
      </c>
      <c r="I19" s="76">
        <v>3.27</v>
      </c>
      <c r="J19" s="76">
        <v>1.01</v>
      </c>
      <c r="K19" s="76">
        <v>446029.98</v>
      </c>
      <c r="L19" s="76">
        <v>107.36</v>
      </c>
      <c r="M19" s="76">
        <v>478.85778652800002</v>
      </c>
      <c r="N19" s="76">
        <v>0.55320729318884287</v>
      </c>
      <c r="O19" s="76">
        <v>4.0820814891643215E-2</v>
      </c>
    </row>
    <row r="20" spans="1:15">
      <c r="A20" s="85"/>
      <c r="B20" t="s">
        <v>2331</v>
      </c>
      <c r="C20" t="s">
        <v>2152</v>
      </c>
      <c r="D20" s="85">
        <v>25000153</v>
      </c>
      <c r="E20" t="s">
        <v>323</v>
      </c>
      <c r="F20" t="s">
        <v>138</v>
      </c>
      <c r="G20" s="76">
        <v>2.06</v>
      </c>
      <c r="H20" t="s">
        <v>106</v>
      </c>
      <c r="I20" s="76">
        <v>3.21</v>
      </c>
      <c r="J20" s="76">
        <v>1.2</v>
      </c>
      <c r="K20" s="76">
        <v>872500.01</v>
      </c>
      <c r="L20" s="76">
        <v>104.84</v>
      </c>
      <c r="M20" s="76">
        <v>914.72901048400001</v>
      </c>
      <c r="N20" s="76">
        <v>1.0567537463684389</v>
      </c>
      <c r="O20" s="76">
        <v>7.7977187932392458E-2</v>
      </c>
    </row>
    <row r="21" spans="1:15">
      <c r="A21" s="85"/>
      <c r="B21" t="s">
        <v>2332</v>
      </c>
      <c r="C21" t="s">
        <v>2152</v>
      </c>
      <c r="D21" s="85">
        <v>25000070</v>
      </c>
      <c r="E21" t="s">
        <v>370</v>
      </c>
      <c r="F21" t="s">
        <v>138</v>
      </c>
      <c r="G21" s="76">
        <v>4.93</v>
      </c>
      <c r="H21" t="s">
        <v>106</v>
      </c>
      <c r="I21" s="76">
        <v>3.87</v>
      </c>
      <c r="J21" s="76">
        <v>1.29</v>
      </c>
      <c r="K21" s="76">
        <v>679999.98</v>
      </c>
      <c r="L21" s="76">
        <v>113.85</v>
      </c>
      <c r="M21" s="76">
        <v>774.17997722999996</v>
      </c>
      <c r="N21" s="76">
        <v>0.89438246947951738</v>
      </c>
      <c r="O21" s="76">
        <v>6.5995914512448878E-2</v>
      </c>
    </row>
    <row r="22" spans="1:15">
      <c r="A22" s="85"/>
      <c r="B22" t="s">
        <v>2333</v>
      </c>
      <c r="C22" t="s">
        <v>2152</v>
      </c>
      <c r="D22" s="85">
        <v>25000074</v>
      </c>
      <c r="E22" t="s">
        <v>507</v>
      </c>
      <c r="F22" t="s">
        <v>136</v>
      </c>
      <c r="G22" s="76">
        <v>0.31</v>
      </c>
      <c r="H22" t="s">
        <v>106</v>
      </c>
      <c r="I22" s="76">
        <v>5.25</v>
      </c>
      <c r="J22" s="76">
        <v>1.77</v>
      </c>
      <c r="K22" s="76">
        <v>134999.99</v>
      </c>
      <c r="L22" s="76">
        <v>104.34</v>
      </c>
      <c r="M22" s="76">
        <v>140.85898956599999</v>
      </c>
      <c r="N22" s="76">
        <v>0.16272935834273186</v>
      </c>
      <c r="O22" s="76">
        <v>1.2007696023047486E-2</v>
      </c>
    </row>
    <row r="23" spans="1:15">
      <c r="A23" s="85"/>
      <c r="B23" t="s">
        <v>2333</v>
      </c>
      <c r="C23" t="s">
        <v>2152</v>
      </c>
      <c r="D23" s="85">
        <v>25000075</v>
      </c>
      <c r="E23" t="s">
        <v>507</v>
      </c>
      <c r="F23" t="s">
        <v>136</v>
      </c>
      <c r="G23" s="76">
        <v>0.31</v>
      </c>
      <c r="H23" t="s">
        <v>106</v>
      </c>
      <c r="I23" s="76">
        <v>5.25</v>
      </c>
      <c r="J23" s="76">
        <v>1.73</v>
      </c>
      <c r="K23" s="76">
        <v>59333.41</v>
      </c>
      <c r="L23" s="76">
        <v>103.26</v>
      </c>
      <c r="M23" s="76">
        <v>61.267679166000001</v>
      </c>
      <c r="N23" s="76">
        <v>7.0780360902418918E-2</v>
      </c>
      <c r="O23" s="76">
        <v>5.2228378872348812E-3</v>
      </c>
    </row>
    <row r="24" spans="1:15">
      <c r="A24" s="85"/>
      <c r="B24" t="s">
        <v>2334</v>
      </c>
      <c r="C24" t="s">
        <v>2153</v>
      </c>
      <c r="D24" s="85">
        <v>25000005</v>
      </c>
      <c r="E24" t="s">
        <v>558</v>
      </c>
      <c r="F24" t="s">
        <v>138</v>
      </c>
      <c r="G24" s="76">
        <v>4.05</v>
      </c>
      <c r="H24" t="s">
        <v>106</v>
      </c>
      <c r="I24" s="76">
        <v>3.6</v>
      </c>
      <c r="J24" s="76">
        <v>2.87</v>
      </c>
      <c r="K24" s="76">
        <v>514878.01</v>
      </c>
      <c r="L24" s="76">
        <v>103.57</v>
      </c>
      <c r="M24" s="76">
        <v>533.25915495699996</v>
      </c>
      <c r="N24" s="76">
        <v>0.61605525060138511</v>
      </c>
      <c r="O24" s="76">
        <v>4.5458325762237441E-2</v>
      </c>
    </row>
    <row r="25" spans="1:15">
      <c r="A25" s="85"/>
      <c r="B25" t="s">
        <v>2334</v>
      </c>
      <c r="C25" t="s">
        <v>2153</v>
      </c>
      <c r="D25" s="85">
        <v>25000006</v>
      </c>
      <c r="E25" t="s">
        <v>558</v>
      </c>
      <c r="F25" t="s">
        <v>138</v>
      </c>
      <c r="G25" s="76">
        <v>2.13</v>
      </c>
      <c r="H25" t="s">
        <v>106</v>
      </c>
      <c r="I25" s="76">
        <v>3.6</v>
      </c>
      <c r="J25" s="76">
        <v>3.19</v>
      </c>
      <c r="K25" s="76">
        <v>84766.5</v>
      </c>
      <c r="L25" s="76">
        <v>101.43</v>
      </c>
      <c r="M25" s="76">
        <v>85.978660950000005</v>
      </c>
      <c r="N25" s="76">
        <v>9.9328075337393656E-2</v>
      </c>
      <c r="O25" s="76">
        <v>7.3293556083087342E-3</v>
      </c>
    </row>
    <row r="26" spans="1:15">
      <c r="A26" s="85"/>
      <c r="B26" t="s">
        <v>2334</v>
      </c>
      <c r="C26" t="s">
        <v>2153</v>
      </c>
      <c r="D26" s="85">
        <v>25000007</v>
      </c>
      <c r="E26" t="s">
        <v>558</v>
      </c>
      <c r="F26" t="s">
        <v>138</v>
      </c>
      <c r="G26" s="76">
        <v>4.03</v>
      </c>
      <c r="H26" t="s">
        <v>106</v>
      </c>
      <c r="I26" s="76">
        <v>4</v>
      </c>
      <c r="J26" s="76">
        <v>1.84</v>
      </c>
      <c r="K26" s="76">
        <v>1029755.99</v>
      </c>
      <c r="L26" s="76">
        <v>109.65</v>
      </c>
      <c r="M26" s="76">
        <v>1129.1274430349999</v>
      </c>
      <c r="N26" s="76">
        <v>1.3044405959348586</v>
      </c>
      <c r="O26" s="76">
        <v>9.6253843286958934E-2</v>
      </c>
    </row>
    <row r="27" spans="1:15">
      <c r="A27" s="85"/>
      <c r="B27" t="s">
        <v>2334</v>
      </c>
      <c r="C27" t="s">
        <v>2153</v>
      </c>
      <c r="D27" s="85">
        <v>25000008</v>
      </c>
      <c r="E27" t="s">
        <v>558</v>
      </c>
      <c r="F27" t="s">
        <v>138</v>
      </c>
      <c r="G27" s="76">
        <v>2.15</v>
      </c>
      <c r="H27" t="s">
        <v>106</v>
      </c>
      <c r="I27" s="76">
        <v>4</v>
      </c>
      <c r="J27" s="76">
        <v>2.12</v>
      </c>
      <c r="K27" s="76">
        <v>169533.02</v>
      </c>
      <c r="L27" s="76">
        <v>104.64</v>
      </c>
      <c r="M27" s="76">
        <v>177.399352128</v>
      </c>
      <c r="N27" s="76">
        <v>0.20494313377620488</v>
      </c>
      <c r="O27" s="76">
        <v>1.5122623707594421E-2</v>
      </c>
    </row>
    <row r="28" spans="1:15">
      <c r="A28" s="85"/>
      <c r="B28" t="s">
        <v>2335</v>
      </c>
      <c r="C28" t="s">
        <v>2152</v>
      </c>
      <c r="D28" s="85">
        <v>25100008</v>
      </c>
      <c r="E28" t="s">
        <v>562</v>
      </c>
      <c r="F28" t="s">
        <v>136</v>
      </c>
      <c r="G28" s="76">
        <v>2.5499999999999998</v>
      </c>
      <c r="H28" t="s">
        <v>109</v>
      </c>
      <c r="I28" s="76">
        <v>3.99</v>
      </c>
      <c r="J28" s="76">
        <v>3.69</v>
      </c>
      <c r="K28" s="76">
        <v>419957.72</v>
      </c>
      <c r="L28" s="76">
        <v>100.43</v>
      </c>
      <c r="M28" s="76">
        <v>1772.6721510377899</v>
      </c>
      <c r="N28" s="76">
        <v>2.0479048059282587</v>
      </c>
      <c r="O28" s="76">
        <v>0.15111359526123824</v>
      </c>
    </row>
    <row r="29" spans="1:15">
      <c r="A29" s="85"/>
      <c r="B29" t="s">
        <v>2335</v>
      </c>
      <c r="C29" t="s">
        <v>2152</v>
      </c>
      <c r="D29" s="85">
        <v>25100009</v>
      </c>
      <c r="E29" t="s">
        <v>562</v>
      </c>
      <c r="F29" t="s">
        <v>136</v>
      </c>
      <c r="G29" s="76">
        <v>2.06</v>
      </c>
      <c r="H29" t="s">
        <v>109</v>
      </c>
      <c r="I29" s="76">
        <v>3.25</v>
      </c>
      <c r="J29" s="76">
        <v>3.35</v>
      </c>
      <c r="K29" s="76">
        <v>68954.740000000005</v>
      </c>
      <c r="L29" s="76">
        <v>100.13</v>
      </c>
      <c r="M29" s="76">
        <v>290.193534023886</v>
      </c>
      <c r="N29" s="76">
        <v>0.33525022245591346</v>
      </c>
      <c r="O29" s="76">
        <v>2.4737901039535784E-2</v>
      </c>
    </row>
    <row r="30" spans="1:15">
      <c r="A30" s="85"/>
      <c r="B30" t="s">
        <v>2336</v>
      </c>
      <c r="C30" t="s">
        <v>2152</v>
      </c>
      <c r="D30" s="85">
        <v>25000190</v>
      </c>
      <c r="E30"/>
      <c r="F30"/>
      <c r="G30" s="76">
        <v>10.73</v>
      </c>
      <c r="H30" t="s">
        <v>106</v>
      </c>
      <c r="I30" s="76">
        <v>3.9</v>
      </c>
      <c r="J30" s="76">
        <v>3.3</v>
      </c>
      <c r="K30" s="76">
        <v>1668557.57</v>
      </c>
      <c r="L30" s="76">
        <v>108.29</v>
      </c>
      <c r="M30" s="76">
        <v>1806.8809925529999</v>
      </c>
      <c r="N30" s="76">
        <v>2.0874250583918754</v>
      </c>
      <c r="O30" s="76">
        <v>0.15402976959615908</v>
      </c>
    </row>
    <row r="31" spans="1:15">
      <c r="A31" s="85"/>
      <c r="B31" t="s">
        <v>2337</v>
      </c>
      <c r="C31" t="s">
        <v>2153</v>
      </c>
      <c r="D31" s="85">
        <v>25000111</v>
      </c>
      <c r="E31"/>
      <c r="F31"/>
      <c r="G31" s="76">
        <v>0.25</v>
      </c>
      <c r="H31" t="s">
        <v>106</v>
      </c>
      <c r="I31" s="76">
        <v>6.1</v>
      </c>
      <c r="J31" s="76">
        <v>5.73</v>
      </c>
      <c r="K31" s="76">
        <v>156981.41</v>
      </c>
      <c r="L31" s="76">
        <v>101.12</v>
      </c>
      <c r="M31" s="76">
        <v>158.739601792</v>
      </c>
      <c r="N31" s="76">
        <v>0.1833861908479007</v>
      </c>
      <c r="O31" s="76">
        <v>1.3531950577033153E-2</v>
      </c>
    </row>
    <row r="32" spans="1:15">
      <c r="A32" s="85"/>
      <c r="B32" t="s">
        <v>2337</v>
      </c>
      <c r="C32" t="s">
        <v>2153</v>
      </c>
      <c r="D32" s="85">
        <v>25000112</v>
      </c>
      <c r="E32"/>
      <c r="F32"/>
      <c r="G32" s="76">
        <v>1.66</v>
      </c>
      <c r="H32" t="s">
        <v>106</v>
      </c>
      <c r="I32" s="76">
        <v>6.76</v>
      </c>
      <c r="J32" s="76">
        <v>3.73</v>
      </c>
      <c r="K32" s="76">
        <v>448000</v>
      </c>
      <c r="L32" s="76">
        <v>105.02</v>
      </c>
      <c r="M32" s="76">
        <v>470.4896</v>
      </c>
      <c r="N32" s="76">
        <v>0.54353982625336772</v>
      </c>
      <c r="O32" s="76">
        <v>4.0107458645073632E-2</v>
      </c>
    </row>
    <row r="33" spans="1:16">
      <c r="A33" s="85"/>
      <c r="B33" t="s">
        <v>2337</v>
      </c>
      <c r="C33" t="s">
        <v>2153</v>
      </c>
      <c r="D33" s="85">
        <v>25000113</v>
      </c>
      <c r="E33"/>
      <c r="F33"/>
      <c r="G33" s="76">
        <v>2.9</v>
      </c>
      <c r="H33" t="s">
        <v>106</v>
      </c>
      <c r="I33" s="76">
        <v>7.71</v>
      </c>
      <c r="J33" s="76">
        <v>4.38</v>
      </c>
      <c r="K33" s="76">
        <v>32838.33</v>
      </c>
      <c r="L33" s="76">
        <v>111.71</v>
      </c>
      <c r="M33" s="76">
        <v>36.683698442999997</v>
      </c>
      <c r="N33" s="76">
        <v>4.2379366256000459E-2</v>
      </c>
      <c r="O33" s="76">
        <v>3.1271465261952115E-3</v>
      </c>
    </row>
    <row r="34" spans="1:16">
      <c r="A34" s="85"/>
      <c r="B34" t="s">
        <v>2338</v>
      </c>
      <c r="C34" t="s">
        <v>2152</v>
      </c>
      <c r="D34" s="85">
        <v>25000091</v>
      </c>
      <c r="E34"/>
      <c r="F34"/>
      <c r="G34" s="76">
        <v>4.91</v>
      </c>
      <c r="H34" t="s">
        <v>106</v>
      </c>
      <c r="I34" s="76">
        <v>3.76</v>
      </c>
      <c r="J34" s="76">
        <v>1.87</v>
      </c>
      <c r="K34" s="76">
        <v>1939391</v>
      </c>
      <c r="L34" s="76">
        <v>111.48</v>
      </c>
      <c r="M34" s="76">
        <v>2162.0330868000001</v>
      </c>
      <c r="N34" s="76">
        <v>2.4977195847757407</v>
      </c>
      <c r="O34" s="76">
        <v>0.18430514217128688</v>
      </c>
    </row>
    <row r="35" spans="1:16">
      <c r="A35" s="85"/>
      <c r="B35" t="s">
        <v>2339</v>
      </c>
      <c r="C35" t="s">
        <v>2152</v>
      </c>
      <c r="D35" s="85">
        <v>25000191</v>
      </c>
      <c r="E35"/>
      <c r="F35"/>
      <c r="G35" s="76">
        <v>4.28</v>
      </c>
      <c r="H35" t="s">
        <v>106</v>
      </c>
      <c r="I35" s="76">
        <v>4.3</v>
      </c>
      <c r="J35" s="76">
        <v>3.45</v>
      </c>
      <c r="K35" s="76">
        <v>279720.34999999998</v>
      </c>
      <c r="L35" s="76">
        <v>105.14</v>
      </c>
      <c r="M35" s="76">
        <v>294.09797599000001</v>
      </c>
      <c r="N35" s="76">
        <v>0.33976088476997518</v>
      </c>
      <c r="O35" s="76">
        <v>2.5070739947532918E-2</v>
      </c>
    </row>
    <row r="36" spans="1:16">
      <c r="A36" s="85"/>
      <c r="B36" t="s">
        <v>2340</v>
      </c>
      <c r="C36" t="s">
        <v>2153</v>
      </c>
      <c r="D36" s="85">
        <v>25000180</v>
      </c>
      <c r="E36"/>
      <c r="F36"/>
      <c r="G36" s="76">
        <v>10.64</v>
      </c>
      <c r="H36" t="s">
        <v>106</v>
      </c>
      <c r="I36" s="76">
        <v>0.8</v>
      </c>
      <c r="J36" s="76">
        <v>0.65</v>
      </c>
      <c r="K36" s="76">
        <v>1381176.78</v>
      </c>
      <c r="L36" s="76">
        <v>98.76</v>
      </c>
      <c r="M36" s="76">
        <v>1364.050187928</v>
      </c>
      <c r="N36" s="76">
        <v>1.5758384503021079</v>
      </c>
      <c r="O36" s="76">
        <v>0.11628011862988506</v>
      </c>
    </row>
    <row r="37" spans="1:16">
      <c r="A37" s="85"/>
      <c r="B37" t="s">
        <v>2340</v>
      </c>
      <c r="C37" t="s">
        <v>2153</v>
      </c>
      <c r="D37" s="85">
        <v>25000181</v>
      </c>
      <c r="E37"/>
      <c r="F37"/>
      <c r="G37" s="76">
        <v>6.71</v>
      </c>
      <c r="H37" t="s">
        <v>106</v>
      </c>
      <c r="I37" s="76">
        <v>4.49</v>
      </c>
      <c r="J37" s="76">
        <v>2.58</v>
      </c>
      <c r="K37" s="76">
        <v>885610.02</v>
      </c>
      <c r="L37" s="76">
        <v>103.99</v>
      </c>
      <c r="M37" s="76">
        <v>920.94585979800001</v>
      </c>
      <c r="N37" s="76">
        <v>1.0639358502788654</v>
      </c>
      <c r="O37" s="76">
        <v>7.8507150819486907E-2</v>
      </c>
    </row>
    <row r="38" spans="1:16">
      <c r="A38" s="85"/>
      <c r="B38" t="s">
        <v>2340</v>
      </c>
      <c r="C38" t="s">
        <v>2153</v>
      </c>
      <c r="D38" s="85">
        <v>25000182</v>
      </c>
      <c r="E38"/>
      <c r="F38"/>
      <c r="G38" s="76">
        <v>9.59</v>
      </c>
      <c r="H38" t="s">
        <v>106</v>
      </c>
      <c r="I38" s="76">
        <v>1.97</v>
      </c>
      <c r="J38" s="76">
        <v>2.09</v>
      </c>
      <c r="K38" s="76">
        <v>1892264.71</v>
      </c>
      <c r="L38" s="76">
        <v>91.88</v>
      </c>
      <c r="M38" s="76">
        <v>1738.6128155480001</v>
      </c>
      <c r="N38" s="76">
        <v>2.0085572724345839</v>
      </c>
      <c r="O38" s="76">
        <v>0.14821016574943727</v>
      </c>
    </row>
    <row r="39" spans="1:16">
      <c r="A39" s="85"/>
      <c r="B39" t="s">
        <v>2340</v>
      </c>
      <c r="C39" t="s">
        <v>2153</v>
      </c>
      <c r="D39" s="85">
        <v>25000183</v>
      </c>
      <c r="E39"/>
      <c r="F39"/>
      <c r="G39" s="76">
        <v>7.66</v>
      </c>
      <c r="H39" t="s">
        <v>106</v>
      </c>
      <c r="I39" s="76">
        <v>2.79</v>
      </c>
      <c r="J39" s="76">
        <v>2.2400000000000002</v>
      </c>
      <c r="K39" s="76">
        <v>387982.67</v>
      </c>
      <c r="L39" s="76">
        <v>97.6</v>
      </c>
      <c r="M39" s="76">
        <v>378.67108592</v>
      </c>
      <c r="N39" s="76">
        <v>0.43746517722842515</v>
      </c>
      <c r="O39" s="76">
        <v>3.2280277648265812E-2</v>
      </c>
    </row>
    <row r="40" spans="1:16">
      <c r="A40" s="85"/>
      <c r="B40" t="s">
        <v>2341</v>
      </c>
      <c r="C40" t="s">
        <v>2152</v>
      </c>
      <c r="D40" s="85">
        <v>25000107</v>
      </c>
      <c r="E40"/>
      <c r="F40"/>
      <c r="G40" s="76">
        <v>6.93</v>
      </c>
      <c r="H40" t="s">
        <v>106</v>
      </c>
      <c r="I40" s="76">
        <v>2.5</v>
      </c>
      <c r="J40" s="76">
        <v>2.13</v>
      </c>
      <c r="K40" s="76">
        <v>1796236.8</v>
      </c>
      <c r="L40" s="76">
        <v>103.31</v>
      </c>
      <c r="M40" s="76">
        <v>1855.6922380799999</v>
      </c>
      <c r="N40" s="76">
        <v>2.1438149465274603</v>
      </c>
      <c r="O40" s="76">
        <v>0.15819074363551869</v>
      </c>
    </row>
    <row r="41" spans="1:16">
      <c r="A41" s="12"/>
      <c r="B41" s="77" t="s">
        <v>2154</v>
      </c>
      <c r="G41" s="78">
        <v>0</v>
      </c>
      <c r="J41" s="78">
        <v>0</v>
      </c>
      <c r="K41" s="78">
        <v>0</v>
      </c>
      <c r="M41" s="78">
        <v>0</v>
      </c>
      <c r="N41" s="78">
        <v>0</v>
      </c>
      <c r="O41" s="78">
        <v>0</v>
      </c>
    </row>
    <row r="42" spans="1:16">
      <c r="A42" s="80"/>
      <c r="B42" s="80">
        <v>0</v>
      </c>
      <c r="C42" s="81"/>
      <c r="D42" s="80">
        <v>0</v>
      </c>
      <c r="E42" s="80">
        <v>0</v>
      </c>
      <c r="F42" s="84"/>
      <c r="G42" s="82">
        <v>0</v>
      </c>
      <c r="H42" s="80">
        <v>0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</row>
    <row r="43" spans="1:16">
      <c r="A43" s="12"/>
      <c r="B43" s="77" t="s">
        <v>2155</v>
      </c>
      <c r="G43" s="78">
        <v>5.2528545950511951</v>
      </c>
      <c r="J43" s="78">
        <v>2.8904648455962452</v>
      </c>
      <c r="K43" s="78">
        <v>51738756.010000005</v>
      </c>
      <c r="M43" s="78">
        <v>58537.07749578503</v>
      </c>
      <c r="N43" s="78">
        <v>67.625794345802575</v>
      </c>
      <c r="O43" s="78">
        <v>4.9900644240928358</v>
      </c>
    </row>
    <row r="44" spans="1:16" s="109" customFormat="1">
      <c r="A44" s="93"/>
      <c r="B44" s="87" t="s">
        <v>2342</v>
      </c>
      <c r="C44" s="87" t="s">
        <v>2153</v>
      </c>
      <c r="D44" s="93">
        <v>25000184</v>
      </c>
      <c r="E44" s="87" t="s">
        <v>323</v>
      </c>
      <c r="F44" s="87" t="s">
        <v>136</v>
      </c>
      <c r="G44" s="90">
        <v>7.45</v>
      </c>
      <c r="H44" s="87" t="s">
        <v>106</v>
      </c>
      <c r="I44" s="90">
        <v>2.75</v>
      </c>
      <c r="J44" s="90">
        <v>2.17</v>
      </c>
      <c r="K44" s="90">
        <v>152000</v>
      </c>
      <c r="L44" s="90">
        <v>104.5</v>
      </c>
      <c r="M44" s="90">
        <v>158.84</v>
      </c>
      <c r="N44" s="90">
        <v>0.18350217731079482</v>
      </c>
      <c r="O44" s="90">
        <v>1.3540509144481613E-2</v>
      </c>
      <c r="P44" s="13"/>
    </row>
    <row r="45" spans="1:16" s="109" customFormat="1">
      <c r="A45" s="93"/>
      <c r="B45" s="87" t="s">
        <v>2342</v>
      </c>
      <c r="C45" s="87" t="s">
        <v>2153</v>
      </c>
      <c r="D45" s="93">
        <v>25000185</v>
      </c>
      <c r="E45" s="87" t="s">
        <v>323</v>
      </c>
      <c r="F45" s="87" t="s">
        <v>136</v>
      </c>
      <c r="G45" s="90">
        <v>7.41</v>
      </c>
      <c r="H45" s="87" t="s">
        <v>106</v>
      </c>
      <c r="I45" s="90">
        <v>3.02</v>
      </c>
      <c r="J45" s="90">
        <v>2.16</v>
      </c>
      <c r="K45" s="90">
        <v>608000</v>
      </c>
      <c r="L45" s="90">
        <v>106.62</v>
      </c>
      <c r="M45" s="90">
        <v>648.24959999999999</v>
      </c>
      <c r="N45" s="90">
        <v>0.74889960363165331</v>
      </c>
      <c r="O45" s="90">
        <v>5.5260826219507349E-2</v>
      </c>
      <c r="P45" s="13"/>
    </row>
    <row r="46" spans="1:16" s="109" customFormat="1">
      <c r="A46" s="93"/>
      <c r="B46" s="87" t="s">
        <v>2342</v>
      </c>
      <c r="C46" s="87" t="s">
        <v>2153</v>
      </c>
      <c r="D46" s="93">
        <v>25000186</v>
      </c>
      <c r="E46" s="87" t="s">
        <v>323</v>
      </c>
      <c r="F46" s="87" t="s">
        <v>136</v>
      </c>
      <c r="G46" s="90">
        <v>7.41</v>
      </c>
      <c r="H46" s="87" t="s">
        <v>106</v>
      </c>
      <c r="I46" s="90">
        <v>3.03</v>
      </c>
      <c r="J46" s="90">
        <v>2.16</v>
      </c>
      <c r="K46" s="90">
        <v>506666.67</v>
      </c>
      <c r="L46" s="90">
        <v>106.7</v>
      </c>
      <c r="M46" s="90">
        <v>540.61333689000003</v>
      </c>
      <c r="N46" s="90">
        <v>0.62455127425440216</v>
      </c>
      <c r="O46" s="90">
        <v>4.6085241952831556E-2</v>
      </c>
      <c r="P46" s="13"/>
    </row>
    <row r="47" spans="1:16" s="109" customFormat="1">
      <c r="A47" s="93"/>
      <c r="B47" s="87" t="s">
        <v>2342</v>
      </c>
      <c r="C47" s="87" t="s">
        <v>2153</v>
      </c>
      <c r="D47" s="93">
        <v>25000187</v>
      </c>
      <c r="E47" s="87" t="s">
        <v>323</v>
      </c>
      <c r="F47" s="87" t="s">
        <v>136</v>
      </c>
      <c r="G47" s="90">
        <v>7.56</v>
      </c>
      <c r="H47" s="87" t="s">
        <v>106</v>
      </c>
      <c r="I47" s="90">
        <v>2.4</v>
      </c>
      <c r="J47" s="90">
        <v>1.92</v>
      </c>
      <c r="K47" s="90">
        <v>253333.34</v>
      </c>
      <c r="L47" s="90">
        <v>103.81</v>
      </c>
      <c r="M47" s="90">
        <v>262.98534025399999</v>
      </c>
      <c r="N47" s="90">
        <v>0.30381756822858985</v>
      </c>
      <c r="O47" s="90">
        <v>2.241850544304895E-2</v>
      </c>
      <c r="P47" s="13"/>
    </row>
    <row r="48" spans="1:16" s="109" customFormat="1">
      <c r="A48" s="93"/>
      <c r="B48" s="87" t="s">
        <v>2343</v>
      </c>
      <c r="C48" s="87" t="s">
        <v>2153</v>
      </c>
      <c r="D48" s="93">
        <v>97234</v>
      </c>
      <c r="E48" s="87" t="s">
        <v>669</v>
      </c>
      <c r="F48" s="87" t="s">
        <v>137</v>
      </c>
      <c r="G48" s="90">
        <v>3.55</v>
      </c>
      <c r="H48" s="87" t="s">
        <v>106</v>
      </c>
      <c r="I48" s="90">
        <v>4.75</v>
      </c>
      <c r="J48" s="90">
        <v>1.44</v>
      </c>
      <c r="K48" s="90">
        <v>1483200.62</v>
      </c>
      <c r="L48" s="90">
        <v>116.84</v>
      </c>
      <c r="M48" s="90">
        <v>1732.9716044080001</v>
      </c>
      <c r="N48" s="90">
        <v>2.002040182741434</v>
      </c>
      <c r="O48" s="90">
        <v>0.14772927383916831</v>
      </c>
      <c r="P48" s="13"/>
    </row>
    <row r="49" spans="1:16" s="109" customFormat="1">
      <c r="A49" s="93"/>
      <c r="B49" s="87" t="s">
        <v>2344</v>
      </c>
      <c r="C49" s="87" t="s">
        <v>2153</v>
      </c>
      <c r="D49" s="93">
        <v>9850</v>
      </c>
      <c r="E49" s="87" t="s">
        <v>669</v>
      </c>
      <c r="F49" s="87" t="s">
        <v>137</v>
      </c>
      <c r="G49" s="90">
        <v>5.33</v>
      </c>
      <c r="H49" s="87" t="s">
        <v>106</v>
      </c>
      <c r="I49" s="90">
        <v>5.17</v>
      </c>
      <c r="J49" s="90">
        <v>1.39</v>
      </c>
      <c r="K49" s="90">
        <v>85104.77</v>
      </c>
      <c r="L49" s="90">
        <v>161.99</v>
      </c>
      <c r="M49" s="90">
        <v>137.861216923</v>
      </c>
      <c r="N49" s="90">
        <v>0.15926613870615897</v>
      </c>
      <c r="O49" s="90">
        <v>1.1752147245122416E-2</v>
      </c>
      <c r="P49" s="13"/>
    </row>
    <row r="50" spans="1:16" s="109" customFormat="1">
      <c r="A50" s="93"/>
      <c r="B50" s="87" t="s">
        <v>2344</v>
      </c>
      <c r="C50" s="87" t="s">
        <v>2153</v>
      </c>
      <c r="D50" s="93">
        <v>9851</v>
      </c>
      <c r="E50" s="87" t="s">
        <v>669</v>
      </c>
      <c r="F50" s="87" t="s">
        <v>137</v>
      </c>
      <c r="G50" s="90">
        <v>5.33</v>
      </c>
      <c r="H50" s="87" t="s">
        <v>106</v>
      </c>
      <c r="I50" s="90">
        <v>5.17</v>
      </c>
      <c r="J50" s="90">
        <v>1.39</v>
      </c>
      <c r="K50" s="90">
        <v>3274.95</v>
      </c>
      <c r="L50" s="90">
        <v>161.22999999999999</v>
      </c>
      <c r="M50" s="90">
        <v>5.2802018850000003</v>
      </c>
      <c r="N50" s="90">
        <v>6.1000285981998434E-3</v>
      </c>
      <c r="O50" s="90">
        <v>4.5011723689594274E-4</v>
      </c>
      <c r="P50" s="13"/>
    </row>
    <row r="51" spans="1:16" s="109" customFormat="1">
      <c r="A51" s="93"/>
      <c r="B51" s="87" t="s">
        <v>2344</v>
      </c>
      <c r="C51" s="87" t="s">
        <v>2153</v>
      </c>
      <c r="D51" s="93">
        <v>9852</v>
      </c>
      <c r="E51" s="87" t="s">
        <v>669</v>
      </c>
      <c r="F51" s="87" t="s">
        <v>137</v>
      </c>
      <c r="G51" s="90">
        <v>5.33</v>
      </c>
      <c r="H51" s="87" t="s">
        <v>106</v>
      </c>
      <c r="I51" s="90">
        <v>5.17</v>
      </c>
      <c r="J51" s="90">
        <v>1.39</v>
      </c>
      <c r="K51" s="90">
        <v>36844.99</v>
      </c>
      <c r="L51" s="90">
        <v>162.76</v>
      </c>
      <c r="M51" s="90">
        <v>59.968905724000003</v>
      </c>
      <c r="N51" s="90">
        <v>6.9279934344622179E-2</v>
      </c>
      <c r="O51" s="90">
        <v>5.1121223642683058E-3</v>
      </c>
      <c r="P51" s="13"/>
    </row>
    <row r="52" spans="1:16" s="109" customFormat="1">
      <c r="A52" s="93"/>
      <c r="B52" s="87" t="s">
        <v>2344</v>
      </c>
      <c r="C52" s="87" t="s">
        <v>2153</v>
      </c>
      <c r="D52" s="93">
        <v>9853</v>
      </c>
      <c r="E52" s="87" t="s">
        <v>669</v>
      </c>
      <c r="F52" s="87" t="s">
        <v>137</v>
      </c>
      <c r="G52" s="90">
        <v>5.33</v>
      </c>
      <c r="H52" s="87" t="s">
        <v>106</v>
      </c>
      <c r="I52" s="90">
        <v>5.17</v>
      </c>
      <c r="J52" s="90">
        <v>1.39</v>
      </c>
      <c r="K52" s="90">
        <v>42223.7</v>
      </c>
      <c r="L52" s="90">
        <v>161.08000000000001</v>
      </c>
      <c r="M52" s="90">
        <v>68.013935959999998</v>
      </c>
      <c r="N52" s="90">
        <v>7.8574070360973081E-2</v>
      </c>
      <c r="O52" s="90">
        <v>5.7979307593714847E-3</v>
      </c>
      <c r="P52" s="13"/>
    </row>
    <row r="53" spans="1:16" s="109" customFormat="1">
      <c r="A53" s="93"/>
      <c r="B53" s="87" t="s">
        <v>2344</v>
      </c>
      <c r="C53" s="87" t="s">
        <v>2153</v>
      </c>
      <c r="D53" s="93">
        <v>9854</v>
      </c>
      <c r="E53" s="87" t="s">
        <v>669</v>
      </c>
      <c r="F53" s="87" t="s">
        <v>137</v>
      </c>
      <c r="G53" s="90">
        <v>5.33</v>
      </c>
      <c r="H53" s="87" t="s">
        <v>106</v>
      </c>
      <c r="I53" s="90">
        <v>5.17</v>
      </c>
      <c r="J53" s="90">
        <v>1.39</v>
      </c>
      <c r="K53" s="90">
        <v>49274.61</v>
      </c>
      <c r="L53" s="90">
        <v>161.08000000000001</v>
      </c>
      <c r="M53" s="90">
        <v>79.371541788000002</v>
      </c>
      <c r="N53" s="90">
        <v>9.1695106614283151E-2</v>
      </c>
      <c r="O53" s="90">
        <v>6.7661236929741778E-3</v>
      </c>
      <c r="P53" s="13"/>
    </row>
    <row r="54" spans="1:16" s="109" customFormat="1">
      <c r="A54" s="93"/>
      <c r="B54" s="87" t="s">
        <v>2344</v>
      </c>
      <c r="C54" s="87" t="s">
        <v>2153</v>
      </c>
      <c r="D54" s="93">
        <v>9855</v>
      </c>
      <c r="E54" s="87" t="s">
        <v>669</v>
      </c>
      <c r="F54" s="87" t="s">
        <v>137</v>
      </c>
      <c r="G54" s="90">
        <v>5.33</v>
      </c>
      <c r="H54" s="87" t="s">
        <v>106</v>
      </c>
      <c r="I54" s="90">
        <v>5.17</v>
      </c>
      <c r="J54" s="90">
        <v>1.39</v>
      </c>
      <c r="K54" s="90">
        <v>49954.94</v>
      </c>
      <c r="L54" s="90">
        <v>161.08000000000001</v>
      </c>
      <c r="M54" s="90">
        <v>80.467417351999998</v>
      </c>
      <c r="N54" s="90">
        <v>9.2961132502319507E-2</v>
      </c>
      <c r="O54" s="90">
        <v>6.8595429393576825E-3</v>
      </c>
      <c r="P54" s="13"/>
    </row>
    <row r="55" spans="1:16" s="109" customFormat="1">
      <c r="A55" s="93"/>
      <c r="B55" s="87" t="s">
        <v>2344</v>
      </c>
      <c r="C55" s="87" t="s">
        <v>2153</v>
      </c>
      <c r="D55" s="93">
        <v>9856</v>
      </c>
      <c r="E55" s="87" t="s">
        <v>669</v>
      </c>
      <c r="F55" s="87" t="s">
        <v>137</v>
      </c>
      <c r="G55" s="90">
        <v>5.33</v>
      </c>
      <c r="H55" s="87" t="s">
        <v>106</v>
      </c>
      <c r="I55" s="90">
        <v>5.17</v>
      </c>
      <c r="J55" s="90">
        <v>1.39</v>
      </c>
      <c r="K55" s="90">
        <v>46919.16</v>
      </c>
      <c r="L55" s="90">
        <v>162.35</v>
      </c>
      <c r="M55" s="90">
        <v>76.173256260000002</v>
      </c>
      <c r="N55" s="90">
        <v>8.8000241605156959E-2</v>
      </c>
      <c r="O55" s="90">
        <v>6.4934819500974007E-3</v>
      </c>
      <c r="P55" s="13"/>
    </row>
    <row r="56" spans="1:16" s="109" customFormat="1">
      <c r="A56" s="93"/>
      <c r="B56" s="87" t="s">
        <v>2344</v>
      </c>
      <c r="C56" s="87" t="s">
        <v>2153</v>
      </c>
      <c r="D56" s="93">
        <v>9857</v>
      </c>
      <c r="E56" s="87" t="s">
        <v>669</v>
      </c>
      <c r="F56" s="87" t="s">
        <v>137</v>
      </c>
      <c r="G56" s="90">
        <v>5.33</v>
      </c>
      <c r="H56" s="87" t="s">
        <v>106</v>
      </c>
      <c r="I56" s="90">
        <v>5.17</v>
      </c>
      <c r="J56" s="90">
        <v>1.39</v>
      </c>
      <c r="K56" s="90">
        <v>11916.37</v>
      </c>
      <c r="L56" s="90">
        <v>159.94</v>
      </c>
      <c r="M56" s="90">
        <v>19.059042177999999</v>
      </c>
      <c r="N56" s="90">
        <v>2.2018230528338407E-2</v>
      </c>
      <c r="O56" s="90">
        <v>1.6247112496617334E-3</v>
      </c>
      <c r="P56" s="13"/>
    </row>
    <row r="57" spans="1:16" s="109" customFormat="1">
      <c r="A57" s="93"/>
      <c r="B57" s="87" t="s">
        <v>2344</v>
      </c>
      <c r="C57" s="87" t="s">
        <v>2153</v>
      </c>
      <c r="D57" s="93">
        <v>9858</v>
      </c>
      <c r="E57" s="87" t="s">
        <v>669</v>
      </c>
      <c r="F57" s="87" t="s">
        <v>137</v>
      </c>
      <c r="G57" s="90">
        <v>5.33</v>
      </c>
      <c r="H57" s="87" t="s">
        <v>106</v>
      </c>
      <c r="I57" s="90">
        <v>5.17</v>
      </c>
      <c r="J57" s="90">
        <v>1.39</v>
      </c>
      <c r="K57" s="90">
        <v>154439.35999999999</v>
      </c>
      <c r="L57" s="90">
        <v>158.37</v>
      </c>
      <c r="M57" s="90">
        <v>244.585614432</v>
      </c>
      <c r="N57" s="90">
        <v>0.28256102233172092</v>
      </c>
      <c r="O57" s="90">
        <v>2.0849998418692711E-2</v>
      </c>
      <c r="P57" s="13"/>
    </row>
    <row r="58" spans="1:16" s="109" customFormat="1">
      <c r="A58" s="93"/>
      <c r="B58" s="87" t="s">
        <v>2344</v>
      </c>
      <c r="C58" s="87" t="s">
        <v>2153</v>
      </c>
      <c r="D58" s="93">
        <v>9859</v>
      </c>
      <c r="E58" s="87" t="s">
        <v>669</v>
      </c>
      <c r="F58" s="87" t="s">
        <v>137</v>
      </c>
      <c r="G58" s="90">
        <v>5.33</v>
      </c>
      <c r="H58" s="87" t="s">
        <v>106</v>
      </c>
      <c r="I58" s="90">
        <v>5.17</v>
      </c>
      <c r="J58" s="90">
        <v>1.39</v>
      </c>
      <c r="K58" s="90">
        <v>102576</v>
      </c>
      <c r="L58" s="90">
        <v>158.84</v>
      </c>
      <c r="M58" s="90">
        <v>162.93171839999999</v>
      </c>
      <c r="N58" s="90">
        <v>0.18822919339832089</v>
      </c>
      <c r="O58" s="90">
        <v>1.3889312660043458E-2</v>
      </c>
      <c r="P58" s="13"/>
    </row>
    <row r="59" spans="1:16" s="109" customFormat="1">
      <c r="A59" s="93"/>
      <c r="B59" s="87" t="s">
        <v>2344</v>
      </c>
      <c r="C59" s="87" t="s">
        <v>2153</v>
      </c>
      <c r="D59" s="93">
        <v>9860</v>
      </c>
      <c r="E59" s="87" t="s">
        <v>669</v>
      </c>
      <c r="F59" s="87" t="s">
        <v>137</v>
      </c>
      <c r="G59" s="90">
        <v>5.33</v>
      </c>
      <c r="H59" s="87" t="s">
        <v>106</v>
      </c>
      <c r="I59" s="90">
        <v>5.17</v>
      </c>
      <c r="J59" s="90">
        <v>1.39</v>
      </c>
      <c r="K59" s="90">
        <v>76052.92</v>
      </c>
      <c r="L59" s="90">
        <v>156.08000000000001</v>
      </c>
      <c r="M59" s="90">
        <v>118.703397536</v>
      </c>
      <c r="N59" s="90">
        <v>0.13713379439715961</v>
      </c>
      <c r="O59" s="90">
        <v>1.0119015612045102E-2</v>
      </c>
      <c r="P59" s="13"/>
    </row>
    <row r="60" spans="1:16" s="109" customFormat="1">
      <c r="A60" s="93"/>
      <c r="B60" s="87" t="s">
        <v>2344</v>
      </c>
      <c r="C60" s="87" t="s">
        <v>2153</v>
      </c>
      <c r="D60" s="93">
        <v>9861</v>
      </c>
      <c r="E60" s="87" t="s">
        <v>669</v>
      </c>
      <c r="F60" s="87" t="s">
        <v>137</v>
      </c>
      <c r="G60" s="90">
        <v>5.33</v>
      </c>
      <c r="H60" s="87" t="s">
        <v>106</v>
      </c>
      <c r="I60" s="90">
        <v>5.17</v>
      </c>
      <c r="J60" s="90">
        <v>1.39</v>
      </c>
      <c r="K60" s="90">
        <v>59179.87</v>
      </c>
      <c r="L60" s="90">
        <v>151.54</v>
      </c>
      <c r="M60" s="90">
        <v>89.681174998000003</v>
      </c>
      <c r="N60" s="90">
        <v>0.10360545754169867</v>
      </c>
      <c r="O60" s="90">
        <v>7.6449809251339391E-3</v>
      </c>
      <c r="P60" s="13"/>
    </row>
    <row r="61" spans="1:16" s="109" customFormat="1">
      <c r="A61" s="93"/>
      <c r="B61" s="87" t="s">
        <v>2344</v>
      </c>
      <c r="C61" s="87" t="s">
        <v>2153</v>
      </c>
      <c r="D61" s="93">
        <v>9862</v>
      </c>
      <c r="E61" s="87" t="s">
        <v>669</v>
      </c>
      <c r="F61" s="87" t="s">
        <v>137</v>
      </c>
      <c r="G61" s="90">
        <v>5.33</v>
      </c>
      <c r="H61" s="87" t="s">
        <v>106</v>
      </c>
      <c r="I61" s="90">
        <v>5.17</v>
      </c>
      <c r="J61" s="90">
        <v>1.39</v>
      </c>
      <c r="K61" s="90">
        <v>73626.77</v>
      </c>
      <c r="L61" s="90">
        <v>149.16</v>
      </c>
      <c r="M61" s="90">
        <v>109.821690132</v>
      </c>
      <c r="N61" s="90">
        <v>0.126873075139596</v>
      </c>
      <c r="O61" s="90">
        <v>9.36188365332896E-3</v>
      </c>
      <c r="P61" s="13"/>
    </row>
    <row r="62" spans="1:16" s="109" customFormat="1">
      <c r="A62" s="93"/>
      <c r="B62" s="87" t="s">
        <v>2344</v>
      </c>
      <c r="C62" s="87" t="s">
        <v>2153</v>
      </c>
      <c r="D62" s="93">
        <v>9863</v>
      </c>
      <c r="E62" s="87" t="s">
        <v>669</v>
      </c>
      <c r="F62" s="87" t="s">
        <v>137</v>
      </c>
      <c r="G62" s="90">
        <v>5.33</v>
      </c>
      <c r="H62" s="87" t="s">
        <v>106</v>
      </c>
      <c r="I62" s="90">
        <v>5.17</v>
      </c>
      <c r="J62" s="90">
        <v>1.39</v>
      </c>
      <c r="K62" s="90">
        <v>70900.66</v>
      </c>
      <c r="L62" s="90">
        <v>148.88</v>
      </c>
      <c r="M62" s="90">
        <v>105.556902608</v>
      </c>
      <c r="N62" s="90">
        <v>0.12194611847614904</v>
      </c>
      <c r="O62" s="90">
        <v>8.9983266496271655E-3</v>
      </c>
      <c r="P62" s="13"/>
    </row>
    <row r="63" spans="1:16" s="109" customFormat="1">
      <c r="A63" s="93"/>
      <c r="B63" s="87" t="s">
        <v>2344</v>
      </c>
      <c r="C63" s="87" t="s">
        <v>2153</v>
      </c>
      <c r="D63" s="93">
        <v>9864</v>
      </c>
      <c r="E63" s="87" t="s">
        <v>669</v>
      </c>
      <c r="F63" s="87" t="s">
        <v>137</v>
      </c>
      <c r="G63" s="90">
        <v>5.33</v>
      </c>
      <c r="H63" s="87" t="s">
        <v>106</v>
      </c>
      <c r="I63" s="90">
        <v>5.17</v>
      </c>
      <c r="J63" s="90">
        <v>1.39</v>
      </c>
      <c r="K63" s="90">
        <v>62469.03</v>
      </c>
      <c r="L63" s="90">
        <v>148.43</v>
      </c>
      <c r="M63" s="90">
        <v>92.722781229000006</v>
      </c>
      <c r="N63" s="90">
        <v>0.10711931655649708</v>
      </c>
      <c r="O63" s="90">
        <v>7.9042663506235372E-3</v>
      </c>
      <c r="P63" s="13"/>
    </row>
    <row r="64" spans="1:16" s="109" customFormat="1">
      <c r="A64" s="93"/>
      <c r="B64" s="87" t="s">
        <v>2344</v>
      </c>
      <c r="C64" s="87" t="s">
        <v>2153</v>
      </c>
      <c r="D64" s="93">
        <v>9865</v>
      </c>
      <c r="E64" s="87" t="s">
        <v>669</v>
      </c>
      <c r="F64" s="87" t="s">
        <v>137</v>
      </c>
      <c r="G64" s="90">
        <v>5.33</v>
      </c>
      <c r="H64" s="87" t="s">
        <v>106</v>
      </c>
      <c r="I64" s="90">
        <v>5.17</v>
      </c>
      <c r="J64" s="90">
        <v>1.39</v>
      </c>
      <c r="K64" s="90">
        <v>64764.7</v>
      </c>
      <c r="L64" s="90">
        <v>149.16</v>
      </c>
      <c r="M64" s="90">
        <v>96.60302652</v>
      </c>
      <c r="N64" s="90">
        <v>0.11160202531624562</v>
      </c>
      <c r="O64" s="90">
        <v>8.2350425835977063E-3</v>
      </c>
      <c r="P64" s="13"/>
    </row>
    <row r="65" spans="1:16" s="109" customFormat="1">
      <c r="A65" s="93"/>
      <c r="B65" s="87" t="s">
        <v>2344</v>
      </c>
      <c r="C65" s="87" t="s">
        <v>2153</v>
      </c>
      <c r="D65" s="93">
        <v>9866</v>
      </c>
      <c r="E65" s="87" t="s">
        <v>669</v>
      </c>
      <c r="F65" s="87" t="s">
        <v>137</v>
      </c>
      <c r="G65" s="90">
        <v>5.33</v>
      </c>
      <c r="H65" s="87" t="s">
        <v>106</v>
      </c>
      <c r="I65" s="90">
        <v>5.17</v>
      </c>
      <c r="J65" s="90">
        <v>1.39</v>
      </c>
      <c r="K65" s="90">
        <v>45941.69</v>
      </c>
      <c r="L65" s="90">
        <v>150.80000000000001</v>
      </c>
      <c r="M65" s="90">
        <v>69.28006852</v>
      </c>
      <c r="N65" s="90">
        <v>8.0036788073917495E-2</v>
      </c>
      <c r="O65" s="90">
        <v>5.9058637706205785E-3</v>
      </c>
      <c r="P65" s="13"/>
    </row>
    <row r="66" spans="1:16" s="109" customFormat="1">
      <c r="A66" s="93"/>
      <c r="B66" s="87" t="s">
        <v>2344</v>
      </c>
      <c r="C66" s="87" t="s">
        <v>2153</v>
      </c>
      <c r="D66" s="93">
        <v>9867</v>
      </c>
      <c r="E66" s="87" t="s">
        <v>669</v>
      </c>
      <c r="F66" s="87" t="s">
        <v>137</v>
      </c>
      <c r="G66" s="90">
        <v>5.33</v>
      </c>
      <c r="H66" s="87" t="s">
        <v>106</v>
      </c>
      <c r="I66" s="90">
        <v>5.17</v>
      </c>
      <c r="J66" s="90">
        <v>1.39</v>
      </c>
      <c r="K66" s="90">
        <v>27687.83</v>
      </c>
      <c r="L66" s="90">
        <v>151.86000000000001</v>
      </c>
      <c r="M66" s="90">
        <v>42.046738638000001</v>
      </c>
      <c r="N66" s="90">
        <v>4.8575094994276771E-2</v>
      </c>
      <c r="O66" s="90">
        <v>3.584325415660207E-3</v>
      </c>
      <c r="P66" s="13"/>
    </row>
    <row r="67" spans="1:16" s="109" customFormat="1">
      <c r="A67" s="93"/>
      <c r="B67" s="87" t="s">
        <v>2344</v>
      </c>
      <c r="C67" s="87" t="s">
        <v>2153</v>
      </c>
      <c r="D67" s="93">
        <v>9868</v>
      </c>
      <c r="E67" s="87" t="s">
        <v>669</v>
      </c>
      <c r="F67" s="87" t="s">
        <v>137</v>
      </c>
      <c r="G67" s="90">
        <v>5.33</v>
      </c>
      <c r="H67" s="87" t="s">
        <v>106</v>
      </c>
      <c r="I67" s="90">
        <v>5.17</v>
      </c>
      <c r="J67" s="90">
        <v>1.39</v>
      </c>
      <c r="K67" s="90">
        <v>27841.29</v>
      </c>
      <c r="L67" s="90">
        <v>152.32</v>
      </c>
      <c r="M67" s="90">
        <v>42.407852927999997</v>
      </c>
      <c r="N67" s="90">
        <v>4.8992277432409755E-2</v>
      </c>
      <c r="O67" s="90">
        <v>3.6151090428696506E-3</v>
      </c>
      <c r="P67" s="13"/>
    </row>
    <row r="68" spans="1:16" s="109" customFormat="1">
      <c r="A68" s="93"/>
      <c r="B68" s="87" t="s">
        <v>2345</v>
      </c>
      <c r="C68" s="87" t="s">
        <v>2153</v>
      </c>
      <c r="D68" s="93">
        <v>97200</v>
      </c>
      <c r="E68" s="87" t="s">
        <v>323</v>
      </c>
      <c r="F68" s="87" t="s">
        <v>136</v>
      </c>
      <c r="G68" s="90">
        <v>3.45</v>
      </c>
      <c r="H68" s="87" t="s">
        <v>106</v>
      </c>
      <c r="I68" s="90">
        <v>6</v>
      </c>
      <c r="J68" s="90">
        <v>1.25</v>
      </c>
      <c r="K68" s="90">
        <v>362560.49</v>
      </c>
      <c r="L68" s="90">
        <v>120.28</v>
      </c>
      <c r="M68" s="90">
        <v>436.087757372</v>
      </c>
      <c r="N68" s="90">
        <v>0.50379660649926727</v>
      </c>
      <c r="O68" s="90">
        <v>3.7174831695366686E-2</v>
      </c>
      <c r="P68" s="13"/>
    </row>
    <row r="69" spans="1:16" s="109" customFormat="1">
      <c r="A69" s="93"/>
      <c r="B69" s="87" t="s">
        <v>2345</v>
      </c>
      <c r="C69" s="87" t="s">
        <v>2153</v>
      </c>
      <c r="D69" s="93">
        <v>97202</v>
      </c>
      <c r="E69" s="87" t="s">
        <v>323</v>
      </c>
      <c r="F69" s="87" t="s">
        <v>136</v>
      </c>
      <c r="G69" s="90">
        <v>3.44</v>
      </c>
      <c r="H69" s="87" t="s">
        <v>106</v>
      </c>
      <c r="I69" s="90">
        <v>6</v>
      </c>
      <c r="J69" s="90">
        <v>1.37</v>
      </c>
      <c r="K69" s="90">
        <v>180519.98</v>
      </c>
      <c r="L69" s="90">
        <v>118.53</v>
      </c>
      <c r="M69" s="90">
        <v>213.970332294</v>
      </c>
      <c r="N69" s="90">
        <v>0.24719228063374005</v>
      </c>
      <c r="O69" s="90">
        <v>1.8240161427062931E-2</v>
      </c>
      <c r="P69" s="13"/>
    </row>
    <row r="70" spans="1:16" s="109" customFormat="1">
      <c r="A70" s="93"/>
      <c r="B70" s="87" t="s">
        <v>2345</v>
      </c>
      <c r="C70" s="87" t="s">
        <v>2153</v>
      </c>
      <c r="D70" s="93">
        <v>97222</v>
      </c>
      <c r="E70" s="87" t="s">
        <v>323</v>
      </c>
      <c r="F70" s="87" t="s">
        <v>136</v>
      </c>
      <c r="G70" s="90">
        <v>3.44</v>
      </c>
      <c r="H70" s="87" t="s">
        <v>106</v>
      </c>
      <c r="I70" s="90">
        <v>6</v>
      </c>
      <c r="J70" s="90">
        <v>1.5</v>
      </c>
      <c r="K70" s="90">
        <v>184468.6</v>
      </c>
      <c r="L70" s="90">
        <v>118.23</v>
      </c>
      <c r="M70" s="90">
        <v>218.09722578</v>
      </c>
      <c r="N70" s="90">
        <v>0.25195993324146321</v>
      </c>
      <c r="O70" s="90">
        <v>1.8591963485646946E-2</v>
      </c>
      <c r="P70" s="13"/>
    </row>
    <row r="71" spans="1:16" s="109" customFormat="1">
      <c r="A71" s="93"/>
      <c r="B71" s="87" t="s">
        <v>2345</v>
      </c>
      <c r="C71" s="87" t="s">
        <v>2153</v>
      </c>
      <c r="D71" s="93">
        <v>97230</v>
      </c>
      <c r="E71" s="87" t="s">
        <v>323</v>
      </c>
      <c r="F71" s="87" t="s">
        <v>136</v>
      </c>
      <c r="G71" s="90">
        <v>3.43</v>
      </c>
      <c r="H71" s="87" t="s">
        <v>106</v>
      </c>
      <c r="I71" s="90">
        <v>6</v>
      </c>
      <c r="J71" s="90">
        <v>1.59</v>
      </c>
      <c r="K71" s="90">
        <v>167418.6</v>
      </c>
      <c r="L71" s="90">
        <v>118.24</v>
      </c>
      <c r="M71" s="90">
        <v>197.95575263999999</v>
      </c>
      <c r="N71" s="90">
        <v>0.22869120889345956</v>
      </c>
      <c r="O71" s="90">
        <v>1.6874979091064338E-2</v>
      </c>
      <c r="P71" s="13"/>
    </row>
    <row r="72" spans="1:16" s="109" customFormat="1">
      <c r="A72" s="93"/>
      <c r="B72" s="87" t="s">
        <v>2345</v>
      </c>
      <c r="C72" s="87" t="s">
        <v>2153</v>
      </c>
      <c r="D72" s="93">
        <v>97236</v>
      </c>
      <c r="E72" s="87" t="s">
        <v>323</v>
      </c>
      <c r="F72" s="87" t="s">
        <v>136</v>
      </c>
      <c r="G72" s="90">
        <v>3.43</v>
      </c>
      <c r="H72" s="87" t="s">
        <v>106</v>
      </c>
      <c r="I72" s="90">
        <v>6</v>
      </c>
      <c r="J72" s="90">
        <v>1.66</v>
      </c>
      <c r="K72" s="90">
        <v>149509.13</v>
      </c>
      <c r="L72" s="90">
        <v>118.14</v>
      </c>
      <c r="M72" s="90">
        <v>176.63008618200001</v>
      </c>
      <c r="N72" s="90">
        <v>0.2040544283114476</v>
      </c>
      <c r="O72" s="90">
        <v>1.5057046695655669E-2</v>
      </c>
      <c r="P72" s="13"/>
    </row>
    <row r="73" spans="1:16" s="109" customFormat="1">
      <c r="A73" s="93"/>
      <c r="B73" s="87" t="s">
        <v>2345</v>
      </c>
      <c r="C73" s="87" t="s">
        <v>2153</v>
      </c>
      <c r="D73" s="93">
        <v>97243</v>
      </c>
      <c r="E73" s="87" t="s">
        <v>323</v>
      </c>
      <c r="F73" s="87" t="s">
        <v>136</v>
      </c>
      <c r="G73" s="90">
        <v>1.69</v>
      </c>
      <c r="H73" s="87" t="s">
        <v>108</v>
      </c>
      <c r="I73" s="90">
        <v>3.88</v>
      </c>
      <c r="J73" s="90">
        <v>1.89</v>
      </c>
      <c r="K73" s="90">
        <v>125325.64</v>
      </c>
      <c r="L73" s="90">
        <v>103.61</v>
      </c>
      <c r="M73" s="90">
        <v>487.97590767983201</v>
      </c>
      <c r="N73" s="90">
        <v>0.56374113280320171</v>
      </c>
      <c r="O73" s="90">
        <v>4.1598100228062707E-2</v>
      </c>
      <c r="P73" s="13"/>
    </row>
    <row r="74" spans="1:16" s="109" customFormat="1">
      <c r="A74" s="93"/>
      <c r="B74" s="86" t="s">
        <v>2346</v>
      </c>
      <c r="C74" s="87" t="s">
        <v>2153</v>
      </c>
      <c r="D74" s="93">
        <v>25100001</v>
      </c>
      <c r="E74" s="87" t="s">
        <v>365</v>
      </c>
      <c r="F74" s="87" t="s">
        <v>137</v>
      </c>
      <c r="G74" s="90">
        <v>6.19</v>
      </c>
      <c r="H74" s="87" t="s">
        <v>108</v>
      </c>
      <c r="I74" s="90">
        <v>4.63</v>
      </c>
      <c r="J74" s="90">
        <v>3.92</v>
      </c>
      <c r="K74" s="90">
        <v>154299.99</v>
      </c>
      <c r="L74" s="90">
        <v>106.54</v>
      </c>
      <c r="M74" s="90">
        <v>617.78216472226802</v>
      </c>
      <c r="N74" s="90">
        <v>0.71370166412938973</v>
      </c>
      <c r="O74" s="90">
        <v>5.2663592613444443E-2</v>
      </c>
      <c r="P74" s="13"/>
    </row>
    <row r="75" spans="1:16" s="109" customFormat="1">
      <c r="A75" s="93"/>
      <c r="B75" s="86" t="s">
        <v>2346</v>
      </c>
      <c r="C75" s="87" t="s">
        <v>2153</v>
      </c>
      <c r="D75" s="93">
        <v>25100002</v>
      </c>
      <c r="E75" s="87" t="s">
        <v>365</v>
      </c>
      <c r="F75" s="87" t="s">
        <v>137</v>
      </c>
      <c r="G75" s="90">
        <v>3.19</v>
      </c>
      <c r="H75" s="87" t="s">
        <v>108</v>
      </c>
      <c r="I75" s="90">
        <v>4.63</v>
      </c>
      <c r="J75" s="90">
        <v>3.67</v>
      </c>
      <c r="K75" s="90">
        <v>16733.439999999999</v>
      </c>
      <c r="L75" s="90">
        <v>104.11</v>
      </c>
      <c r="M75" s="90">
        <v>65.468810915071998</v>
      </c>
      <c r="N75" s="90">
        <v>7.563377832324629E-2</v>
      </c>
      <c r="O75" s="90">
        <v>5.5809684769193525E-3</v>
      </c>
      <c r="P75" s="13"/>
    </row>
    <row r="76" spans="1:16" s="109" customFormat="1">
      <c r="A76" s="93"/>
      <c r="B76" s="87" t="s">
        <v>2347</v>
      </c>
      <c r="C76" s="87" t="s">
        <v>2153</v>
      </c>
      <c r="D76" s="93">
        <v>25100005</v>
      </c>
      <c r="E76" s="87" t="s">
        <v>365</v>
      </c>
      <c r="F76" s="87" t="s">
        <v>137</v>
      </c>
      <c r="G76" s="90">
        <v>3.22</v>
      </c>
      <c r="H76" s="87" t="s">
        <v>108</v>
      </c>
      <c r="I76" s="90">
        <v>4.63</v>
      </c>
      <c r="J76" s="90">
        <v>4.97</v>
      </c>
      <c r="K76" s="90">
        <v>90846.96</v>
      </c>
      <c r="L76" s="90">
        <v>102.37</v>
      </c>
      <c r="M76" s="90">
        <v>349.49412383361602</v>
      </c>
      <c r="N76" s="90">
        <v>0.4037580753009134</v>
      </c>
      <c r="O76" s="90">
        <v>2.9793052000199362E-2</v>
      </c>
      <c r="P76" s="13"/>
    </row>
    <row r="77" spans="1:16" s="109" customFormat="1">
      <c r="A77" s="93"/>
      <c r="B77" s="87" t="s">
        <v>2344</v>
      </c>
      <c r="C77" s="87" t="s">
        <v>2153</v>
      </c>
      <c r="D77" s="93">
        <v>97214</v>
      </c>
      <c r="E77" s="87" t="s">
        <v>365</v>
      </c>
      <c r="F77" s="87" t="s">
        <v>137</v>
      </c>
      <c r="G77" s="90">
        <v>5.6</v>
      </c>
      <c r="H77" s="87" t="s">
        <v>106</v>
      </c>
      <c r="I77" s="90">
        <v>4.7</v>
      </c>
      <c r="J77" s="90">
        <v>1.35</v>
      </c>
      <c r="K77" s="90">
        <v>187768.06</v>
      </c>
      <c r="L77" s="90">
        <v>144.61000000000001</v>
      </c>
      <c r="M77" s="90">
        <v>271.53139156600002</v>
      </c>
      <c r="N77" s="90">
        <v>0.31369051599465492</v>
      </c>
      <c r="O77" s="90">
        <v>2.314702398963259E-2</v>
      </c>
      <c r="P77" s="13"/>
    </row>
    <row r="78" spans="1:16" s="109" customFormat="1">
      <c r="A78" s="93"/>
      <c r="B78" s="87" t="s">
        <v>2348</v>
      </c>
      <c r="C78" s="87" t="s">
        <v>2153</v>
      </c>
      <c r="D78" s="93">
        <v>25000151</v>
      </c>
      <c r="E78" s="87" t="s">
        <v>370</v>
      </c>
      <c r="F78" s="87" t="s">
        <v>136</v>
      </c>
      <c r="G78" s="90">
        <v>6.24</v>
      </c>
      <c r="H78" s="87" t="s">
        <v>106</v>
      </c>
      <c r="I78" s="90">
        <v>2.36</v>
      </c>
      <c r="J78" s="90">
        <v>1.81</v>
      </c>
      <c r="K78" s="90">
        <v>2824844.59</v>
      </c>
      <c r="L78" s="90">
        <v>104.08</v>
      </c>
      <c r="M78" s="90">
        <v>2940.098249272</v>
      </c>
      <c r="N78" s="90">
        <v>3.3965904699639129</v>
      </c>
      <c r="O78" s="90">
        <v>0.25063225402884598</v>
      </c>
      <c r="P78" s="13"/>
    </row>
    <row r="79" spans="1:16" s="109" customFormat="1">
      <c r="A79" s="93"/>
      <c r="B79" s="87" t="s">
        <v>2349</v>
      </c>
      <c r="C79" s="87" t="s">
        <v>2153</v>
      </c>
      <c r="D79" s="93">
        <v>25000197</v>
      </c>
      <c r="E79" s="87" t="s">
        <v>370</v>
      </c>
      <c r="F79" s="87" t="s">
        <v>136</v>
      </c>
      <c r="G79" s="90">
        <v>6.42</v>
      </c>
      <c r="H79" s="87" t="s">
        <v>106</v>
      </c>
      <c r="I79" s="90">
        <v>2.33</v>
      </c>
      <c r="J79" s="90">
        <v>2.3199999999999998</v>
      </c>
      <c r="K79" s="90">
        <v>1551733.51</v>
      </c>
      <c r="L79" s="90">
        <v>100.92</v>
      </c>
      <c r="M79" s="90">
        <v>1566.0094582920001</v>
      </c>
      <c r="N79" s="90">
        <v>1.8091547801931525</v>
      </c>
      <c r="O79" s="90">
        <v>0.13349638246252532</v>
      </c>
      <c r="P79" s="13"/>
    </row>
    <row r="80" spans="1:16" s="109" customFormat="1">
      <c r="A80" s="93"/>
      <c r="B80" s="87" t="s">
        <v>2332</v>
      </c>
      <c r="C80" s="87" t="s">
        <v>2152</v>
      </c>
      <c r="D80" s="93">
        <v>25000066</v>
      </c>
      <c r="E80" s="87" t="s">
        <v>370</v>
      </c>
      <c r="F80" s="87" t="s">
        <v>138</v>
      </c>
      <c r="G80" s="90">
        <v>3.58</v>
      </c>
      <c r="H80" s="87" t="s">
        <v>106</v>
      </c>
      <c r="I80" s="90">
        <v>2.91</v>
      </c>
      <c r="J80" s="90">
        <v>1.55</v>
      </c>
      <c r="K80" s="90">
        <v>1157475.01</v>
      </c>
      <c r="L80" s="90">
        <v>104.99</v>
      </c>
      <c r="M80" s="90">
        <v>1215.233012999</v>
      </c>
      <c r="N80" s="90">
        <v>1.4039152847221978</v>
      </c>
      <c r="O80" s="90">
        <v>0.1035940174086433</v>
      </c>
      <c r="P80" s="13"/>
    </row>
    <row r="81" spans="1:16" s="109" customFormat="1">
      <c r="A81" s="93"/>
      <c r="B81" s="87" t="s">
        <v>2332</v>
      </c>
      <c r="C81" s="87" t="s">
        <v>2152</v>
      </c>
      <c r="D81" s="93">
        <v>25000067</v>
      </c>
      <c r="E81" s="87" t="s">
        <v>370</v>
      </c>
      <c r="F81" s="87" t="s">
        <v>138</v>
      </c>
      <c r="G81" s="90">
        <v>0.64</v>
      </c>
      <c r="H81" s="87" t="s">
        <v>106</v>
      </c>
      <c r="I81" s="90">
        <v>3.82</v>
      </c>
      <c r="J81" s="90">
        <v>1.71</v>
      </c>
      <c r="K81" s="90">
        <v>280000.01</v>
      </c>
      <c r="L81" s="90">
        <v>102.85</v>
      </c>
      <c r="M81" s="90">
        <v>287.98001028499999</v>
      </c>
      <c r="N81" s="90">
        <v>0.33269301756032849</v>
      </c>
      <c r="O81" s="90">
        <v>2.4549206514051569E-2</v>
      </c>
      <c r="P81" s="13"/>
    </row>
    <row r="82" spans="1:16" s="109" customFormat="1">
      <c r="A82" s="93"/>
      <c r="B82" s="87" t="s">
        <v>2332</v>
      </c>
      <c r="C82" s="87" t="s">
        <v>2152</v>
      </c>
      <c r="D82" s="93">
        <v>25000201</v>
      </c>
      <c r="E82" s="87" t="s">
        <v>370</v>
      </c>
      <c r="F82" s="87" t="s">
        <v>138</v>
      </c>
      <c r="G82" s="90">
        <v>4.07</v>
      </c>
      <c r="H82" s="87" t="s">
        <v>106</v>
      </c>
      <c r="I82" s="90">
        <v>3.26</v>
      </c>
      <c r="J82" s="90">
        <v>3.18</v>
      </c>
      <c r="K82" s="90">
        <v>1817400</v>
      </c>
      <c r="L82" s="90">
        <v>101.31</v>
      </c>
      <c r="M82" s="90">
        <v>1841.20794</v>
      </c>
      <c r="N82" s="90">
        <v>2.1270817544190588</v>
      </c>
      <c r="O82" s="90">
        <v>0.15695601201499718</v>
      </c>
      <c r="P82" s="13"/>
    </row>
    <row r="83" spans="1:16" s="109" customFormat="1">
      <c r="A83" s="93"/>
      <c r="B83" s="87" t="s">
        <v>2350</v>
      </c>
      <c r="C83" s="87" t="s">
        <v>2153</v>
      </c>
      <c r="D83" s="93">
        <v>25000133</v>
      </c>
      <c r="E83" s="87" t="s">
        <v>443</v>
      </c>
      <c r="F83" s="87" t="s">
        <v>137</v>
      </c>
      <c r="G83" s="90">
        <v>4.84</v>
      </c>
      <c r="H83" s="87" t="s">
        <v>106</v>
      </c>
      <c r="I83" s="90">
        <v>3.1</v>
      </c>
      <c r="J83" s="90">
        <v>2.94</v>
      </c>
      <c r="K83" s="90">
        <v>70039.17</v>
      </c>
      <c r="L83" s="90">
        <v>101.65</v>
      </c>
      <c r="M83" s="90">
        <v>71.194816305000003</v>
      </c>
      <c r="N83" s="90">
        <v>8.2248827783993797E-2</v>
      </c>
      <c r="O83" s="90">
        <v>6.0690887762373524E-3</v>
      </c>
      <c r="P83" s="13"/>
    </row>
    <row r="84" spans="1:16" s="109" customFormat="1">
      <c r="A84" s="93"/>
      <c r="B84" s="87" t="s">
        <v>2350</v>
      </c>
      <c r="C84" s="87" t="s">
        <v>2153</v>
      </c>
      <c r="D84" s="93">
        <v>25000142</v>
      </c>
      <c r="E84" s="87" t="s">
        <v>443</v>
      </c>
      <c r="F84" s="87" t="s">
        <v>137</v>
      </c>
      <c r="G84" s="90">
        <v>3.12</v>
      </c>
      <c r="H84" s="87" t="s">
        <v>106</v>
      </c>
      <c r="I84" s="90">
        <v>5.25</v>
      </c>
      <c r="J84" s="90">
        <v>4.24</v>
      </c>
      <c r="K84" s="90">
        <v>436909.62</v>
      </c>
      <c r="L84" s="90">
        <v>107.47</v>
      </c>
      <c r="M84" s="90">
        <v>469.54676861399997</v>
      </c>
      <c r="N84" s="90">
        <v>0.542450606836546</v>
      </c>
      <c r="O84" s="90">
        <v>4.0027085835933382E-2</v>
      </c>
      <c r="P84" s="13"/>
    </row>
    <row r="85" spans="1:16" s="109" customFormat="1">
      <c r="A85" s="93"/>
      <c r="B85" s="87" t="s">
        <v>2343</v>
      </c>
      <c r="C85" s="87" t="s">
        <v>2153</v>
      </c>
      <c r="D85" s="93">
        <v>25000143</v>
      </c>
      <c r="E85" s="87" t="s">
        <v>443</v>
      </c>
      <c r="F85" s="87" t="s">
        <v>137</v>
      </c>
      <c r="G85" s="90">
        <v>3.12</v>
      </c>
      <c r="H85" s="87" t="s">
        <v>106</v>
      </c>
      <c r="I85" s="90">
        <v>5.25</v>
      </c>
      <c r="J85" s="90">
        <v>4.24</v>
      </c>
      <c r="K85" s="90">
        <v>44664.31</v>
      </c>
      <c r="L85" s="90">
        <v>107.47</v>
      </c>
      <c r="M85" s="90">
        <v>48.000733957000001</v>
      </c>
      <c r="N85" s="90">
        <v>5.545353307495407E-2</v>
      </c>
      <c r="O85" s="90">
        <v>4.0918809939976559E-3</v>
      </c>
      <c r="P85" s="13"/>
    </row>
    <row r="86" spans="1:16" s="109" customFormat="1">
      <c r="A86" s="93"/>
      <c r="B86" s="87" t="s">
        <v>2343</v>
      </c>
      <c r="C86" s="87" t="s">
        <v>2153</v>
      </c>
      <c r="D86" s="93">
        <v>25000126</v>
      </c>
      <c r="E86" s="87" t="s">
        <v>443</v>
      </c>
      <c r="F86" s="87" t="s">
        <v>137</v>
      </c>
      <c r="G86" s="90">
        <v>4.84</v>
      </c>
      <c r="H86" s="87" t="s">
        <v>106</v>
      </c>
      <c r="I86" s="90">
        <v>3.1</v>
      </c>
      <c r="J86" s="90">
        <v>2.94</v>
      </c>
      <c r="K86" s="90">
        <v>266148.84000000003</v>
      </c>
      <c r="L86" s="90">
        <v>101.65</v>
      </c>
      <c r="M86" s="90">
        <v>270.54029586000001</v>
      </c>
      <c r="N86" s="90">
        <v>0.31254553853321965</v>
      </c>
      <c r="O86" s="90">
        <v>2.3062536829785263E-2</v>
      </c>
      <c r="P86" s="13"/>
    </row>
    <row r="87" spans="1:16" s="109" customFormat="1">
      <c r="A87" s="93"/>
      <c r="B87" s="87" t="s">
        <v>2351</v>
      </c>
      <c r="C87" s="87" t="s">
        <v>2153</v>
      </c>
      <c r="D87" s="93">
        <v>25200102</v>
      </c>
      <c r="E87" s="87" t="s">
        <v>443</v>
      </c>
      <c r="F87" s="87" t="s">
        <v>137</v>
      </c>
      <c r="G87" s="90">
        <v>6.39</v>
      </c>
      <c r="H87" s="87" t="s">
        <v>106</v>
      </c>
      <c r="I87" s="90">
        <v>5.5</v>
      </c>
      <c r="J87" s="90">
        <v>4.1900000000000004</v>
      </c>
      <c r="K87" s="90">
        <v>1108212.3700000001</v>
      </c>
      <c r="L87" s="90">
        <v>112.05</v>
      </c>
      <c r="M87" s="90">
        <v>1241.751960585</v>
      </c>
      <c r="N87" s="90">
        <v>1.4345516774571629</v>
      </c>
      <c r="O87" s="90">
        <v>0.10585465737521509</v>
      </c>
      <c r="P87" s="13"/>
    </row>
    <row r="88" spans="1:16" s="109" customFormat="1">
      <c r="A88" s="93"/>
      <c r="B88" s="87" t="s">
        <v>2351</v>
      </c>
      <c r="C88" s="87" t="s">
        <v>2153</v>
      </c>
      <c r="D88" s="93">
        <v>25200203</v>
      </c>
      <c r="E88" s="87" t="s">
        <v>443</v>
      </c>
      <c r="F88" s="87" t="s">
        <v>137</v>
      </c>
      <c r="G88" s="90">
        <v>6.43</v>
      </c>
      <c r="H88" s="87" t="s">
        <v>106</v>
      </c>
      <c r="I88" s="90">
        <v>5.5</v>
      </c>
      <c r="J88" s="90">
        <v>4.26</v>
      </c>
      <c r="K88" s="90">
        <v>1477262.24</v>
      </c>
      <c r="L88" s="90">
        <v>109.93</v>
      </c>
      <c r="M88" s="90">
        <v>1623.9543804320001</v>
      </c>
      <c r="N88" s="90">
        <v>1.8760964786116521</v>
      </c>
      <c r="O88" s="90">
        <v>0.13843596788252624</v>
      </c>
      <c r="P88" s="13"/>
    </row>
    <row r="89" spans="1:16" s="109" customFormat="1">
      <c r="A89" s="93"/>
      <c r="B89" s="87" t="s">
        <v>2351</v>
      </c>
      <c r="C89" s="87" t="s">
        <v>2153</v>
      </c>
      <c r="D89" s="93">
        <v>25200204</v>
      </c>
      <c r="E89" s="87" t="s">
        <v>443</v>
      </c>
      <c r="F89" s="87" t="s">
        <v>137</v>
      </c>
      <c r="G89" s="90">
        <v>6.4</v>
      </c>
      <c r="H89" s="87" t="s">
        <v>106</v>
      </c>
      <c r="I89" s="90">
        <v>5.5</v>
      </c>
      <c r="J89" s="90">
        <v>4.1900000000000004</v>
      </c>
      <c r="K89" s="90">
        <v>88116.49</v>
      </c>
      <c r="L89" s="90">
        <v>112.05</v>
      </c>
      <c r="M89" s="90">
        <v>98.734527044999993</v>
      </c>
      <c r="N89" s="90">
        <v>0.11406447172317462</v>
      </c>
      <c r="O89" s="90">
        <v>8.4167449403732639E-3</v>
      </c>
      <c r="P89" s="13"/>
    </row>
    <row r="90" spans="1:16" s="109" customFormat="1">
      <c r="A90" s="93"/>
      <c r="B90" s="87" t="s">
        <v>2351</v>
      </c>
      <c r="C90" s="87" t="s">
        <v>2153</v>
      </c>
      <c r="D90" s="93">
        <v>25200021</v>
      </c>
      <c r="E90" s="87" t="s">
        <v>443</v>
      </c>
      <c r="F90" s="87" t="s">
        <v>137</v>
      </c>
      <c r="G90" s="90">
        <v>6.4</v>
      </c>
      <c r="H90" s="87" t="s">
        <v>106</v>
      </c>
      <c r="I90" s="90">
        <v>5.5</v>
      </c>
      <c r="J90" s="90">
        <v>4.1900000000000004</v>
      </c>
      <c r="K90" s="90">
        <v>837895.08</v>
      </c>
      <c r="L90" s="90">
        <v>112.05</v>
      </c>
      <c r="M90" s="90">
        <v>938.86143714000002</v>
      </c>
      <c r="N90" s="90">
        <v>1.0846330767333916</v>
      </c>
      <c r="O90" s="90">
        <v>8.0034386017346498E-2</v>
      </c>
      <c r="P90" s="13"/>
    </row>
    <row r="91" spans="1:16" s="109" customFormat="1">
      <c r="A91" s="93"/>
      <c r="B91" s="87" t="s">
        <v>2351</v>
      </c>
      <c r="C91" s="87" t="s">
        <v>2153</v>
      </c>
      <c r="D91" s="93">
        <v>25200022</v>
      </c>
      <c r="E91" s="87" t="s">
        <v>443</v>
      </c>
      <c r="F91" s="87" t="s">
        <v>137</v>
      </c>
      <c r="G91" s="90">
        <v>6.4</v>
      </c>
      <c r="H91" s="87" t="s">
        <v>106</v>
      </c>
      <c r="I91" s="90">
        <v>5.5</v>
      </c>
      <c r="J91" s="90">
        <v>4.1900000000000004</v>
      </c>
      <c r="K91" s="90">
        <v>365402.34</v>
      </c>
      <c r="L91" s="90">
        <v>112.37</v>
      </c>
      <c r="M91" s="90">
        <v>410.60260945800002</v>
      </c>
      <c r="N91" s="90">
        <v>0.47435452559202312</v>
      </c>
      <c r="O91" s="90">
        <v>3.5002319240204367E-2</v>
      </c>
      <c r="P91" s="13"/>
    </row>
    <row r="92" spans="1:16" s="109" customFormat="1">
      <c r="A92" s="93"/>
      <c r="B92" s="87" t="s">
        <v>2351</v>
      </c>
      <c r="C92" s="87" t="s">
        <v>2153</v>
      </c>
      <c r="D92" s="93">
        <v>25200024</v>
      </c>
      <c r="E92" s="87" t="s">
        <v>443</v>
      </c>
      <c r="F92" s="87" t="s">
        <v>137</v>
      </c>
      <c r="G92" s="90">
        <v>6.85</v>
      </c>
      <c r="H92" s="87" t="s">
        <v>106</v>
      </c>
      <c r="I92" s="90">
        <v>5.5</v>
      </c>
      <c r="J92" s="90">
        <v>1.58</v>
      </c>
      <c r="K92" s="90">
        <v>106059.21</v>
      </c>
      <c r="L92" s="90">
        <v>131.41</v>
      </c>
      <c r="M92" s="90">
        <v>139.372407861</v>
      </c>
      <c r="N92" s="90">
        <v>0.16101196360829537</v>
      </c>
      <c r="O92" s="90">
        <v>1.1880970556096018E-2</v>
      </c>
      <c r="P92" s="13"/>
    </row>
    <row r="93" spans="1:16" s="109" customFormat="1">
      <c r="A93" s="93"/>
      <c r="B93" s="87" t="s">
        <v>2351</v>
      </c>
      <c r="C93" s="87" t="s">
        <v>2153</v>
      </c>
      <c r="D93" s="93">
        <v>25200025</v>
      </c>
      <c r="E93" s="87" t="s">
        <v>443</v>
      </c>
      <c r="F93" s="87" t="s">
        <v>137</v>
      </c>
      <c r="G93" s="90">
        <v>6.4</v>
      </c>
      <c r="H93" s="87" t="s">
        <v>106</v>
      </c>
      <c r="I93" s="90">
        <v>5.5</v>
      </c>
      <c r="J93" s="90">
        <v>4.1900000000000004</v>
      </c>
      <c r="K93" s="90">
        <v>936044.28</v>
      </c>
      <c r="L93" s="90">
        <v>111.3</v>
      </c>
      <c r="M93" s="90">
        <v>1041.8172836399999</v>
      </c>
      <c r="N93" s="90">
        <v>1.2035742880128297</v>
      </c>
      <c r="O93" s="90">
        <v>8.8810982472969105E-2</v>
      </c>
      <c r="P93" s="13"/>
    </row>
    <row r="94" spans="1:16" s="109" customFormat="1">
      <c r="A94" s="93"/>
      <c r="B94" s="87" t="s">
        <v>2351</v>
      </c>
      <c r="C94" s="87" t="s">
        <v>2153</v>
      </c>
      <c r="D94" s="93">
        <v>25200026</v>
      </c>
      <c r="E94" s="87" t="s">
        <v>443</v>
      </c>
      <c r="F94" s="87" t="s">
        <v>137</v>
      </c>
      <c r="G94" s="90">
        <v>6.82</v>
      </c>
      <c r="H94" s="87" t="s">
        <v>106</v>
      </c>
      <c r="I94" s="90">
        <v>5.5</v>
      </c>
      <c r="J94" s="90">
        <v>1.77</v>
      </c>
      <c r="K94" s="90">
        <v>255159.11</v>
      </c>
      <c r="L94" s="90">
        <v>130.56</v>
      </c>
      <c r="M94" s="90">
        <v>333.13573401600001</v>
      </c>
      <c r="N94" s="90">
        <v>0.38485981196150726</v>
      </c>
      <c r="O94" s="90">
        <v>2.8398561148308001E-2</v>
      </c>
      <c r="P94" s="13"/>
    </row>
    <row r="95" spans="1:16" s="109" customFormat="1">
      <c r="A95" s="93"/>
      <c r="B95" s="87" t="s">
        <v>2351</v>
      </c>
      <c r="C95" s="87" t="s">
        <v>2153</v>
      </c>
      <c r="D95" s="93">
        <v>25200027</v>
      </c>
      <c r="E95" s="87" t="s">
        <v>443</v>
      </c>
      <c r="F95" s="87" t="s">
        <v>137</v>
      </c>
      <c r="G95" s="90">
        <v>6.4</v>
      </c>
      <c r="H95" s="87" t="s">
        <v>106</v>
      </c>
      <c r="I95" s="90">
        <v>5.5</v>
      </c>
      <c r="J95" s="90">
        <v>4.1900000000000004</v>
      </c>
      <c r="K95" s="90">
        <v>516545.91</v>
      </c>
      <c r="L95" s="90">
        <v>111.62</v>
      </c>
      <c r="M95" s="90">
        <v>576.56854474199997</v>
      </c>
      <c r="N95" s="90">
        <v>0.66608904135654368</v>
      </c>
      <c r="O95" s="90">
        <v>4.9150287411857882E-2</v>
      </c>
      <c r="P95" s="13"/>
    </row>
    <row r="96" spans="1:16" s="109" customFormat="1">
      <c r="A96" s="93"/>
      <c r="B96" s="87" t="s">
        <v>2351</v>
      </c>
      <c r="C96" s="87" t="s">
        <v>2153</v>
      </c>
      <c r="D96" s="93">
        <v>25200028</v>
      </c>
      <c r="E96" s="87" t="s">
        <v>443</v>
      </c>
      <c r="F96" s="87" t="s">
        <v>137</v>
      </c>
      <c r="G96" s="90">
        <v>6.4</v>
      </c>
      <c r="H96" s="87" t="s">
        <v>106</v>
      </c>
      <c r="I96" s="90">
        <v>5.5</v>
      </c>
      <c r="J96" s="90">
        <v>4.1900000000000004</v>
      </c>
      <c r="K96" s="90">
        <v>800951.87</v>
      </c>
      <c r="L96" s="90">
        <v>111.82</v>
      </c>
      <c r="M96" s="90">
        <v>895.62438103399995</v>
      </c>
      <c r="N96" s="90">
        <v>1.0346828504934016</v>
      </c>
      <c r="O96" s="90">
        <v>7.6348590540238986E-2</v>
      </c>
      <c r="P96" s="13"/>
    </row>
    <row r="97" spans="1:16" s="109" customFormat="1">
      <c r="A97" s="93"/>
      <c r="B97" s="87" t="s">
        <v>2351</v>
      </c>
      <c r="C97" s="87" t="s">
        <v>2153</v>
      </c>
      <c r="D97" s="93">
        <v>25200030</v>
      </c>
      <c r="E97" s="87" t="s">
        <v>443</v>
      </c>
      <c r="F97" s="87" t="s">
        <v>137</v>
      </c>
      <c r="G97" s="90">
        <v>6.78</v>
      </c>
      <c r="H97" s="87" t="s">
        <v>106</v>
      </c>
      <c r="I97" s="90">
        <v>5.5</v>
      </c>
      <c r="J97" s="90">
        <v>1.97</v>
      </c>
      <c r="K97" s="90">
        <v>128032.81</v>
      </c>
      <c r="L97" s="90">
        <v>128.06</v>
      </c>
      <c r="M97" s="90">
        <v>163.95881648599999</v>
      </c>
      <c r="N97" s="90">
        <v>0.18941576312315561</v>
      </c>
      <c r="O97" s="90">
        <v>1.3976868886596987E-2</v>
      </c>
      <c r="P97" s="13"/>
    </row>
    <row r="98" spans="1:16" s="109" customFormat="1">
      <c r="A98" s="93"/>
      <c r="B98" s="87" t="s">
        <v>2351</v>
      </c>
      <c r="C98" s="87" t="s">
        <v>2153</v>
      </c>
      <c r="D98" s="93">
        <v>25200031</v>
      </c>
      <c r="E98" s="87" t="s">
        <v>443</v>
      </c>
      <c r="F98" s="87" t="s">
        <v>137</v>
      </c>
      <c r="G98" s="90">
        <v>6.78</v>
      </c>
      <c r="H98" s="87" t="s">
        <v>106</v>
      </c>
      <c r="I98" s="90">
        <v>5.5</v>
      </c>
      <c r="J98" s="90">
        <v>1.98</v>
      </c>
      <c r="K98" s="90">
        <v>211294.45</v>
      </c>
      <c r="L98" s="90">
        <v>127.84</v>
      </c>
      <c r="M98" s="90">
        <v>270.11882487999998</v>
      </c>
      <c r="N98" s="90">
        <v>0.31205862816742186</v>
      </c>
      <c r="O98" s="90">
        <v>2.3026608023068915E-2</v>
      </c>
      <c r="P98" s="13"/>
    </row>
    <row r="99" spans="1:16" s="109" customFormat="1">
      <c r="A99" s="93"/>
      <c r="B99" s="87" t="s">
        <v>2351</v>
      </c>
      <c r="C99" s="87" t="s">
        <v>2153</v>
      </c>
      <c r="D99" s="93">
        <v>25200032</v>
      </c>
      <c r="E99" s="87" t="s">
        <v>443</v>
      </c>
      <c r="F99" s="87" t="s">
        <v>137</v>
      </c>
      <c r="G99" s="90">
        <v>6.77</v>
      </c>
      <c r="H99" s="87" t="s">
        <v>106</v>
      </c>
      <c r="I99" s="90">
        <v>5.5</v>
      </c>
      <c r="J99" s="90">
        <v>2.04</v>
      </c>
      <c r="K99" s="90">
        <v>185463.57</v>
      </c>
      <c r="L99" s="90">
        <v>127.16</v>
      </c>
      <c r="M99" s="90">
        <v>235.83547561200001</v>
      </c>
      <c r="N99" s="90">
        <v>0.27245229955885703</v>
      </c>
      <c r="O99" s="90">
        <v>2.0104082184068599E-2</v>
      </c>
      <c r="P99" s="13"/>
    </row>
    <row r="100" spans="1:16" s="109" customFormat="1">
      <c r="A100" s="93"/>
      <c r="B100" s="87" t="s">
        <v>2351</v>
      </c>
      <c r="C100" s="87" t="s">
        <v>2153</v>
      </c>
      <c r="D100" s="93">
        <v>25200033</v>
      </c>
      <c r="E100" s="87" t="s">
        <v>443</v>
      </c>
      <c r="F100" s="87" t="s">
        <v>137</v>
      </c>
      <c r="G100" s="90">
        <v>6.4</v>
      </c>
      <c r="H100" s="87" t="s">
        <v>106</v>
      </c>
      <c r="I100" s="90">
        <v>5.5</v>
      </c>
      <c r="J100" s="90">
        <v>4.1900000000000004</v>
      </c>
      <c r="K100" s="90">
        <v>579035.31999999995</v>
      </c>
      <c r="L100" s="90">
        <v>110.85</v>
      </c>
      <c r="M100" s="90">
        <v>641.86065222000002</v>
      </c>
      <c r="N100" s="90">
        <v>0.74151868051181591</v>
      </c>
      <c r="O100" s="90">
        <v>5.4716192589195689E-2</v>
      </c>
      <c r="P100" s="13"/>
    </row>
    <row r="101" spans="1:16" s="109" customFormat="1">
      <c r="A101" s="93"/>
      <c r="B101" s="87" t="s">
        <v>2351</v>
      </c>
      <c r="C101" s="87" t="s">
        <v>2153</v>
      </c>
      <c r="D101" s="93">
        <v>25200034</v>
      </c>
      <c r="E101" s="87" t="s">
        <v>443</v>
      </c>
      <c r="F101" s="87" t="s">
        <v>137</v>
      </c>
      <c r="G101" s="90">
        <v>6.4</v>
      </c>
      <c r="H101" s="87" t="s">
        <v>106</v>
      </c>
      <c r="I101" s="90">
        <v>5.5</v>
      </c>
      <c r="J101" s="90">
        <v>4.1900000000000004</v>
      </c>
      <c r="K101" s="90">
        <v>423719.09</v>
      </c>
      <c r="L101" s="90">
        <v>110.85</v>
      </c>
      <c r="M101" s="90">
        <v>469.69261126499998</v>
      </c>
      <c r="N101" s="90">
        <v>0.54261909364089811</v>
      </c>
      <c r="O101" s="90">
        <v>4.0039518370241625E-2</v>
      </c>
      <c r="P101" s="13"/>
    </row>
    <row r="102" spans="1:16" s="109" customFormat="1">
      <c r="A102" s="93"/>
      <c r="B102" s="87" t="s">
        <v>2351</v>
      </c>
      <c r="C102" s="87" t="s">
        <v>2153</v>
      </c>
      <c r="D102" s="93">
        <v>25200035</v>
      </c>
      <c r="E102" s="87" t="s">
        <v>443</v>
      </c>
      <c r="F102" s="87" t="s">
        <v>137</v>
      </c>
      <c r="G102" s="90">
        <v>6.74</v>
      </c>
      <c r="H102" s="87" t="s">
        <v>106</v>
      </c>
      <c r="I102" s="90">
        <v>5.5</v>
      </c>
      <c r="J102" s="90">
        <v>2.2200000000000002</v>
      </c>
      <c r="K102" s="90">
        <v>206745.57</v>
      </c>
      <c r="L102" s="90">
        <v>125.61</v>
      </c>
      <c r="M102" s="90">
        <v>259.693110477</v>
      </c>
      <c r="N102" s="90">
        <v>0.30001417278482923</v>
      </c>
      <c r="O102" s="90">
        <v>2.2137855308314608E-2</v>
      </c>
      <c r="P102" s="13"/>
    </row>
    <row r="103" spans="1:16" s="109" customFormat="1">
      <c r="A103" s="93"/>
      <c r="B103" s="87" t="s">
        <v>2351</v>
      </c>
      <c r="C103" s="87" t="s">
        <v>2153</v>
      </c>
      <c r="D103" s="93">
        <v>25200036</v>
      </c>
      <c r="E103" s="87" t="s">
        <v>443</v>
      </c>
      <c r="F103" s="87" t="s">
        <v>137</v>
      </c>
      <c r="G103" s="90">
        <v>6.73</v>
      </c>
      <c r="H103" s="87" t="s">
        <v>106</v>
      </c>
      <c r="I103" s="90">
        <v>5.5</v>
      </c>
      <c r="J103" s="90">
        <v>2.2599999999999998</v>
      </c>
      <c r="K103" s="90">
        <v>52647.06</v>
      </c>
      <c r="L103" s="90">
        <v>125.27</v>
      </c>
      <c r="M103" s="90">
        <v>65.950972062000005</v>
      </c>
      <c r="N103" s="90">
        <v>7.6190801870689995E-2</v>
      </c>
      <c r="O103" s="90">
        <v>5.6220708907892374E-3</v>
      </c>
      <c r="P103" s="13"/>
    </row>
    <row r="104" spans="1:16" s="109" customFormat="1">
      <c r="A104" s="93"/>
      <c r="B104" s="87" t="s">
        <v>2351</v>
      </c>
      <c r="C104" s="87" t="s">
        <v>2153</v>
      </c>
      <c r="D104" s="93">
        <v>25200037</v>
      </c>
      <c r="E104" s="87" t="s">
        <v>443</v>
      </c>
      <c r="F104" s="87" t="s">
        <v>137</v>
      </c>
      <c r="G104" s="90">
        <v>6.39</v>
      </c>
      <c r="H104" s="87" t="s">
        <v>106</v>
      </c>
      <c r="I104" s="90">
        <v>5.5</v>
      </c>
      <c r="J104" s="90">
        <v>4.22</v>
      </c>
      <c r="K104" s="90">
        <v>607043.66</v>
      </c>
      <c r="L104" s="90">
        <v>110.85</v>
      </c>
      <c r="M104" s="90">
        <v>672.90789711000002</v>
      </c>
      <c r="N104" s="90">
        <v>0.77738645334495904</v>
      </c>
      <c r="O104" s="90">
        <v>5.7362852771416811E-2</v>
      </c>
      <c r="P104" s="13"/>
    </row>
    <row r="105" spans="1:16" s="109" customFormat="1">
      <c r="A105" s="93"/>
      <c r="B105" s="87" t="s">
        <v>2351</v>
      </c>
      <c r="C105" s="87" t="s">
        <v>2153</v>
      </c>
      <c r="D105" s="93">
        <v>25200038</v>
      </c>
      <c r="E105" s="87" t="s">
        <v>443</v>
      </c>
      <c r="F105" s="87" t="s">
        <v>137</v>
      </c>
      <c r="G105" s="90">
        <v>6.67</v>
      </c>
      <c r="H105" s="87" t="s">
        <v>106</v>
      </c>
      <c r="I105" s="90">
        <v>5.5</v>
      </c>
      <c r="J105" s="90">
        <v>2.63</v>
      </c>
      <c r="K105" s="90">
        <v>116927.72</v>
      </c>
      <c r="L105" s="90">
        <v>122.28</v>
      </c>
      <c r="M105" s="90">
        <v>142.97921601600001</v>
      </c>
      <c r="N105" s="90">
        <v>0.16517878021358895</v>
      </c>
      <c r="O105" s="90">
        <v>1.2188437307576554E-2</v>
      </c>
      <c r="P105" s="13"/>
    </row>
    <row r="106" spans="1:16" s="109" customFormat="1">
      <c r="A106" s="93"/>
      <c r="B106" s="87" t="s">
        <v>2351</v>
      </c>
      <c r="C106" s="87" t="s">
        <v>2153</v>
      </c>
      <c r="D106" s="93">
        <v>25200039</v>
      </c>
      <c r="E106" s="87" t="s">
        <v>443</v>
      </c>
      <c r="F106" s="87" t="s">
        <v>137</v>
      </c>
      <c r="G106" s="90">
        <v>6.66</v>
      </c>
      <c r="H106" s="87" t="s">
        <v>106</v>
      </c>
      <c r="I106" s="90">
        <v>5.5</v>
      </c>
      <c r="J106" s="90">
        <v>2.67</v>
      </c>
      <c r="K106" s="90">
        <v>112684.26</v>
      </c>
      <c r="L106" s="90">
        <v>122.01</v>
      </c>
      <c r="M106" s="90">
        <v>137.486065626</v>
      </c>
      <c r="N106" s="90">
        <v>0.15883273981532248</v>
      </c>
      <c r="O106" s="90">
        <v>1.1720167016165023E-2</v>
      </c>
      <c r="P106" s="13"/>
    </row>
    <row r="107" spans="1:16" s="109" customFormat="1">
      <c r="A107" s="93"/>
      <c r="B107" s="87" t="s">
        <v>2351</v>
      </c>
      <c r="C107" s="87" t="s">
        <v>2153</v>
      </c>
      <c r="D107" s="93">
        <v>25200061</v>
      </c>
      <c r="E107" s="87" t="s">
        <v>443</v>
      </c>
      <c r="F107" s="87" t="s">
        <v>137</v>
      </c>
      <c r="G107" s="90">
        <v>6.63</v>
      </c>
      <c r="H107" s="87" t="s">
        <v>106</v>
      </c>
      <c r="I107" s="90">
        <v>5.5</v>
      </c>
      <c r="J107" s="90">
        <v>2.83</v>
      </c>
      <c r="K107" s="90">
        <v>224866.61</v>
      </c>
      <c r="L107" s="90">
        <v>120.71</v>
      </c>
      <c r="M107" s="90">
        <v>271.436484931</v>
      </c>
      <c r="N107" s="90">
        <v>0.31358087374985671</v>
      </c>
      <c r="O107" s="90">
        <v>2.3138933558009007E-2</v>
      </c>
      <c r="P107" s="13"/>
    </row>
    <row r="108" spans="1:16" s="109" customFormat="1">
      <c r="A108" s="93"/>
      <c r="B108" s="87" t="s">
        <v>2351</v>
      </c>
      <c r="C108" s="87" t="s">
        <v>2153</v>
      </c>
      <c r="D108" s="93">
        <v>25200077</v>
      </c>
      <c r="E108" s="87" t="s">
        <v>443</v>
      </c>
      <c r="F108" s="87" t="s">
        <v>137</v>
      </c>
      <c r="G108" s="90">
        <v>6.55</v>
      </c>
      <c r="H108" s="87" t="s">
        <v>106</v>
      </c>
      <c r="I108" s="90">
        <v>5.5</v>
      </c>
      <c r="J108" s="90">
        <v>3.3</v>
      </c>
      <c r="K108" s="90">
        <v>140905.63</v>
      </c>
      <c r="L108" s="90">
        <v>117.12</v>
      </c>
      <c r="M108" s="90">
        <v>165.02867385600001</v>
      </c>
      <c r="N108" s="90">
        <v>0.19065173112118511</v>
      </c>
      <c r="O108" s="90">
        <v>1.4068070180362893E-2</v>
      </c>
      <c r="P108" s="13"/>
    </row>
    <row r="109" spans="1:16" s="109" customFormat="1">
      <c r="A109" s="93"/>
      <c r="B109" s="87" t="s">
        <v>2351</v>
      </c>
      <c r="C109" s="87" t="s">
        <v>2153</v>
      </c>
      <c r="D109" s="93">
        <v>25200084</v>
      </c>
      <c r="E109" s="87" t="s">
        <v>443</v>
      </c>
      <c r="F109" s="87" t="s">
        <v>137</v>
      </c>
      <c r="G109" s="90">
        <v>6.52</v>
      </c>
      <c r="H109" s="87" t="s">
        <v>106</v>
      </c>
      <c r="I109" s="90">
        <v>5.5</v>
      </c>
      <c r="J109" s="90">
        <v>3.47</v>
      </c>
      <c r="K109" s="90">
        <v>79349</v>
      </c>
      <c r="L109" s="90">
        <v>115.91</v>
      </c>
      <c r="M109" s="90">
        <v>91.973425899999995</v>
      </c>
      <c r="N109" s="90">
        <v>0.10625361311623677</v>
      </c>
      <c r="O109" s="90">
        <v>7.8403866434667083E-3</v>
      </c>
      <c r="P109" s="13"/>
    </row>
    <row r="110" spans="1:16" s="109" customFormat="1">
      <c r="A110" s="93"/>
      <c r="B110" s="87" t="s">
        <v>2351</v>
      </c>
      <c r="C110" s="87" t="s">
        <v>2153</v>
      </c>
      <c r="D110" s="93">
        <v>25200092</v>
      </c>
      <c r="E110" s="87" t="s">
        <v>443</v>
      </c>
      <c r="F110" s="87" t="s">
        <v>137</v>
      </c>
      <c r="G110" s="90">
        <v>6.59</v>
      </c>
      <c r="H110" s="87" t="s">
        <v>106</v>
      </c>
      <c r="I110" s="90">
        <v>5.5</v>
      </c>
      <c r="J110" s="90">
        <v>3.07</v>
      </c>
      <c r="K110" s="90">
        <v>236679.53</v>
      </c>
      <c r="L110" s="90">
        <v>118.85</v>
      </c>
      <c r="M110" s="90">
        <v>281.29362140500001</v>
      </c>
      <c r="N110" s="90">
        <v>0.32496847136398832</v>
      </c>
      <c r="O110" s="90">
        <v>2.3979217155116792E-2</v>
      </c>
      <c r="P110" s="13"/>
    </row>
    <row r="111" spans="1:16" s="109" customFormat="1">
      <c r="A111" s="93"/>
      <c r="B111" s="87" t="s">
        <v>2351</v>
      </c>
      <c r="C111" s="87" t="s">
        <v>2153</v>
      </c>
      <c r="D111" s="93">
        <v>25200099</v>
      </c>
      <c r="E111" s="87" t="s">
        <v>443</v>
      </c>
      <c r="F111" s="87" t="s">
        <v>137</v>
      </c>
      <c r="G111" s="90">
        <v>6.14</v>
      </c>
      <c r="H111" s="87" t="s">
        <v>106</v>
      </c>
      <c r="I111" s="90">
        <v>5.5</v>
      </c>
      <c r="J111" s="90">
        <v>2.97</v>
      </c>
      <c r="K111" s="90">
        <v>92136.69</v>
      </c>
      <c r="L111" s="90">
        <v>118.24</v>
      </c>
      <c r="M111" s="90">
        <v>108.942422256</v>
      </c>
      <c r="N111" s="90">
        <v>0.12585728837501883</v>
      </c>
      <c r="O111" s="90">
        <v>9.2869293929699389E-3</v>
      </c>
      <c r="P111" s="13"/>
    </row>
    <row r="112" spans="1:16" s="109" customFormat="1">
      <c r="A112" s="93"/>
      <c r="B112" s="87" t="s">
        <v>2351</v>
      </c>
      <c r="C112" s="87" t="s">
        <v>2153</v>
      </c>
      <c r="D112" s="93">
        <v>25200100</v>
      </c>
      <c r="E112" s="87" t="s">
        <v>443</v>
      </c>
      <c r="F112" s="87" t="s">
        <v>137</v>
      </c>
      <c r="G112" s="90">
        <v>6.38</v>
      </c>
      <c r="H112" s="87" t="s">
        <v>106</v>
      </c>
      <c r="I112" s="90">
        <v>5.53</v>
      </c>
      <c r="J112" s="90">
        <v>4.21</v>
      </c>
      <c r="K112" s="90">
        <v>1101930.1599999999</v>
      </c>
      <c r="L112" s="90">
        <v>113.49</v>
      </c>
      <c r="M112" s="90">
        <v>1250.5805385839999</v>
      </c>
      <c r="N112" s="90">
        <v>1.4447510182112215</v>
      </c>
      <c r="O112" s="90">
        <v>0.10660726025313139</v>
      </c>
      <c r="P112" s="13"/>
    </row>
    <row r="113" spans="1:16" s="109" customFormat="1">
      <c r="A113" s="93"/>
      <c r="B113" s="87" t="s">
        <v>2351</v>
      </c>
      <c r="C113" s="87" t="s">
        <v>2153</v>
      </c>
      <c r="D113" s="93">
        <v>25200101</v>
      </c>
      <c r="E113" s="87" t="s">
        <v>443</v>
      </c>
      <c r="F113" s="87" t="s">
        <v>137</v>
      </c>
      <c r="G113" s="90">
        <v>6.38</v>
      </c>
      <c r="H113" s="87" t="s">
        <v>106</v>
      </c>
      <c r="I113" s="90">
        <v>5.53</v>
      </c>
      <c r="J113" s="90">
        <v>4.21</v>
      </c>
      <c r="K113" s="90">
        <v>1148550.05</v>
      </c>
      <c r="L113" s="90">
        <v>113.49</v>
      </c>
      <c r="M113" s="90">
        <v>1303.489451745</v>
      </c>
      <c r="N113" s="90">
        <v>1.5058747953718314</v>
      </c>
      <c r="O113" s="90">
        <v>0.11111754495774676</v>
      </c>
      <c r="P113" s="13"/>
    </row>
    <row r="114" spans="1:16" s="109" customFormat="1">
      <c r="A114" s="93"/>
      <c r="B114" s="87" t="s">
        <v>2352</v>
      </c>
      <c r="C114" s="87" t="s">
        <v>2153</v>
      </c>
      <c r="D114" s="93">
        <v>25000139</v>
      </c>
      <c r="E114" s="87" t="s">
        <v>443</v>
      </c>
      <c r="F114" s="87" t="s">
        <v>137</v>
      </c>
      <c r="G114" s="90">
        <v>6.87</v>
      </c>
      <c r="H114" s="87" t="s">
        <v>106</v>
      </c>
      <c r="I114" s="90">
        <v>2.48</v>
      </c>
      <c r="J114" s="90">
        <v>2.4</v>
      </c>
      <c r="K114" s="90">
        <v>2256520.31</v>
      </c>
      <c r="L114" s="90">
        <v>101.12</v>
      </c>
      <c r="M114" s="90">
        <v>2281.7933374720001</v>
      </c>
      <c r="N114" s="90">
        <v>2.6360743238439763</v>
      </c>
      <c r="O114" s="90">
        <v>0.19451425051534144</v>
      </c>
      <c r="P114" s="13"/>
    </row>
    <row r="115" spans="1:16" s="109" customFormat="1">
      <c r="A115" s="93"/>
      <c r="B115" s="87" t="s">
        <v>2353</v>
      </c>
      <c r="C115" s="87" t="s">
        <v>2152</v>
      </c>
      <c r="D115" s="93">
        <v>25000000</v>
      </c>
      <c r="E115" s="87" t="s">
        <v>450</v>
      </c>
      <c r="F115" s="87" t="s">
        <v>138</v>
      </c>
      <c r="G115" s="90">
        <v>1.72</v>
      </c>
      <c r="H115" s="87" t="s">
        <v>106</v>
      </c>
      <c r="I115" s="90">
        <v>5.5</v>
      </c>
      <c r="J115" s="90">
        <v>1.89</v>
      </c>
      <c r="K115" s="90">
        <v>1072559.99</v>
      </c>
      <c r="L115" s="90">
        <v>107.56</v>
      </c>
      <c r="M115" s="90">
        <v>1153.6455252440001</v>
      </c>
      <c r="N115" s="90">
        <v>1.3327654603823313</v>
      </c>
      <c r="O115" s="90">
        <v>9.8343917048959159E-2</v>
      </c>
      <c r="P115" s="13"/>
    </row>
    <row r="116" spans="1:16" s="109" customFormat="1">
      <c r="A116" s="93"/>
      <c r="B116" s="87" t="s">
        <v>2354</v>
      </c>
      <c r="C116" s="87" t="s">
        <v>2152</v>
      </c>
      <c r="D116" s="93">
        <v>25000144</v>
      </c>
      <c r="E116" s="87" t="s">
        <v>450</v>
      </c>
      <c r="F116" s="87" t="s">
        <v>136</v>
      </c>
      <c r="G116" s="90">
        <v>3.61</v>
      </c>
      <c r="H116" s="87" t="s">
        <v>106</v>
      </c>
      <c r="I116" s="90">
        <v>3.88</v>
      </c>
      <c r="J116" s="90">
        <v>2.4500000000000002</v>
      </c>
      <c r="K116" s="90">
        <v>3020000.01</v>
      </c>
      <c r="L116" s="90">
        <v>105.31</v>
      </c>
      <c r="M116" s="90">
        <v>3180.3620105310001</v>
      </c>
      <c r="N116" s="90">
        <v>3.6741586097266148</v>
      </c>
      <c r="O116" s="90">
        <v>0.27111383081312596</v>
      </c>
      <c r="P116" s="13"/>
    </row>
    <row r="117" spans="1:16" s="109" customFormat="1">
      <c r="A117" s="93"/>
      <c r="B117" s="87" t="s">
        <v>2355</v>
      </c>
      <c r="C117" s="87" t="s">
        <v>2153</v>
      </c>
      <c r="D117" s="93">
        <v>25000177</v>
      </c>
      <c r="E117" s="87" t="s">
        <v>450</v>
      </c>
      <c r="F117" s="87" t="s">
        <v>138</v>
      </c>
      <c r="G117" s="90">
        <v>4.0199999999999996</v>
      </c>
      <c r="H117" s="87" t="s">
        <v>106</v>
      </c>
      <c r="I117" s="90">
        <v>2.34</v>
      </c>
      <c r="J117" s="90">
        <v>1.79</v>
      </c>
      <c r="K117" s="90">
        <v>626579.19999999995</v>
      </c>
      <c r="L117" s="90">
        <v>102.47</v>
      </c>
      <c r="M117" s="90">
        <v>642.05570623999995</v>
      </c>
      <c r="N117" s="90">
        <v>0.74174401945265711</v>
      </c>
      <c r="O117" s="90">
        <v>5.4732820206555781E-2</v>
      </c>
      <c r="P117" s="13"/>
    </row>
    <row r="118" spans="1:16" s="109" customFormat="1">
      <c r="A118" s="93"/>
      <c r="B118" s="87" t="s">
        <v>2355</v>
      </c>
      <c r="C118" s="87" t="s">
        <v>2153</v>
      </c>
      <c r="D118" s="93">
        <v>25000178</v>
      </c>
      <c r="E118" s="87" t="s">
        <v>450</v>
      </c>
      <c r="F118" s="87" t="s">
        <v>138</v>
      </c>
      <c r="G118" s="90">
        <v>3.93</v>
      </c>
      <c r="H118" s="87" t="s">
        <v>106</v>
      </c>
      <c r="I118" s="90">
        <v>3.52</v>
      </c>
      <c r="J118" s="90">
        <v>2.61</v>
      </c>
      <c r="K118" s="90">
        <v>626579.19999999995</v>
      </c>
      <c r="L118" s="90">
        <v>103.98</v>
      </c>
      <c r="M118" s="90">
        <v>651.51705216000005</v>
      </c>
      <c r="N118" s="90">
        <v>0.75267437437969453</v>
      </c>
      <c r="O118" s="90">
        <v>5.5539364156120527E-2</v>
      </c>
      <c r="P118" s="13"/>
    </row>
    <row r="119" spans="1:16" s="109" customFormat="1">
      <c r="A119" s="93"/>
      <c r="B119" s="87" t="s">
        <v>2356</v>
      </c>
      <c r="C119" s="87" t="s">
        <v>2153</v>
      </c>
      <c r="D119" s="93">
        <v>25000120</v>
      </c>
      <c r="E119" s="87" t="s">
        <v>492</v>
      </c>
      <c r="F119" s="87" t="s">
        <v>137</v>
      </c>
      <c r="G119" s="90">
        <v>2.77</v>
      </c>
      <c r="H119" s="87" t="s">
        <v>106</v>
      </c>
      <c r="I119" s="90">
        <v>5.18</v>
      </c>
      <c r="J119" s="90">
        <v>5.04</v>
      </c>
      <c r="K119" s="90">
        <v>316750.78999999998</v>
      </c>
      <c r="L119" s="90">
        <v>101.48</v>
      </c>
      <c r="M119" s="90">
        <v>321.438701692</v>
      </c>
      <c r="N119" s="90">
        <v>0.37134664840365816</v>
      </c>
      <c r="O119" s="90">
        <v>2.7401433389894377E-2</v>
      </c>
      <c r="P119" s="13"/>
    </row>
    <row r="120" spans="1:16" s="109" customFormat="1">
      <c r="A120" s="93"/>
      <c r="B120" s="87" t="s">
        <v>2356</v>
      </c>
      <c r="C120" s="87" t="s">
        <v>2153</v>
      </c>
      <c r="D120" s="93">
        <v>25000121</v>
      </c>
      <c r="E120" s="87" t="s">
        <v>492</v>
      </c>
      <c r="F120" s="87" t="s">
        <v>137</v>
      </c>
      <c r="G120" s="90">
        <v>2.86</v>
      </c>
      <c r="H120" s="87" t="s">
        <v>106</v>
      </c>
      <c r="I120" s="90">
        <v>3.65</v>
      </c>
      <c r="J120" s="90">
        <v>2.56</v>
      </c>
      <c r="K120" s="90">
        <v>45270.32</v>
      </c>
      <c r="L120" s="90">
        <v>103.82</v>
      </c>
      <c r="M120" s="90">
        <v>46.999646224000003</v>
      </c>
      <c r="N120" s="90">
        <v>5.4297012181699043E-2</v>
      </c>
      <c r="O120" s="90">
        <v>4.0065420516461388E-3</v>
      </c>
      <c r="P120" s="13"/>
    </row>
    <row r="121" spans="1:16" s="109" customFormat="1">
      <c r="A121" s="93"/>
      <c r="B121" s="87" t="s">
        <v>2356</v>
      </c>
      <c r="C121" s="87" t="s">
        <v>2153</v>
      </c>
      <c r="D121" s="93">
        <v>25000122</v>
      </c>
      <c r="E121" s="87" t="s">
        <v>492</v>
      </c>
      <c r="F121" s="87" t="s">
        <v>137</v>
      </c>
      <c r="G121" s="90">
        <v>2.85</v>
      </c>
      <c r="H121" s="87" t="s">
        <v>106</v>
      </c>
      <c r="I121" s="90">
        <v>3.91</v>
      </c>
      <c r="J121" s="90">
        <v>3.04</v>
      </c>
      <c r="K121" s="90">
        <v>237563.09</v>
      </c>
      <c r="L121" s="90">
        <v>103.22</v>
      </c>
      <c r="M121" s="90">
        <v>245.212621498</v>
      </c>
      <c r="N121" s="90">
        <v>0.28328538119472935</v>
      </c>
      <c r="O121" s="90">
        <v>2.0903448399244382E-2</v>
      </c>
      <c r="P121" s="13"/>
    </row>
    <row r="122" spans="1:16" s="109" customFormat="1">
      <c r="A122" s="93"/>
      <c r="B122" s="87" t="s">
        <v>2356</v>
      </c>
      <c r="C122" s="87" t="s">
        <v>2153</v>
      </c>
      <c r="D122" s="93">
        <v>25000123</v>
      </c>
      <c r="E122" s="87" t="s">
        <v>492</v>
      </c>
      <c r="F122" s="87" t="s">
        <v>137</v>
      </c>
      <c r="G122" s="90">
        <v>5.0599999999999996</v>
      </c>
      <c r="H122" s="87" t="s">
        <v>106</v>
      </c>
      <c r="I122" s="90">
        <v>5.18</v>
      </c>
      <c r="J122" s="90">
        <v>5.22</v>
      </c>
      <c r="K122" s="90">
        <v>248432.02</v>
      </c>
      <c r="L122" s="90">
        <v>101.06</v>
      </c>
      <c r="M122" s="90">
        <v>251.065399412</v>
      </c>
      <c r="N122" s="90">
        <v>0.29004688642348492</v>
      </c>
      <c r="O122" s="90">
        <v>2.1402375576687952E-2</v>
      </c>
      <c r="P122" s="13"/>
    </row>
    <row r="123" spans="1:16" s="109" customFormat="1">
      <c r="A123" s="93"/>
      <c r="B123" s="87" t="s">
        <v>2356</v>
      </c>
      <c r="C123" s="87" t="s">
        <v>2153</v>
      </c>
      <c r="D123" s="93">
        <v>25000124</v>
      </c>
      <c r="E123" s="87" t="s">
        <v>492</v>
      </c>
      <c r="F123" s="87" t="s">
        <v>137</v>
      </c>
      <c r="G123" s="90">
        <v>5.28</v>
      </c>
      <c r="H123" s="87" t="s">
        <v>106</v>
      </c>
      <c r="I123" s="90">
        <v>3.65</v>
      </c>
      <c r="J123" s="90">
        <v>2.66</v>
      </c>
      <c r="K123" s="90">
        <v>35506.199999999997</v>
      </c>
      <c r="L123" s="90">
        <v>106.04</v>
      </c>
      <c r="M123" s="90">
        <v>37.650774480000003</v>
      </c>
      <c r="N123" s="90">
        <v>4.3496594651962407E-2</v>
      </c>
      <c r="O123" s="90">
        <v>3.2095861001212225E-3</v>
      </c>
      <c r="P123" s="13"/>
    </row>
    <row r="124" spans="1:16" s="109" customFormat="1">
      <c r="A124" s="93"/>
      <c r="B124" s="87" t="s">
        <v>2356</v>
      </c>
      <c r="C124" s="87" t="s">
        <v>2153</v>
      </c>
      <c r="D124" s="93">
        <v>25000125</v>
      </c>
      <c r="E124" s="87" t="s">
        <v>492</v>
      </c>
      <c r="F124" s="87" t="s">
        <v>137</v>
      </c>
      <c r="G124" s="90">
        <v>5.25</v>
      </c>
      <c r="H124" s="87" t="s">
        <v>106</v>
      </c>
      <c r="I124" s="90">
        <v>3.91</v>
      </c>
      <c r="J124" s="90">
        <v>2.99</v>
      </c>
      <c r="K124" s="90">
        <v>186323.99</v>
      </c>
      <c r="L124" s="90">
        <v>105.69</v>
      </c>
      <c r="M124" s="90">
        <v>196.92582503099999</v>
      </c>
      <c r="N124" s="90">
        <v>0.22750137032178994</v>
      </c>
      <c r="O124" s="90">
        <v>1.6787181658378503E-2</v>
      </c>
      <c r="P124" s="13"/>
    </row>
    <row r="125" spans="1:16" s="109" customFormat="1">
      <c r="A125" s="93"/>
      <c r="B125" s="87" t="s">
        <v>2356</v>
      </c>
      <c r="C125" s="87" t="s">
        <v>2153</v>
      </c>
      <c r="D125" s="93">
        <v>25000162</v>
      </c>
      <c r="E125" s="87" t="s">
        <v>492</v>
      </c>
      <c r="F125" s="87" t="s">
        <v>137</v>
      </c>
      <c r="G125" s="90">
        <v>2.81</v>
      </c>
      <c r="H125" s="87" t="s">
        <v>106</v>
      </c>
      <c r="I125" s="90">
        <v>4.8</v>
      </c>
      <c r="J125" s="90">
        <v>3.63</v>
      </c>
      <c r="K125" s="90">
        <v>79917.86</v>
      </c>
      <c r="L125" s="90">
        <v>104.22</v>
      </c>
      <c r="M125" s="90">
        <v>83.290393691999995</v>
      </c>
      <c r="N125" s="90">
        <v>9.6222416214777687E-2</v>
      </c>
      <c r="O125" s="90">
        <v>7.1001909936665789E-3</v>
      </c>
      <c r="P125" s="13"/>
    </row>
    <row r="126" spans="1:16" s="109" customFormat="1">
      <c r="A126" s="93"/>
      <c r="B126" s="87" t="s">
        <v>2356</v>
      </c>
      <c r="C126" s="87" t="s">
        <v>2153</v>
      </c>
      <c r="D126" s="93">
        <v>25000163</v>
      </c>
      <c r="E126" s="87" t="s">
        <v>492</v>
      </c>
      <c r="F126" s="87" t="s">
        <v>137</v>
      </c>
      <c r="G126" s="90">
        <v>2.86</v>
      </c>
      <c r="H126" s="87" t="s">
        <v>106</v>
      </c>
      <c r="I126" s="90">
        <v>3.65</v>
      </c>
      <c r="J126" s="90">
        <v>2.98</v>
      </c>
      <c r="K126" s="90">
        <v>33369.51</v>
      </c>
      <c r="L126" s="90">
        <v>102.63</v>
      </c>
      <c r="M126" s="90">
        <v>34.247128113000002</v>
      </c>
      <c r="N126" s="90">
        <v>3.9564483602223824E-2</v>
      </c>
      <c r="O126" s="90">
        <v>2.9194381225529451E-3</v>
      </c>
      <c r="P126" s="13"/>
    </row>
    <row r="127" spans="1:16" s="109" customFormat="1">
      <c r="A127" s="93"/>
      <c r="B127" s="87" t="s">
        <v>2356</v>
      </c>
      <c r="C127" s="87" t="s">
        <v>2153</v>
      </c>
      <c r="D127" s="93">
        <v>25000164</v>
      </c>
      <c r="E127" s="87" t="s">
        <v>492</v>
      </c>
      <c r="F127" s="87" t="s">
        <v>137</v>
      </c>
      <c r="G127" s="90">
        <v>2.85</v>
      </c>
      <c r="H127" s="87" t="s">
        <v>106</v>
      </c>
      <c r="I127" s="90">
        <v>3.75</v>
      </c>
      <c r="J127" s="90">
        <v>3</v>
      </c>
      <c r="K127" s="90">
        <v>59938.36</v>
      </c>
      <c r="L127" s="90">
        <v>102.86</v>
      </c>
      <c r="M127" s="90">
        <v>61.652597096000001</v>
      </c>
      <c r="N127" s="90">
        <v>7.1225042835439345E-2</v>
      </c>
      <c r="O127" s="90">
        <v>5.2556506847105796E-3</v>
      </c>
      <c r="P127" s="13"/>
    </row>
    <row r="128" spans="1:16" s="109" customFormat="1">
      <c r="A128" s="93"/>
      <c r="B128" s="87" t="s">
        <v>2356</v>
      </c>
      <c r="C128" s="87" t="s">
        <v>2153</v>
      </c>
      <c r="D128" s="93">
        <v>25000165</v>
      </c>
      <c r="E128" s="87" t="s">
        <v>492</v>
      </c>
      <c r="F128" s="87" t="s">
        <v>137</v>
      </c>
      <c r="G128" s="90">
        <v>5.13</v>
      </c>
      <c r="H128" s="87" t="s">
        <v>106</v>
      </c>
      <c r="I128" s="90">
        <v>4.8</v>
      </c>
      <c r="J128" s="90">
        <v>3.61</v>
      </c>
      <c r="K128" s="90">
        <v>62679.99</v>
      </c>
      <c r="L128" s="90">
        <v>107.22</v>
      </c>
      <c r="M128" s="90">
        <v>67.205485277999998</v>
      </c>
      <c r="N128" s="90">
        <v>7.7640096170621786E-2</v>
      </c>
      <c r="O128" s="90">
        <v>5.729013396915659E-3</v>
      </c>
      <c r="P128" s="13"/>
    </row>
    <row r="129" spans="1:16" s="109" customFormat="1">
      <c r="A129" s="93"/>
      <c r="B129" s="87" t="s">
        <v>2356</v>
      </c>
      <c r="C129" s="87" t="s">
        <v>2153</v>
      </c>
      <c r="D129" s="93">
        <v>25000166</v>
      </c>
      <c r="E129" s="87" t="s">
        <v>492</v>
      </c>
      <c r="F129" s="87" t="s">
        <v>137</v>
      </c>
      <c r="G129" s="90">
        <v>5.28</v>
      </c>
      <c r="H129" s="87" t="s">
        <v>106</v>
      </c>
      <c r="I129" s="90">
        <v>3.65</v>
      </c>
      <c r="J129" s="90">
        <v>2.9</v>
      </c>
      <c r="K129" s="90">
        <v>26171.91</v>
      </c>
      <c r="L129" s="90">
        <v>104.73</v>
      </c>
      <c r="M129" s="90">
        <v>27.409841343</v>
      </c>
      <c r="N129" s="90">
        <v>3.166561046451738E-2</v>
      </c>
      <c r="O129" s="90">
        <v>2.3365852893079933E-3</v>
      </c>
      <c r="P129" s="13"/>
    </row>
    <row r="130" spans="1:16" s="109" customFormat="1">
      <c r="A130" s="93"/>
      <c r="B130" s="87" t="s">
        <v>2356</v>
      </c>
      <c r="C130" s="87" t="s">
        <v>2153</v>
      </c>
      <c r="D130" s="93">
        <v>25000167</v>
      </c>
      <c r="E130" s="87" t="s">
        <v>492</v>
      </c>
      <c r="F130" s="87" t="s">
        <v>137</v>
      </c>
      <c r="G130" s="90">
        <v>5.27</v>
      </c>
      <c r="H130" s="87" t="s">
        <v>106</v>
      </c>
      <c r="I130" s="90">
        <v>3.75</v>
      </c>
      <c r="J130" s="90">
        <v>2.8</v>
      </c>
      <c r="K130" s="90">
        <v>47009.98</v>
      </c>
      <c r="L130" s="90">
        <v>105.8</v>
      </c>
      <c r="M130" s="90">
        <v>49.736558840000001</v>
      </c>
      <c r="N130" s="90">
        <v>5.7458869548517116E-2</v>
      </c>
      <c r="O130" s="90">
        <v>4.2398534990434888E-3</v>
      </c>
      <c r="P130" s="13"/>
    </row>
    <row r="131" spans="1:16" s="109" customFormat="1">
      <c r="A131" s="93"/>
      <c r="B131" s="87" t="s">
        <v>2357</v>
      </c>
      <c r="C131" s="87" t="s">
        <v>2153</v>
      </c>
      <c r="D131" s="93">
        <v>9718</v>
      </c>
      <c r="E131" s="87" t="s">
        <v>492</v>
      </c>
      <c r="F131" s="87" t="s">
        <v>137</v>
      </c>
      <c r="G131" s="90">
        <v>8.4600000000000009</v>
      </c>
      <c r="H131" s="87" t="s">
        <v>106</v>
      </c>
      <c r="I131" s="90">
        <v>5.01</v>
      </c>
      <c r="J131" s="90">
        <v>2.54</v>
      </c>
      <c r="K131" s="90">
        <v>1450781.61</v>
      </c>
      <c r="L131" s="90">
        <v>130.19</v>
      </c>
      <c r="M131" s="90">
        <v>1888.7725780589999</v>
      </c>
      <c r="N131" s="90">
        <v>2.1820314814829365</v>
      </c>
      <c r="O131" s="90">
        <v>0.16101071748334173</v>
      </c>
      <c r="P131" s="13"/>
    </row>
    <row r="132" spans="1:16" s="109" customFormat="1">
      <c r="A132" s="93"/>
      <c r="B132" s="87" t="s">
        <v>2358</v>
      </c>
      <c r="C132" s="87" t="s">
        <v>2153</v>
      </c>
      <c r="D132" s="93">
        <v>25000179</v>
      </c>
      <c r="E132" s="87" t="s">
        <v>507</v>
      </c>
      <c r="F132" s="87" t="s">
        <v>138</v>
      </c>
      <c r="G132" s="90">
        <v>3.91</v>
      </c>
      <c r="H132" s="87" t="s">
        <v>106</v>
      </c>
      <c r="I132" s="90">
        <v>3.52</v>
      </c>
      <c r="J132" s="90">
        <v>2.61</v>
      </c>
      <c r="K132" s="90">
        <v>945893.59</v>
      </c>
      <c r="L132" s="90">
        <v>104.83</v>
      </c>
      <c r="M132" s="90">
        <v>991.58025039699999</v>
      </c>
      <c r="N132" s="90">
        <v>1.1455372382663851</v>
      </c>
      <c r="O132" s="90">
        <v>8.4528465424250479E-2</v>
      </c>
      <c r="P132" s="13"/>
    </row>
    <row r="133" spans="1:16" s="109" customFormat="1">
      <c r="A133" s="93"/>
      <c r="B133" s="87" t="s">
        <v>2359</v>
      </c>
      <c r="C133" s="87" t="s">
        <v>2153</v>
      </c>
      <c r="D133" s="93">
        <v>25000102</v>
      </c>
      <c r="E133" s="87" t="s">
        <v>492</v>
      </c>
      <c r="F133" s="87" t="s">
        <v>137</v>
      </c>
      <c r="G133" s="90">
        <v>2.4500000000000002</v>
      </c>
      <c r="H133" s="87" t="s">
        <v>106</v>
      </c>
      <c r="I133" s="90">
        <v>3.6</v>
      </c>
      <c r="J133" s="90">
        <v>2.19</v>
      </c>
      <c r="K133" s="90">
        <v>187311.01</v>
      </c>
      <c r="L133" s="90">
        <v>103.62</v>
      </c>
      <c r="M133" s="90">
        <v>194.091668562</v>
      </c>
      <c r="N133" s="90">
        <v>0.22422717060571734</v>
      </c>
      <c r="O133" s="90">
        <v>1.6545580540364237E-2</v>
      </c>
      <c r="P133" s="13"/>
    </row>
    <row r="134" spans="1:16" s="109" customFormat="1">
      <c r="A134" s="93"/>
      <c r="B134" s="87" t="s">
        <v>2359</v>
      </c>
      <c r="C134" s="87" t="s">
        <v>2153</v>
      </c>
      <c r="D134" s="93">
        <v>25000106</v>
      </c>
      <c r="E134" s="87" t="s">
        <v>492</v>
      </c>
      <c r="F134" s="87" t="s">
        <v>137</v>
      </c>
      <c r="G134" s="90">
        <v>2.4500000000000002</v>
      </c>
      <c r="H134" s="87" t="s">
        <v>106</v>
      </c>
      <c r="I134" s="90">
        <v>3.6</v>
      </c>
      <c r="J134" s="90">
        <v>1.9</v>
      </c>
      <c r="K134" s="90">
        <v>10801</v>
      </c>
      <c r="L134" s="90">
        <v>104.36</v>
      </c>
      <c r="M134" s="90">
        <v>11.271923599999999</v>
      </c>
      <c r="N134" s="90">
        <v>1.3022050636369508E-2</v>
      </c>
      <c r="O134" s="90">
        <v>9.6088884778203275E-4</v>
      </c>
      <c r="P134" s="13"/>
    </row>
    <row r="135" spans="1:16" s="109" customFormat="1">
      <c r="A135" s="93"/>
      <c r="B135" s="87" t="s">
        <v>2359</v>
      </c>
      <c r="C135" s="87" t="s">
        <v>2153</v>
      </c>
      <c r="D135" s="93">
        <v>25000132</v>
      </c>
      <c r="E135" s="87" t="s">
        <v>492</v>
      </c>
      <c r="F135" s="87" t="s">
        <v>137</v>
      </c>
      <c r="G135" s="90">
        <v>2.4500000000000002</v>
      </c>
      <c r="H135" s="87" t="s">
        <v>106</v>
      </c>
      <c r="I135" s="90">
        <v>3.6</v>
      </c>
      <c r="J135" s="90">
        <v>1.97</v>
      </c>
      <c r="K135" s="90">
        <v>23439.01</v>
      </c>
      <c r="L135" s="90">
        <v>104.17</v>
      </c>
      <c r="M135" s="90">
        <v>24.416416717000001</v>
      </c>
      <c r="N135" s="90">
        <v>2.8207413936648131E-2</v>
      </c>
      <c r="O135" s="90">
        <v>2.0814071633846148E-3</v>
      </c>
      <c r="P135" s="13"/>
    </row>
    <row r="136" spans="1:16" s="109" customFormat="1">
      <c r="A136" s="93"/>
      <c r="B136" s="87" t="s">
        <v>2359</v>
      </c>
      <c r="C136" s="87" t="s">
        <v>2153</v>
      </c>
      <c r="D136" s="93">
        <v>25000141</v>
      </c>
      <c r="E136" s="87" t="s">
        <v>492</v>
      </c>
      <c r="F136" s="87" t="s">
        <v>137</v>
      </c>
      <c r="G136" s="90">
        <v>2.4500000000000002</v>
      </c>
      <c r="H136" s="87" t="s">
        <v>106</v>
      </c>
      <c r="I136" s="90">
        <v>3.6</v>
      </c>
      <c r="J136" s="90">
        <v>2.1800000000000002</v>
      </c>
      <c r="K136" s="90">
        <v>71311</v>
      </c>
      <c r="L136" s="90">
        <v>103.65</v>
      </c>
      <c r="M136" s="90">
        <v>73.913851500000007</v>
      </c>
      <c r="N136" s="90">
        <v>8.5390032005016103E-2</v>
      </c>
      <c r="O136" s="90">
        <v>6.3008762411206629E-3</v>
      </c>
      <c r="P136" s="13"/>
    </row>
    <row r="137" spans="1:16" s="109" customFormat="1">
      <c r="A137" s="93"/>
      <c r="B137" s="87" t="s">
        <v>2360</v>
      </c>
      <c r="C137" s="87" t="s">
        <v>2153</v>
      </c>
      <c r="D137" s="93">
        <v>25000146</v>
      </c>
      <c r="E137" s="87" t="s">
        <v>492</v>
      </c>
      <c r="F137" s="87" t="s">
        <v>137</v>
      </c>
      <c r="G137" s="90">
        <v>2.4500000000000002</v>
      </c>
      <c r="H137" s="87" t="s">
        <v>106</v>
      </c>
      <c r="I137" s="90">
        <v>3.6</v>
      </c>
      <c r="J137" s="90">
        <v>2.4700000000000002</v>
      </c>
      <c r="K137" s="90">
        <v>71332</v>
      </c>
      <c r="L137" s="90">
        <v>102.95</v>
      </c>
      <c r="M137" s="90">
        <v>73.436294000000004</v>
      </c>
      <c r="N137" s="90">
        <v>8.4838326886399251E-2</v>
      </c>
      <c r="O137" s="90">
        <v>6.2601662707368437E-3</v>
      </c>
      <c r="P137" s="13"/>
    </row>
    <row r="138" spans="1:16" s="109" customFormat="1">
      <c r="A138" s="93"/>
      <c r="B138" s="87" t="s">
        <v>2360</v>
      </c>
      <c r="C138" s="87" t="s">
        <v>2153</v>
      </c>
      <c r="D138" s="93">
        <v>25000158</v>
      </c>
      <c r="E138" s="87" t="s">
        <v>492</v>
      </c>
      <c r="F138" s="87" t="s">
        <v>137</v>
      </c>
      <c r="G138" s="90">
        <v>2.4500000000000002</v>
      </c>
      <c r="H138" s="87" t="s">
        <v>106</v>
      </c>
      <c r="I138" s="90">
        <v>3.6</v>
      </c>
      <c r="J138" s="90">
        <v>2.46</v>
      </c>
      <c r="K138" s="90">
        <v>93423</v>
      </c>
      <c r="L138" s="90">
        <v>102.97</v>
      </c>
      <c r="M138" s="90">
        <v>96.1976631</v>
      </c>
      <c r="N138" s="90">
        <v>0.11113372343906008</v>
      </c>
      <c r="O138" s="90">
        <v>8.2004868854401378E-3</v>
      </c>
      <c r="P138" s="13"/>
    </row>
    <row r="139" spans="1:16" s="109" customFormat="1">
      <c r="A139" s="93"/>
      <c r="B139" s="87" t="s">
        <v>2360</v>
      </c>
      <c r="C139" s="87" t="s">
        <v>2153</v>
      </c>
      <c r="D139" s="93">
        <v>25000176</v>
      </c>
      <c r="E139" s="87" t="s">
        <v>492</v>
      </c>
      <c r="F139" s="87" t="s">
        <v>137</v>
      </c>
      <c r="G139" s="90">
        <v>2.4500000000000002</v>
      </c>
      <c r="H139" s="87" t="s">
        <v>106</v>
      </c>
      <c r="I139" s="90">
        <v>3.6</v>
      </c>
      <c r="J139" s="90">
        <v>2.5499999999999998</v>
      </c>
      <c r="K139" s="90">
        <v>74014.990000000005</v>
      </c>
      <c r="L139" s="90">
        <v>102.73</v>
      </c>
      <c r="M139" s="90">
        <v>76.035599227000006</v>
      </c>
      <c r="N139" s="90">
        <v>8.784121135284241E-2</v>
      </c>
      <c r="O139" s="90">
        <v>6.481747208759334E-3</v>
      </c>
      <c r="P139" s="13"/>
    </row>
    <row r="140" spans="1:16" s="109" customFormat="1">
      <c r="A140" s="93"/>
      <c r="B140" s="87" t="s">
        <v>2360</v>
      </c>
      <c r="C140" s="87" t="s">
        <v>2153</v>
      </c>
      <c r="D140" s="93">
        <v>25000192</v>
      </c>
      <c r="E140" s="87" t="s">
        <v>492</v>
      </c>
      <c r="F140" s="87" t="s">
        <v>137</v>
      </c>
      <c r="G140" s="90">
        <v>2.4500000000000002</v>
      </c>
      <c r="H140" s="87" t="s">
        <v>106</v>
      </c>
      <c r="I140" s="90">
        <v>3.6</v>
      </c>
      <c r="J140" s="90">
        <v>2.85</v>
      </c>
      <c r="K140" s="90">
        <v>214576.67</v>
      </c>
      <c r="L140" s="90">
        <v>102</v>
      </c>
      <c r="M140" s="90">
        <v>218.8682034</v>
      </c>
      <c r="N140" s="90">
        <v>0.25285061614204168</v>
      </c>
      <c r="O140" s="90">
        <v>1.8657686411319326E-2</v>
      </c>
      <c r="P140" s="13"/>
    </row>
    <row r="141" spans="1:16" s="109" customFormat="1">
      <c r="A141" s="93"/>
      <c r="B141" s="87" t="s">
        <v>2360</v>
      </c>
      <c r="C141" s="87" t="s">
        <v>2153</v>
      </c>
      <c r="D141" s="93">
        <v>25000200</v>
      </c>
      <c r="E141" s="87" t="s">
        <v>492</v>
      </c>
      <c r="F141" s="87" t="s">
        <v>137</v>
      </c>
      <c r="G141" s="90">
        <v>2.4500000000000002</v>
      </c>
      <c r="H141" s="87" t="s">
        <v>106</v>
      </c>
      <c r="I141" s="90">
        <v>3.6</v>
      </c>
      <c r="J141" s="90">
        <v>3.22</v>
      </c>
      <c r="K141" s="90">
        <v>56850</v>
      </c>
      <c r="L141" s="90">
        <v>101.11</v>
      </c>
      <c r="M141" s="90">
        <v>57.481034999999999</v>
      </c>
      <c r="N141" s="90">
        <v>6.6405786178405965E-2</v>
      </c>
      <c r="O141" s="90">
        <v>4.9000407960952379E-3</v>
      </c>
      <c r="P141" s="13"/>
    </row>
    <row r="142" spans="1:16" s="109" customFormat="1">
      <c r="A142" s="93"/>
      <c r="B142" s="87" t="s">
        <v>2360</v>
      </c>
      <c r="C142" s="87" t="s">
        <v>2153</v>
      </c>
      <c r="D142" s="93">
        <v>25000208</v>
      </c>
      <c r="E142" s="87" t="s">
        <v>492</v>
      </c>
      <c r="F142" s="87" t="s">
        <v>137</v>
      </c>
      <c r="G142" s="90">
        <v>2.4500000000000002</v>
      </c>
      <c r="H142" s="87" t="s">
        <v>106</v>
      </c>
      <c r="I142" s="90">
        <v>3.6</v>
      </c>
      <c r="J142" s="90">
        <v>3.74</v>
      </c>
      <c r="K142" s="90">
        <v>86952.84</v>
      </c>
      <c r="L142" s="90">
        <v>99.89</v>
      </c>
      <c r="M142" s="90">
        <v>86.857191876000002</v>
      </c>
      <c r="N142" s="90">
        <v>0.10034301072996399</v>
      </c>
      <c r="O142" s="90">
        <v>7.4042470464679676E-3</v>
      </c>
      <c r="P142" s="13"/>
    </row>
    <row r="143" spans="1:16" s="109" customFormat="1">
      <c r="A143" s="93"/>
      <c r="B143" s="87" t="s">
        <v>2361</v>
      </c>
      <c r="C143" s="87" t="s">
        <v>2152</v>
      </c>
      <c r="D143" s="93">
        <v>25000082</v>
      </c>
      <c r="E143" s="87" t="s">
        <v>492</v>
      </c>
      <c r="F143" s="87" t="s">
        <v>137</v>
      </c>
      <c r="G143" s="90">
        <v>3.67</v>
      </c>
      <c r="H143" s="87" t="s">
        <v>106</v>
      </c>
      <c r="I143" s="90">
        <v>3</v>
      </c>
      <c r="J143" s="90">
        <v>2.11</v>
      </c>
      <c r="K143" s="90">
        <v>440019.97</v>
      </c>
      <c r="L143" s="90">
        <v>103.48</v>
      </c>
      <c r="M143" s="90">
        <v>455.33266495599997</v>
      </c>
      <c r="N143" s="90">
        <v>0.5260295606909634</v>
      </c>
      <c r="O143" s="90">
        <v>3.8815387267803446E-2</v>
      </c>
      <c r="P143" s="13"/>
    </row>
    <row r="144" spans="1:16" s="109" customFormat="1">
      <c r="A144" s="93"/>
      <c r="B144" s="87" t="s">
        <v>2361</v>
      </c>
      <c r="C144" s="87" t="s">
        <v>2152</v>
      </c>
      <c r="D144" s="93">
        <v>25000090</v>
      </c>
      <c r="E144" s="87" t="s">
        <v>492</v>
      </c>
      <c r="F144" s="87" t="s">
        <v>137</v>
      </c>
      <c r="G144" s="90">
        <v>2.61</v>
      </c>
      <c r="H144" s="87" t="s">
        <v>106</v>
      </c>
      <c r="I144" s="90">
        <v>4.25</v>
      </c>
      <c r="J144" s="90">
        <v>1.35</v>
      </c>
      <c r="K144" s="90">
        <v>553333.38</v>
      </c>
      <c r="L144" s="90">
        <v>109.82</v>
      </c>
      <c r="M144" s="90">
        <v>607.67071791599994</v>
      </c>
      <c r="N144" s="90">
        <v>0.70202027087383401</v>
      </c>
      <c r="O144" s="90">
        <v>5.1801630022508829E-2</v>
      </c>
      <c r="P144" s="13"/>
    </row>
    <row r="145" spans="1:16" s="109" customFormat="1">
      <c r="A145" s="93"/>
      <c r="B145" s="87" t="s">
        <v>2362</v>
      </c>
      <c r="C145" s="87" t="s">
        <v>2153</v>
      </c>
      <c r="D145" s="93">
        <v>25000159</v>
      </c>
      <c r="E145" s="87" t="s">
        <v>492</v>
      </c>
      <c r="F145" s="87" t="s">
        <v>137</v>
      </c>
      <c r="G145" s="90">
        <v>11.79</v>
      </c>
      <c r="H145" s="87" t="s">
        <v>106</v>
      </c>
      <c r="I145" s="90">
        <v>3.4</v>
      </c>
      <c r="J145" s="90">
        <v>2.5499999999999998</v>
      </c>
      <c r="K145" s="90">
        <v>92296.98</v>
      </c>
      <c r="L145" s="90">
        <v>111.38</v>
      </c>
      <c r="M145" s="90">
        <v>102.800376324</v>
      </c>
      <c r="N145" s="90">
        <v>0.11876160213940494</v>
      </c>
      <c r="O145" s="90">
        <v>8.7633432112268518E-3</v>
      </c>
      <c r="P145" s="13"/>
    </row>
    <row r="146" spans="1:16" s="109" customFormat="1">
      <c r="A146" s="93"/>
      <c r="B146" s="87" t="s">
        <v>2362</v>
      </c>
      <c r="C146" s="87" t="s">
        <v>2153</v>
      </c>
      <c r="D146" s="93">
        <v>25000160</v>
      </c>
      <c r="E146" s="87" t="s">
        <v>492</v>
      </c>
      <c r="F146" s="87" t="s">
        <v>137</v>
      </c>
      <c r="G146" s="90">
        <v>11.81</v>
      </c>
      <c r="H146" s="87" t="s">
        <v>106</v>
      </c>
      <c r="I146" s="90">
        <v>3.4</v>
      </c>
      <c r="J146" s="90">
        <v>2.5099999999999998</v>
      </c>
      <c r="K146" s="90">
        <v>41467.01</v>
      </c>
      <c r="L146" s="90">
        <v>111.93</v>
      </c>
      <c r="M146" s="90">
        <v>46.414024292999997</v>
      </c>
      <c r="N146" s="90">
        <v>5.3620464086638273E-2</v>
      </c>
      <c r="O146" s="90">
        <v>3.9566199973026829E-3</v>
      </c>
      <c r="P146" s="13"/>
    </row>
    <row r="147" spans="1:16" s="109" customFormat="1">
      <c r="A147" s="93"/>
      <c r="B147" s="87" t="s">
        <v>2362</v>
      </c>
      <c r="C147" s="87" t="s">
        <v>2153</v>
      </c>
      <c r="D147" s="93">
        <v>25000209</v>
      </c>
      <c r="E147" s="87" t="s">
        <v>492</v>
      </c>
      <c r="F147" s="87" t="s">
        <v>137</v>
      </c>
      <c r="G147" s="90">
        <v>11.41</v>
      </c>
      <c r="H147" s="87" t="s">
        <v>106</v>
      </c>
      <c r="I147" s="90">
        <v>1.8</v>
      </c>
      <c r="J147" s="90">
        <v>3.56</v>
      </c>
      <c r="K147" s="90">
        <v>388225.04</v>
      </c>
      <c r="L147" s="90">
        <v>98.99</v>
      </c>
      <c r="M147" s="90">
        <v>384.30396709600001</v>
      </c>
      <c r="N147" s="90">
        <v>0.44397264361176053</v>
      </c>
      <c r="O147" s="90">
        <v>3.2760459460614129E-2</v>
      </c>
      <c r="P147" s="13"/>
    </row>
    <row r="148" spans="1:16" s="109" customFormat="1">
      <c r="A148" s="93"/>
      <c r="B148" s="87" t="s">
        <v>2362</v>
      </c>
      <c r="C148" s="87" t="s">
        <v>2153</v>
      </c>
      <c r="D148" s="93">
        <v>25000212</v>
      </c>
      <c r="E148" s="87" t="s">
        <v>492</v>
      </c>
      <c r="F148" s="87" t="s">
        <v>137</v>
      </c>
      <c r="G148" s="90">
        <v>11.42</v>
      </c>
      <c r="H148" s="87" t="s">
        <v>106</v>
      </c>
      <c r="I148" s="90">
        <v>1.8</v>
      </c>
      <c r="J148" s="90">
        <v>3.54</v>
      </c>
      <c r="K148" s="90">
        <v>174419.92</v>
      </c>
      <c r="L148" s="90">
        <v>99.3</v>
      </c>
      <c r="M148" s="90">
        <v>173.19898056</v>
      </c>
      <c r="N148" s="90">
        <v>0.20009059456541187</v>
      </c>
      <c r="O148" s="90">
        <v>1.4764557920470742E-2</v>
      </c>
      <c r="P148" s="13"/>
    </row>
    <row r="149" spans="1:16" s="109" customFormat="1">
      <c r="A149" s="93"/>
      <c r="B149" s="87" t="s">
        <v>2363</v>
      </c>
      <c r="C149" s="87" t="s">
        <v>2153</v>
      </c>
      <c r="D149" s="93">
        <v>25000204</v>
      </c>
      <c r="E149" s="87" t="s">
        <v>492</v>
      </c>
      <c r="F149" s="87" t="s">
        <v>137</v>
      </c>
      <c r="G149" s="90">
        <v>6.97</v>
      </c>
      <c r="H149" s="87" t="s">
        <v>106</v>
      </c>
      <c r="I149" s="90">
        <v>4.83</v>
      </c>
      <c r="J149" s="90">
        <v>5.17</v>
      </c>
      <c r="K149" s="90">
        <v>1830597.82</v>
      </c>
      <c r="L149" s="90">
        <v>99.26</v>
      </c>
      <c r="M149" s="90">
        <v>1817.051396132</v>
      </c>
      <c r="N149" s="90">
        <v>2.0991745623006897</v>
      </c>
      <c r="O149" s="90">
        <v>0.15489675802895006</v>
      </c>
      <c r="P149" s="13"/>
    </row>
    <row r="150" spans="1:16" s="109" customFormat="1">
      <c r="A150" s="93"/>
      <c r="B150" s="87" t="s">
        <v>2363</v>
      </c>
      <c r="C150" s="87" t="s">
        <v>2153</v>
      </c>
      <c r="D150" s="93">
        <v>25000204</v>
      </c>
      <c r="E150" s="87" t="s">
        <v>492</v>
      </c>
      <c r="F150" s="87" t="s">
        <v>137</v>
      </c>
      <c r="G150" s="90">
        <v>8.43</v>
      </c>
      <c r="H150" s="87" t="s">
        <v>106</v>
      </c>
      <c r="I150" s="90">
        <v>4.87</v>
      </c>
      <c r="J150" s="90">
        <v>5.32</v>
      </c>
      <c r="K150" s="90">
        <v>125015.45</v>
      </c>
      <c r="L150" s="90">
        <v>97.79</v>
      </c>
      <c r="M150" s="90">
        <v>122.25260855499999</v>
      </c>
      <c r="N150" s="90">
        <v>0.14123407108893729</v>
      </c>
      <c r="O150" s="90">
        <v>1.0421572425558476E-2</v>
      </c>
      <c r="P150" s="13"/>
    </row>
    <row r="151" spans="1:16" s="109" customFormat="1">
      <c r="A151" s="93"/>
      <c r="B151" s="87" t="s">
        <v>2363</v>
      </c>
      <c r="C151" s="87" t="s">
        <v>2153</v>
      </c>
      <c r="D151" s="93">
        <v>25000215</v>
      </c>
      <c r="E151" s="87" t="s">
        <v>492</v>
      </c>
      <c r="F151" s="87" t="s">
        <v>137</v>
      </c>
      <c r="G151" s="90">
        <v>7.07</v>
      </c>
      <c r="H151" s="87" t="s">
        <v>106</v>
      </c>
      <c r="I151" s="90">
        <v>4.87</v>
      </c>
      <c r="J151" s="90">
        <v>4.96</v>
      </c>
      <c r="K151" s="90">
        <v>76360.14</v>
      </c>
      <c r="L151" s="90">
        <v>100.01</v>
      </c>
      <c r="M151" s="90">
        <v>76.367776014</v>
      </c>
      <c r="N151" s="90">
        <v>8.8224963327575498E-2</v>
      </c>
      <c r="O151" s="90">
        <v>6.5100640233020056E-3</v>
      </c>
      <c r="P151" s="13"/>
    </row>
    <row r="152" spans="1:16">
      <c r="A152" s="85"/>
      <c r="B152" t="s">
        <v>2364</v>
      </c>
      <c r="C152" t="s">
        <v>2152</v>
      </c>
      <c r="D152" s="85">
        <v>25000073</v>
      </c>
      <c r="E152" t="s">
        <v>558</v>
      </c>
      <c r="F152" t="s">
        <v>138</v>
      </c>
      <c r="G152" s="76">
        <v>6.08</v>
      </c>
      <c r="H152" t="s">
        <v>106</v>
      </c>
      <c r="I152" s="76">
        <v>5.4</v>
      </c>
      <c r="J152" s="76">
        <v>3.04</v>
      </c>
      <c r="K152" s="76">
        <v>198564.19</v>
      </c>
      <c r="L152" s="76">
        <v>115.1</v>
      </c>
      <c r="M152" s="76">
        <v>228.54738269000001</v>
      </c>
      <c r="N152" s="76">
        <v>0.26403262617916434</v>
      </c>
      <c r="O152" s="76">
        <v>1.9482799831662578E-2</v>
      </c>
    </row>
    <row r="153" spans="1:16">
      <c r="A153" s="85"/>
      <c r="B153" t="s">
        <v>2365</v>
      </c>
      <c r="C153" t="s">
        <v>2152</v>
      </c>
      <c r="D153" s="85">
        <v>25100000</v>
      </c>
      <c r="E153" t="s">
        <v>562</v>
      </c>
      <c r="F153" t="s">
        <v>138</v>
      </c>
      <c r="G153" s="76">
        <v>2.21</v>
      </c>
      <c r="H153" t="s">
        <v>108</v>
      </c>
      <c r="I153" s="76">
        <v>5.69</v>
      </c>
      <c r="J153" s="76">
        <v>4.59</v>
      </c>
      <c r="K153" s="76">
        <v>165786.43</v>
      </c>
      <c r="L153" s="76">
        <v>103.24</v>
      </c>
      <c r="M153" s="76">
        <v>643.21142702765599</v>
      </c>
      <c r="N153" s="76">
        <v>0.74307918238956361</v>
      </c>
      <c r="O153" s="76">
        <v>5.4831341031875112E-2</v>
      </c>
    </row>
    <row r="154" spans="1:16">
      <c r="A154" s="85"/>
      <c r="B154" t="s">
        <v>2366</v>
      </c>
      <c r="C154" t="s">
        <v>2152</v>
      </c>
      <c r="D154" s="85">
        <v>25000100</v>
      </c>
      <c r="E154" t="s">
        <v>562</v>
      </c>
      <c r="F154" t="s">
        <v>138</v>
      </c>
      <c r="G154" s="76">
        <v>0.45</v>
      </c>
      <c r="H154" t="s">
        <v>106</v>
      </c>
      <c r="I154" s="76">
        <v>4.74</v>
      </c>
      <c r="J154" s="76">
        <v>3.47</v>
      </c>
      <c r="K154" s="76">
        <v>130000.03</v>
      </c>
      <c r="L154" s="76">
        <v>105.06</v>
      </c>
      <c r="M154" s="76">
        <v>136.57803151799999</v>
      </c>
      <c r="N154" s="76">
        <v>0.15778372045061292</v>
      </c>
      <c r="O154" s="76">
        <v>1.1642760543344099E-2</v>
      </c>
    </row>
    <row r="155" spans="1:16" s="109" customFormat="1">
      <c r="A155" s="93"/>
      <c r="B155" s="87" t="s">
        <v>2367</v>
      </c>
      <c r="C155" s="87" t="s">
        <v>2153</v>
      </c>
      <c r="D155" s="93">
        <v>25000041</v>
      </c>
      <c r="E155" s="87" t="s">
        <v>839</v>
      </c>
      <c r="F155" s="87" t="s">
        <v>137</v>
      </c>
      <c r="G155" s="90">
        <v>7.79</v>
      </c>
      <c r="H155" s="87" t="s">
        <v>106</v>
      </c>
      <c r="I155" s="90">
        <v>5.25</v>
      </c>
      <c r="J155" s="90">
        <v>1.85</v>
      </c>
      <c r="K155" s="90">
        <v>76270.12</v>
      </c>
      <c r="L155" s="90">
        <v>128.77000000000001</v>
      </c>
      <c r="M155" s="90">
        <v>98.213033523999997</v>
      </c>
      <c r="N155" s="90">
        <v>0.11346200888914681</v>
      </c>
      <c r="O155" s="90">
        <v>8.3722895903991512E-3</v>
      </c>
      <c r="P155" s="13"/>
    </row>
    <row r="156" spans="1:16" s="109" customFormat="1">
      <c r="A156" s="93"/>
      <c r="B156" s="87" t="s">
        <v>2367</v>
      </c>
      <c r="C156" s="87" t="s">
        <v>2153</v>
      </c>
      <c r="D156" s="93">
        <v>25000043</v>
      </c>
      <c r="E156" s="87" t="s">
        <v>839</v>
      </c>
      <c r="F156" s="87" t="s">
        <v>137</v>
      </c>
      <c r="G156" s="90">
        <v>7.72</v>
      </c>
      <c r="H156" s="87" t="s">
        <v>106</v>
      </c>
      <c r="I156" s="90">
        <v>5.25</v>
      </c>
      <c r="J156" s="90">
        <v>2.16</v>
      </c>
      <c r="K156" s="90">
        <v>94829.02</v>
      </c>
      <c r="L156" s="90">
        <v>126.1</v>
      </c>
      <c r="M156" s="90">
        <v>119.57939422</v>
      </c>
      <c r="N156" s="90">
        <v>0.13814580207048521</v>
      </c>
      <c r="O156" s="90">
        <v>1.0193691015660297E-2</v>
      </c>
      <c r="P156" s="13"/>
    </row>
    <row r="157" spans="1:16" s="109" customFormat="1">
      <c r="A157" s="93"/>
      <c r="B157" s="87" t="s">
        <v>2367</v>
      </c>
      <c r="C157" s="87" t="s">
        <v>2153</v>
      </c>
      <c r="D157" s="93">
        <v>25000045</v>
      </c>
      <c r="E157" s="87" t="s">
        <v>839</v>
      </c>
      <c r="F157" s="87" t="s">
        <v>137</v>
      </c>
      <c r="G157" s="90">
        <v>7.67</v>
      </c>
      <c r="H157" s="87" t="s">
        <v>106</v>
      </c>
      <c r="I157" s="90">
        <v>5.25</v>
      </c>
      <c r="J157" s="90">
        <v>2.39</v>
      </c>
      <c r="K157" s="90">
        <v>7040.35</v>
      </c>
      <c r="L157" s="90">
        <v>124.24</v>
      </c>
      <c r="M157" s="90">
        <v>8.7469308399999992</v>
      </c>
      <c r="N157" s="90">
        <v>1.0105016708177659E-2</v>
      </c>
      <c r="O157" s="90">
        <v>7.4564276646416658E-4</v>
      </c>
      <c r="P157" s="13"/>
    </row>
    <row r="158" spans="1:16" s="109" customFormat="1">
      <c r="A158" s="93"/>
      <c r="B158" s="87" t="s">
        <v>2367</v>
      </c>
      <c r="C158" s="87" t="s">
        <v>2153</v>
      </c>
      <c r="D158" s="93">
        <v>25000047</v>
      </c>
      <c r="E158" s="87" t="s">
        <v>839</v>
      </c>
      <c r="F158" s="87" t="s">
        <v>137</v>
      </c>
      <c r="G158" s="90">
        <v>7.65</v>
      </c>
      <c r="H158" s="87" t="s">
        <v>106</v>
      </c>
      <c r="I158" s="90">
        <v>5.25</v>
      </c>
      <c r="J158" s="90">
        <v>2.44</v>
      </c>
      <c r="K158" s="90">
        <v>13957.76</v>
      </c>
      <c r="L158" s="90">
        <v>123.96</v>
      </c>
      <c r="M158" s="90">
        <v>17.302039296</v>
      </c>
      <c r="N158" s="90">
        <v>1.998842786913203E-2</v>
      </c>
      <c r="O158" s="90">
        <v>1.4749334003126933E-3</v>
      </c>
      <c r="P158" s="13"/>
    </row>
    <row r="159" spans="1:16" s="109" customFormat="1">
      <c r="A159" s="93"/>
      <c r="B159" s="87" t="s">
        <v>2367</v>
      </c>
      <c r="C159" s="87" t="s">
        <v>2153</v>
      </c>
      <c r="D159" s="93">
        <v>25000049</v>
      </c>
      <c r="E159" s="87" t="s">
        <v>839</v>
      </c>
      <c r="F159" s="87" t="s">
        <v>137</v>
      </c>
      <c r="G159" s="90">
        <v>7.66</v>
      </c>
      <c r="H159" s="87" t="s">
        <v>106</v>
      </c>
      <c r="I159" s="90">
        <v>5.25</v>
      </c>
      <c r="J159" s="90">
        <v>2.44</v>
      </c>
      <c r="K159" s="90">
        <v>5156.32</v>
      </c>
      <c r="L159" s="90">
        <v>123.17</v>
      </c>
      <c r="M159" s="90">
        <v>6.3510393440000001</v>
      </c>
      <c r="N159" s="90">
        <v>7.3371288580365282E-3</v>
      </c>
      <c r="O159" s="90">
        <v>5.4140207954164255E-4</v>
      </c>
      <c r="P159" s="13"/>
    </row>
    <row r="160" spans="1:16" s="109" customFormat="1">
      <c r="A160" s="93"/>
      <c r="B160" s="87" t="s">
        <v>2367</v>
      </c>
      <c r="C160" s="87" t="s">
        <v>2153</v>
      </c>
      <c r="D160" s="93">
        <v>25000051</v>
      </c>
      <c r="E160" s="87" t="s">
        <v>839</v>
      </c>
      <c r="F160" s="87" t="s">
        <v>137</v>
      </c>
      <c r="G160" s="90">
        <v>7.59</v>
      </c>
      <c r="H160" s="87" t="s">
        <v>106</v>
      </c>
      <c r="I160" s="90">
        <v>5.25</v>
      </c>
      <c r="J160" s="90">
        <v>2.73</v>
      </c>
      <c r="K160" s="90">
        <v>25660.5</v>
      </c>
      <c r="L160" s="90">
        <v>120.32</v>
      </c>
      <c r="M160" s="90">
        <v>30.8747136</v>
      </c>
      <c r="N160" s="90">
        <v>3.5668453597627853E-2</v>
      </c>
      <c r="O160" s="90">
        <v>2.6319525423951825E-3</v>
      </c>
      <c r="P160" s="13"/>
    </row>
    <row r="161" spans="1:16" s="109" customFormat="1">
      <c r="A161" s="93"/>
      <c r="B161" s="87" t="s">
        <v>2367</v>
      </c>
      <c r="C161" s="87" t="s">
        <v>2153</v>
      </c>
      <c r="D161" s="93">
        <v>25000053</v>
      </c>
      <c r="E161" s="87" t="s">
        <v>839</v>
      </c>
      <c r="F161" s="87" t="s">
        <v>137</v>
      </c>
      <c r="G161" s="90">
        <v>7.53</v>
      </c>
      <c r="H161" s="87" t="s">
        <v>106</v>
      </c>
      <c r="I161" s="90">
        <v>5.25</v>
      </c>
      <c r="J161" s="90">
        <v>2.98</v>
      </c>
      <c r="K161" s="90">
        <v>33730.18</v>
      </c>
      <c r="L161" s="90">
        <v>118.08</v>
      </c>
      <c r="M161" s="90">
        <v>39.828596544</v>
      </c>
      <c r="N161" s="90">
        <v>4.6012554678023156E-2</v>
      </c>
      <c r="O161" s="90">
        <v>3.3952371928727063E-3</v>
      </c>
      <c r="P161" s="13"/>
    </row>
    <row r="162" spans="1:16" s="109" customFormat="1">
      <c r="A162" s="93"/>
      <c r="B162" s="87" t="s">
        <v>2367</v>
      </c>
      <c r="C162" s="87" t="s">
        <v>2153</v>
      </c>
      <c r="D162" s="93">
        <v>25000055</v>
      </c>
      <c r="E162" s="87" t="s">
        <v>839</v>
      </c>
      <c r="F162" s="87" t="s">
        <v>137</v>
      </c>
      <c r="G162" s="90">
        <v>7.48</v>
      </c>
      <c r="H162" s="87" t="s">
        <v>106</v>
      </c>
      <c r="I162" s="90">
        <v>5.25</v>
      </c>
      <c r="J162" s="90">
        <v>3.23</v>
      </c>
      <c r="K162" s="90">
        <v>41541.230000000003</v>
      </c>
      <c r="L162" s="90">
        <v>116</v>
      </c>
      <c r="M162" s="90">
        <v>48.187826800000003</v>
      </c>
      <c r="N162" s="90">
        <v>5.5669674752426783E-2</v>
      </c>
      <c r="O162" s="90">
        <v>4.1078299511338214E-3</v>
      </c>
      <c r="P162" s="13"/>
    </row>
    <row r="163" spans="1:16" s="109" customFormat="1">
      <c r="A163" s="93"/>
      <c r="B163" s="87" t="s">
        <v>2367</v>
      </c>
      <c r="C163" s="87" t="s">
        <v>2153</v>
      </c>
      <c r="D163" s="93">
        <v>25000057</v>
      </c>
      <c r="E163" s="87" t="s">
        <v>839</v>
      </c>
      <c r="F163" s="87" t="s">
        <v>137</v>
      </c>
      <c r="G163" s="90">
        <v>7.45</v>
      </c>
      <c r="H163" s="87" t="s">
        <v>106</v>
      </c>
      <c r="I163" s="90">
        <v>5.25</v>
      </c>
      <c r="J163" s="90">
        <v>3.36</v>
      </c>
      <c r="K163" s="90">
        <v>28084.880000000001</v>
      </c>
      <c r="L163" s="90">
        <v>114.92</v>
      </c>
      <c r="M163" s="90">
        <v>32.275144095999998</v>
      </c>
      <c r="N163" s="90">
        <v>3.7286320918129209E-2</v>
      </c>
      <c r="O163" s="90">
        <v>2.7513339446697915E-3</v>
      </c>
      <c r="P163" s="13"/>
    </row>
    <row r="164" spans="1:16" s="109" customFormat="1">
      <c r="A164" s="93"/>
      <c r="B164" s="87" t="s">
        <v>2367</v>
      </c>
      <c r="C164" s="87" t="s">
        <v>2153</v>
      </c>
      <c r="D164" s="93">
        <v>25000063</v>
      </c>
      <c r="E164" s="87" t="s">
        <v>839</v>
      </c>
      <c r="F164" s="87" t="s">
        <v>137</v>
      </c>
      <c r="G164" s="90">
        <v>7.43</v>
      </c>
      <c r="H164" s="87" t="s">
        <v>106</v>
      </c>
      <c r="I164" s="90">
        <v>5.25</v>
      </c>
      <c r="J164" s="90">
        <v>3.45</v>
      </c>
      <c r="K164" s="90">
        <v>24676.03</v>
      </c>
      <c r="L164" s="90">
        <v>114.14</v>
      </c>
      <c r="M164" s="90">
        <v>28.165220642000001</v>
      </c>
      <c r="N164" s="90">
        <v>3.2538273182107419E-2</v>
      </c>
      <c r="O164" s="90">
        <v>2.4009785171200154E-3</v>
      </c>
      <c r="P164" s="13"/>
    </row>
    <row r="165" spans="1:16" s="109" customFormat="1">
      <c r="A165" s="93"/>
      <c r="B165" s="87" t="s">
        <v>2367</v>
      </c>
      <c r="C165" s="87" t="s">
        <v>2153</v>
      </c>
      <c r="D165" s="93">
        <v>25000072</v>
      </c>
      <c r="E165" s="87" t="s">
        <v>839</v>
      </c>
      <c r="F165" s="87" t="s">
        <v>137</v>
      </c>
      <c r="G165" s="90">
        <v>7.41</v>
      </c>
      <c r="H165" s="87" t="s">
        <v>106</v>
      </c>
      <c r="I165" s="90">
        <v>5.25</v>
      </c>
      <c r="J165" s="90">
        <v>3.55</v>
      </c>
      <c r="K165" s="90">
        <v>24564.79</v>
      </c>
      <c r="L165" s="90">
        <v>113.33</v>
      </c>
      <c r="M165" s="90">
        <v>27.839276507000001</v>
      </c>
      <c r="N165" s="90">
        <v>3.216172156756332E-2</v>
      </c>
      <c r="O165" s="90">
        <v>2.3731930125836416E-3</v>
      </c>
      <c r="P165" s="13"/>
    </row>
    <row r="166" spans="1:16" s="109" customFormat="1">
      <c r="A166" s="93"/>
      <c r="B166" s="87" t="s">
        <v>2367</v>
      </c>
      <c r="C166" s="87" t="s">
        <v>2153</v>
      </c>
      <c r="D166" s="93">
        <v>25000109</v>
      </c>
      <c r="E166" s="87" t="s">
        <v>839</v>
      </c>
      <c r="F166" s="87" t="s">
        <v>137</v>
      </c>
      <c r="G166" s="90">
        <v>7.83</v>
      </c>
      <c r="H166" s="87" t="s">
        <v>106</v>
      </c>
      <c r="I166" s="90">
        <v>4</v>
      </c>
      <c r="J166" s="90">
        <v>2.4900000000000002</v>
      </c>
      <c r="K166" s="90">
        <v>38926.660000000003</v>
      </c>
      <c r="L166" s="90">
        <v>112.41</v>
      </c>
      <c r="M166" s="90">
        <v>43.757458505999999</v>
      </c>
      <c r="N166" s="90">
        <v>5.0551428540907571E-2</v>
      </c>
      <c r="O166" s="90">
        <v>3.7301578131438409E-3</v>
      </c>
      <c r="P166" s="13"/>
    </row>
    <row r="167" spans="1:16" s="109" customFormat="1">
      <c r="A167" s="93"/>
      <c r="B167" s="87" t="s">
        <v>2367</v>
      </c>
      <c r="C167" s="87" t="s">
        <v>2153</v>
      </c>
      <c r="D167" s="93">
        <v>25000115</v>
      </c>
      <c r="E167" s="87" t="s">
        <v>839</v>
      </c>
      <c r="F167" s="87" t="s">
        <v>137</v>
      </c>
      <c r="G167" s="90">
        <v>7.76</v>
      </c>
      <c r="H167" s="87" t="s">
        <v>106</v>
      </c>
      <c r="I167" s="90">
        <v>4</v>
      </c>
      <c r="J167" s="90">
        <v>2.8</v>
      </c>
      <c r="K167" s="90">
        <v>23290.04</v>
      </c>
      <c r="L167" s="90">
        <v>109.74</v>
      </c>
      <c r="M167" s="90">
        <v>25.558489896000001</v>
      </c>
      <c r="N167" s="90">
        <v>2.9526810278846325E-2</v>
      </c>
      <c r="O167" s="90">
        <v>2.1787645816918211E-3</v>
      </c>
      <c r="P167" s="13"/>
    </row>
    <row r="168" spans="1:16" s="109" customFormat="1">
      <c r="A168" s="93"/>
      <c r="B168" s="87" t="s">
        <v>2367</v>
      </c>
      <c r="C168" s="87" t="s">
        <v>2153</v>
      </c>
      <c r="D168" s="93">
        <v>25000129</v>
      </c>
      <c r="E168" s="87" t="s">
        <v>839</v>
      </c>
      <c r="F168" s="87" t="s">
        <v>137</v>
      </c>
      <c r="G168" s="90">
        <v>7.75</v>
      </c>
      <c r="H168" s="87" t="s">
        <v>106</v>
      </c>
      <c r="I168" s="90">
        <v>4</v>
      </c>
      <c r="J168" s="90">
        <v>2.82</v>
      </c>
      <c r="K168" s="90">
        <v>23213.96</v>
      </c>
      <c r="L168" s="90">
        <v>109.61</v>
      </c>
      <c r="M168" s="90">
        <v>25.444821556000001</v>
      </c>
      <c r="N168" s="90">
        <v>2.9395493306538945E-2</v>
      </c>
      <c r="O168" s="90">
        <v>2.1690747856882449E-3</v>
      </c>
      <c r="P168" s="13"/>
    </row>
    <row r="169" spans="1:16" s="109" customFormat="1">
      <c r="A169" s="93"/>
      <c r="B169" s="87" t="s">
        <v>2367</v>
      </c>
      <c r="C169" s="87" t="s">
        <v>2153</v>
      </c>
      <c r="D169" s="93">
        <v>25000135</v>
      </c>
      <c r="E169" s="87" t="s">
        <v>839</v>
      </c>
      <c r="F169" s="87" t="s">
        <v>137</v>
      </c>
      <c r="G169" s="90">
        <v>7.73</v>
      </c>
      <c r="H169" s="87" t="s">
        <v>106</v>
      </c>
      <c r="I169" s="90">
        <v>4</v>
      </c>
      <c r="J169" s="90">
        <v>2.9</v>
      </c>
      <c r="K169" s="90">
        <v>27768.52</v>
      </c>
      <c r="L169" s="90">
        <v>109.71</v>
      </c>
      <c r="M169" s="90">
        <v>30.464843292000001</v>
      </c>
      <c r="N169" s="90">
        <v>3.5194945073748193E-2</v>
      </c>
      <c r="O169" s="90">
        <v>2.5970126490841433E-3</v>
      </c>
      <c r="P169" s="13"/>
    </row>
    <row r="170" spans="1:16" s="109" customFormat="1">
      <c r="A170" s="93"/>
      <c r="B170" s="87" t="s">
        <v>2367</v>
      </c>
      <c r="C170" s="87" t="s">
        <v>2153</v>
      </c>
      <c r="D170" s="93">
        <v>25000149</v>
      </c>
      <c r="E170" s="87" t="s">
        <v>839</v>
      </c>
      <c r="F170" s="87" t="s">
        <v>137</v>
      </c>
      <c r="G170" s="90">
        <v>7.75</v>
      </c>
      <c r="H170" s="87" t="s">
        <v>106</v>
      </c>
      <c r="I170" s="90">
        <v>4</v>
      </c>
      <c r="J170" s="90">
        <v>2.84</v>
      </c>
      <c r="K170" s="90">
        <v>18435.84</v>
      </c>
      <c r="L170" s="90">
        <v>109.46</v>
      </c>
      <c r="M170" s="90">
        <v>20.179870464</v>
      </c>
      <c r="N170" s="90">
        <v>2.331308340464492E-2</v>
      </c>
      <c r="O170" s="90">
        <v>1.7202576212052782E-3</v>
      </c>
      <c r="P170" s="13"/>
    </row>
    <row r="171" spans="1:16" s="109" customFormat="1">
      <c r="A171" s="93"/>
      <c r="B171" s="87" t="s">
        <v>2368</v>
      </c>
      <c r="C171" s="87" t="s">
        <v>2153</v>
      </c>
      <c r="D171" s="93">
        <v>25000086</v>
      </c>
      <c r="E171" s="87" t="s">
        <v>839</v>
      </c>
      <c r="F171" s="87" t="s">
        <v>137</v>
      </c>
      <c r="G171" s="90">
        <v>4.84</v>
      </c>
      <c r="H171" s="87" t="s">
        <v>106</v>
      </c>
      <c r="I171" s="90">
        <v>7.75</v>
      </c>
      <c r="J171" s="90">
        <v>4.3499999999999996</v>
      </c>
      <c r="K171" s="90">
        <v>595585.04</v>
      </c>
      <c r="L171" s="90">
        <v>121</v>
      </c>
      <c r="M171" s="90">
        <v>720.65789840000002</v>
      </c>
      <c r="N171" s="90">
        <v>0.83255032392735817</v>
      </c>
      <c r="O171" s="90">
        <v>6.1433359754017251E-2</v>
      </c>
      <c r="P171" s="13"/>
    </row>
    <row r="172" spans="1:16" s="109" customFormat="1">
      <c r="A172" s="93"/>
      <c r="B172" s="87" t="s">
        <v>2362</v>
      </c>
      <c r="C172" s="87" t="s">
        <v>2153</v>
      </c>
      <c r="D172" s="93">
        <v>25000040</v>
      </c>
      <c r="E172" s="87" t="s">
        <v>839</v>
      </c>
      <c r="F172" s="87" t="s">
        <v>137</v>
      </c>
      <c r="G172" s="90">
        <v>7.71</v>
      </c>
      <c r="H172" s="87" t="s">
        <v>106</v>
      </c>
      <c r="I172" s="90">
        <v>5.25</v>
      </c>
      <c r="J172" s="90">
        <v>1.85</v>
      </c>
      <c r="K172" s="90">
        <v>117663.2</v>
      </c>
      <c r="L172" s="90">
        <v>128.47999999999999</v>
      </c>
      <c r="M172" s="90">
        <v>151.17367935999999</v>
      </c>
      <c r="N172" s="90">
        <v>0.17464555096099194</v>
      </c>
      <c r="O172" s="90">
        <v>1.2886984309865344E-2</v>
      </c>
      <c r="P172" s="13"/>
    </row>
    <row r="173" spans="1:16" s="109" customFormat="1">
      <c r="A173" s="93"/>
      <c r="B173" s="87" t="s">
        <v>2362</v>
      </c>
      <c r="C173" s="87" t="s">
        <v>2153</v>
      </c>
      <c r="D173" s="93">
        <v>25000042</v>
      </c>
      <c r="E173" s="87" t="s">
        <v>839</v>
      </c>
      <c r="F173" s="87" t="s">
        <v>137</v>
      </c>
      <c r="G173" s="90">
        <v>7.64</v>
      </c>
      <c r="H173" s="87" t="s">
        <v>106</v>
      </c>
      <c r="I173" s="90">
        <v>5.25</v>
      </c>
      <c r="J173" s="90">
        <v>2.16</v>
      </c>
      <c r="K173" s="90">
        <v>265197.98</v>
      </c>
      <c r="L173" s="90">
        <v>125.69</v>
      </c>
      <c r="M173" s="90">
        <v>333.32734106200002</v>
      </c>
      <c r="N173" s="90">
        <v>0.38508116873643228</v>
      </c>
      <c r="O173" s="90">
        <v>2.8414894924173709E-2</v>
      </c>
      <c r="P173" s="13"/>
    </row>
    <row r="174" spans="1:16" s="109" customFormat="1">
      <c r="A174" s="93"/>
      <c r="B174" s="87" t="s">
        <v>2362</v>
      </c>
      <c r="C174" s="87" t="s">
        <v>2153</v>
      </c>
      <c r="D174" s="93">
        <v>25000044</v>
      </c>
      <c r="E174" s="87" t="s">
        <v>839</v>
      </c>
      <c r="F174" s="87" t="s">
        <v>137</v>
      </c>
      <c r="G174" s="90">
        <v>7.58</v>
      </c>
      <c r="H174" s="87" t="s">
        <v>106</v>
      </c>
      <c r="I174" s="90">
        <v>5.25</v>
      </c>
      <c r="J174" s="90">
        <v>2.42</v>
      </c>
      <c r="K174" s="90">
        <v>14371.82</v>
      </c>
      <c r="L174" s="90">
        <v>123.7</v>
      </c>
      <c r="M174" s="90">
        <v>17.777941340000002</v>
      </c>
      <c r="N174" s="90">
        <v>2.0538220498574601E-2</v>
      </c>
      <c r="O174" s="90">
        <v>1.5155022493347249E-3</v>
      </c>
      <c r="P174" s="13"/>
    </row>
    <row r="175" spans="1:16" s="109" customFormat="1">
      <c r="A175" s="93"/>
      <c r="B175" s="87" t="s">
        <v>2362</v>
      </c>
      <c r="C175" s="87" t="s">
        <v>2153</v>
      </c>
      <c r="D175" s="93">
        <v>25000046</v>
      </c>
      <c r="E175" s="87" t="s">
        <v>839</v>
      </c>
      <c r="F175" s="87" t="s">
        <v>137</v>
      </c>
      <c r="G175" s="90">
        <v>7.57</v>
      </c>
      <c r="H175" s="87" t="s">
        <v>106</v>
      </c>
      <c r="I175" s="90">
        <v>5.25</v>
      </c>
      <c r="J175" s="90">
        <v>2.48</v>
      </c>
      <c r="K175" s="90">
        <v>17807.96</v>
      </c>
      <c r="L175" s="90">
        <v>123.36</v>
      </c>
      <c r="M175" s="90">
        <v>21.967899456000001</v>
      </c>
      <c r="N175" s="90">
        <v>2.5378729420301092E-2</v>
      </c>
      <c r="O175" s="90">
        <v>1.8726803290671156E-3</v>
      </c>
      <c r="P175" s="13"/>
    </row>
    <row r="176" spans="1:16" s="109" customFormat="1">
      <c r="A176" s="93"/>
      <c r="B176" s="87" t="s">
        <v>2362</v>
      </c>
      <c r="C176" s="87" t="s">
        <v>2153</v>
      </c>
      <c r="D176" s="93">
        <v>25000048</v>
      </c>
      <c r="E176" s="87" t="s">
        <v>839</v>
      </c>
      <c r="F176" s="87" t="s">
        <v>137</v>
      </c>
      <c r="G176" s="90">
        <v>7.57</v>
      </c>
      <c r="H176" s="87" t="s">
        <v>106</v>
      </c>
      <c r="I176" s="90">
        <v>5.25</v>
      </c>
      <c r="J176" s="90">
        <v>2.4700000000000002</v>
      </c>
      <c r="K176" s="90">
        <v>10526.04</v>
      </c>
      <c r="L176" s="90">
        <v>122.58</v>
      </c>
      <c r="M176" s="90">
        <v>12.902819832</v>
      </c>
      <c r="N176" s="90">
        <v>1.4906166788094331E-2</v>
      </c>
      <c r="O176" s="90">
        <v>1.0999165822512887E-3</v>
      </c>
      <c r="P176" s="13"/>
    </row>
    <row r="177" spans="1:16" s="109" customFormat="1">
      <c r="A177" s="93"/>
      <c r="B177" s="87" t="s">
        <v>2362</v>
      </c>
      <c r="C177" s="87" t="s">
        <v>2153</v>
      </c>
      <c r="D177" s="93">
        <v>25000050</v>
      </c>
      <c r="E177" s="87" t="s">
        <v>839</v>
      </c>
      <c r="F177" s="87" t="s">
        <v>137</v>
      </c>
      <c r="G177" s="90">
        <v>7.5</v>
      </c>
      <c r="H177" s="87" t="s">
        <v>106</v>
      </c>
      <c r="I177" s="90">
        <v>5.25</v>
      </c>
      <c r="J177" s="90">
        <v>2.76</v>
      </c>
      <c r="K177" s="90">
        <v>26191.15</v>
      </c>
      <c r="L177" s="90">
        <v>119.73</v>
      </c>
      <c r="M177" s="90">
        <v>31.358663894999999</v>
      </c>
      <c r="N177" s="90">
        <v>3.6227544083920357E-2</v>
      </c>
      <c r="O177" s="90">
        <v>2.6732074743702648E-3</v>
      </c>
      <c r="P177" s="13"/>
    </row>
    <row r="178" spans="1:16" s="109" customFormat="1">
      <c r="A178" s="93"/>
      <c r="B178" s="87" t="s">
        <v>2362</v>
      </c>
      <c r="C178" s="87" t="s">
        <v>2153</v>
      </c>
      <c r="D178" s="93">
        <v>25000052</v>
      </c>
      <c r="E178" s="87" t="s">
        <v>839</v>
      </c>
      <c r="F178" s="87" t="s">
        <v>137</v>
      </c>
      <c r="G178" s="90">
        <v>7.44</v>
      </c>
      <c r="H178" s="87" t="s">
        <v>106</v>
      </c>
      <c r="I178" s="90">
        <v>5.25</v>
      </c>
      <c r="J178" s="90">
        <v>3.04</v>
      </c>
      <c r="K178" s="90">
        <v>61970.9</v>
      </c>
      <c r="L178" s="90">
        <v>117.39</v>
      </c>
      <c r="M178" s="90">
        <v>72.747639509999999</v>
      </c>
      <c r="N178" s="90">
        <v>8.4042748956848407E-2</v>
      </c>
      <c r="O178" s="90">
        <v>6.2014610804873253E-3</v>
      </c>
      <c r="P178" s="13"/>
    </row>
    <row r="179" spans="1:16" s="109" customFormat="1">
      <c r="A179" s="93"/>
      <c r="B179" s="87" t="s">
        <v>2362</v>
      </c>
      <c r="C179" s="87" t="s">
        <v>2153</v>
      </c>
      <c r="D179" s="93">
        <v>25000054</v>
      </c>
      <c r="E179" s="87" t="s">
        <v>839</v>
      </c>
      <c r="F179" s="87" t="s">
        <v>137</v>
      </c>
      <c r="G179" s="90">
        <v>7.39</v>
      </c>
      <c r="H179" s="87" t="s">
        <v>106</v>
      </c>
      <c r="I179" s="90">
        <v>5.25</v>
      </c>
      <c r="J179" s="90">
        <v>3.25</v>
      </c>
      <c r="K179" s="90">
        <v>93280.56</v>
      </c>
      <c r="L179" s="90">
        <v>115.58</v>
      </c>
      <c r="M179" s="90">
        <v>107.81367124800001</v>
      </c>
      <c r="N179" s="90">
        <v>0.12455328266103147</v>
      </c>
      <c r="O179" s="90">
        <v>9.1907076393457458E-3</v>
      </c>
      <c r="P179" s="13"/>
    </row>
    <row r="180" spans="1:16" s="109" customFormat="1">
      <c r="A180" s="93"/>
      <c r="B180" s="87" t="s">
        <v>2362</v>
      </c>
      <c r="C180" s="87" t="s">
        <v>2153</v>
      </c>
      <c r="D180" s="93">
        <v>25000056</v>
      </c>
      <c r="E180" s="87" t="s">
        <v>839</v>
      </c>
      <c r="F180" s="87" t="s">
        <v>137</v>
      </c>
      <c r="G180" s="90">
        <v>7.36</v>
      </c>
      <c r="H180" s="87" t="s">
        <v>106</v>
      </c>
      <c r="I180" s="90">
        <v>5.25</v>
      </c>
      <c r="J180" s="90">
        <v>3.37</v>
      </c>
      <c r="K180" s="90">
        <v>26979.41</v>
      </c>
      <c r="L180" s="90">
        <v>114.57</v>
      </c>
      <c r="M180" s="90">
        <v>30.910310036999999</v>
      </c>
      <c r="N180" s="90">
        <v>3.5709576889582061E-2</v>
      </c>
      <c r="O180" s="90">
        <v>2.634987003996224E-3</v>
      </c>
      <c r="P180" s="13"/>
    </row>
    <row r="181" spans="1:16" s="109" customFormat="1">
      <c r="A181" s="93"/>
      <c r="B181" s="87" t="s">
        <v>2362</v>
      </c>
      <c r="C181" s="87" t="s">
        <v>2153</v>
      </c>
      <c r="D181" s="93">
        <v>25000062</v>
      </c>
      <c r="E181" s="87" t="s">
        <v>839</v>
      </c>
      <c r="F181" s="87" t="s">
        <v>137</v>
      </c>
      <c r="G181" s="90">
        <v>7.34</v>
      </c>
      <c r="H181" s="87" t="s">
        <v>106</v>
      </c>
      <c r="I181" s="90">
        <v>5.25</v>
      </c>
      <c r="J181" s="90">
        <v>3.48</v>
      </c>
      <c r="K181" s="90">
        <v>25186.33</v>
      </c>
      <c r="L181" s="90">
        <v>113.74</v>
      </c>
      <c r="M181" s="90">
        <v>28.646931742</v>
      </c>
      <c r="N181" s="90">
        <v>3.3094776806413498E-2</v>
      </c>
      <c r="O181" s="90">
        <v>2.4420425661917122E-3</v>
      </c>
      <c r="P181" s="13"/>
    </row>
    <row r="182" spans="1:16" s="109" customFormat="1">
      <c r="A182" s="93"/>
      <c r="B182" s="87" t="s">
        <v>2362</v>
      </c>
      <c r="C182" s="87" t="s">
        <v>2153</v>
      </c>
      <c r="D182" s="93">
        <v>25000071</v>
      </c>
      <c r="E182" s="87" t="s">
        <v>839</v>
      </c>
      <c r="F182" s="87" t="s">
        <v>137</v>
      </c>
      <c r="G182" s="90">
        <v>7.32</v>
      </c>
      <c r="H182" s="87" t="s">
        <v>106</v>
      </c>
      <c r="I182" s="90">
        <v>5.25</v>
      </c>
      <c r="J182" s="90">
        <v>3.58</v>
      </c>
      <c r="K182" s="90">
        <v>85247.45</v>
      </c>
      <c r="L182" s="90">
        <v>112.92</v>
      </c>
      <c r="M182" s="90">
        <v>96.261420540000003</v>
      </c>
      <c r="N182" s="90">
        <v>0.11120738013170528</v>
      </c>
      <c r="O182" s="90">
        <v>8.2059219660202722E-3</v>
      </c>
      <c r="P182" s="13"/>
    </row>
    <row r="183" spans="1:16" s="109" customFormat="1">
      <c r="A183" s="93"/>
      <c r="B183" s="87" t="s">
        <v>2362</v>
      </c>
      <c r="C183" s="87" t="s">
        <v>2153</v>
      </c>
      <c r="D183" s="93">
        <v>25000110</v>
      </c>
      <c r="E183" s="87" t="s">
        <v>839</v>
      </c>
      <c r="F183" s="87" t="s">
        <v>137</v>
      </c>
      <c r="G183" s="90">
        <v>7.74</v>
      </c>
      <c r="H183" s="87" t="s">
        <v>106</v>
      </c>
      <c r="I183" s="90">
        <v>4</v>
      </c>
      <c r="J183" s="90">
        <v>2.5</v>
      </c>
      <c r="K183" s="90">
        <v>79219.350000000006</v>
      </c>
      <c r="L183" s="90">
        <v>112.13</v>
      </c>
      <c r="M183" s="90">
        <v>88.828657155000002</v>
      </c>
      <c r="N183" s="90">
        <v>0.10262057413457953</v>
      </c>
      <c r="O183" s="90">
        <v>7.5723070038988885E-3</v>
      </c>
      <c r="P183" s="13"/>
    </row>
    <row r="184" spans="1:16" s="109" customFormat="1">
      <c r="A184" s="93"/>
      <c r="B184" s="87" t="s">
        <v>2362</v>
      </c>
      <c r="C184" s="87" t="s">
        <v>2153</v>
      </c>
      <c r="D184" s="93">
        <v>25000114</v>
      </c>
      <c r="E184" s="87" t="s">
        <v>839</v>
      </c>
      <c r="F184" s="87" t="s">
        <v>137</v>
      </c>
      <c r="G184" s="90">
        <v>7.66</v>
      </c>
      <c r="H184" s="87" t="s">
        <v>106</v>
      </c>
      <c r="I184" s="90">
        <v>4</v>
      </c>
      <c r="J184" s="90">
        <v>2.82</v>
      </c>
      <c r="K184" s="90">
        <v>31598.28</v>
      </c>
      <c r="L184" s="90">
        <v>109.51</v>
      </c>
      <c r="M184" s="90">
        <v>34.603276428000001</v>
      </c>
      <c r="N184" s="90">
        <v>3.9975929026852826E-2</v>
      </c>
      <c r="O184" s="90">
        <v>2.9497984191787902E-3</v>
      </c>
      <c r="P184" s="13"/>
    </row>
    <row r="185" spans="1:16" s="109" customFormat="1">
      <c r="A185" s="93"/>
      <c r="B185" s="87" t="s">
        <v>2362</v>
      </c>
      <c r="C185" s="87" t="s">
        <v>2153</v>
      </c>
      <c r="D185" s="93">
        <v>25000128</v>
      </c>
      <c r="E185" s="87" t="s">
        <v>839</v>
      </c>
      <c r="F185" s="87" t="s">
        <v>137</v>
      </c>
      <c r="G185" s="90">
        <v>7.66</v>
      </c>
      <c r="H185" s="87" t="s">
        <v>106</v>
      </c>
      <c r="I185" s="90">
        <v>4</v>
      </c>
      <c r="J185" s="90">
        <v>2.81</v>
      </c>
      <c r="K185" s="90">
        <v>28345.58</v>
      </c>
      <c r="L185" s="90">
        <v>109.53</v>
      </c>
      <c r="M185" s="90">
        <v>31.046913774</v>
      </c>
      <c r="N185" s="90">
        <v>3.5867390306657684E-2</v>
      </c>
      <c r="O185" s="90">
        <v>2.6466319558346709E-3</v>
      </c>
      <c r="P185" s="13"/>
    </row>
    <row r="186" spans="1:16" s="109" customFormat="1">
      <c r="A186" s="93"/>
      <c r="B186" s="87" t="s">
        <v>2362</v>
      </c>
      <c r="C186" s="87" t="s">
        <v>2153</v>
      </c>
      <c r="D186" s="93">
        <v>25000134</v>
      </c>
      <c r="E186" s="87" t="s">
        <v>839</v>
      </c>
      <c r="F186" s="87" t="s">
        <v>137</v>
      </c>
      <c r="G186" s="90">
        <v>7.64</v>
      </c>
      <c r="H186" s="87" t="s">
        <v>106</v>
      </c>
      <c r="I186" s="90">
        <v>4</v>
      </c>
      <c r="J186" s="90">
        <v>2.9</v>
      </c>
      <c r="K186" s="90">
        <v>109883.59</v>
      </c>
      <c r="L186" s="90">
        <v>109.6</v>
      </c>
      <c r="M186" s="90">
        <v>120.43241464</v>
      </c>
      <c r="N186" s="90">
        <v>0.13913126608685747</v>
      </c>
      <c r="O186" s="90">
        <v>1.0266407779683462E-2</v>
      </c>
      <c r="P186" s="13"/>
    </row>
    <row r="187" spans="1:16" s="109" customFormat="1">
      <c r="A187" s="93"/>
      <c r="B187" s="87" t="s">
        <v>2362</v>
      </c>
      <c r="C187" s="87" t="s">
        <v>2153</v>
      </c>
      <c r="D187" s="93">
        <v>25000150</v>
      </c>
      <c r="E187" s="87" t="s">
        <v>839</v>
      </c>
      <c r="F187" s="87" t="s">
        <v>137</v>
      </c>
      <c r="G187" s="90">
        <v>7.62</v>
      </c>
      <c r="H187" s="87" t="s">
        <v>106</v>
      </c>
      <c r="I187" s="90">
        <v>4</v>
      </c>
      <c r="J187" s="90">
        <v>2.99</v>
      </c>
      <c r="K187" s="90">
        <v>49407.3</v>
      </c>
      <c r="L187" s="90">
        <v>108.11</v>
      </c>
      <c r="M187" s="90">
        <v>53.414232030000001</v>
      </c>
      <c r="N187" s="90">
        <v>6.1707553997034724E-2</v>
      </c>
      <c r="O187" s="90">
        <v>4.5533612266914986E-3</v>
      </c>
      <c r="P187" s="13"/>
    </row>
    <row r="188" spans="1:16" s="109" customFormat="1">
      <c r="A188" s="93"/>
      <c r="B188" s="87" t="s">
        <v>2362</v>
      </c>
      <c r="C188" s="87" t="s">
        <v>2153</v>
      </c>
      <c r="D188" s="93">
        <v>25000161</v>
      </c>
      <c r="E188" s="87" t="s">
        <v>839</v>
      </c>
      <c r="F188" s="87" t="s">
        <v>137</v>
      </c>
      <c r="G188" s="90">
        <v>7.61</v>
      </c>
      <c r="H188" s="87" t="s">
        <v>106</v>
      </c>
      <c r="I188" s="90">
        <v>4</v>
      </c>
      <c r="J188" s="90">
        <v>3.05</v>
      </c>
      <c r="K188" s="90">
        <v>22928.47</v>
      </c>
      <c r="L188" s="90">
        <v>107.6</v>
      </c>
      <c r="M188" s="90">
        <v>24.67103372</v>
      </c>
      <c r="N188" s="90">
        <v>2.8501563863812876E-2</v>
      </c>
      <c r="O188" s="90">
        <v>2.1031122997322727E-3</v>
      </c>
      <c r="P188" s="13"/>
    </row>
    <row r="189" spans="1:16">
      <c r="A189" s="85"/>
      <c r="B189" t="s">
        <v>2369</v>
      </c>
      <c r="C189" t="s">
        <v>2153</v>
      </c>
      <c r="D189" s="85">
        <v>25000001</v>
      </c>
      <c r="E189"/>
      <c r="F189"/>
      <c r="G189" s="76">
        <v>5.92</v>
      </c>
      <c r="H189" t="s">
        <v>106</v>
      </c>
      <c r="I189" s="76">
        <v>5.15</v>
      </c>
      <c r="J189" s="76">
        <v>2.4300000000000002</v>
      </c>
      <c r="K189" s="76">
        <v>106760.22</v>
      </c>
      <c r="L189" s="76">
        <v>117.1</v>
      </c>
      <c r="M189" s="76">
        <v>125.01621762000001</v>
      </c>
      <c r="N189" s="76">
        <v>0.14442676990953257</v>
      </c>
      <c r="O189" s="76">
        <v>1.0657159644246496E-2</v>
      </c>
    </row>
    <row r="190" spans="1:16">
      <c r="A190" s="85"/>
      <c r="B190" t="s">
        <v>2369</v>
      </c>
      <c r="C190" t="s">
        <v>2153</v>
      </c>
      <c r="D190" s="85">
        <v>25000002</v>
      </c>
      <c r="E190"/>
      <c r="F190"/>
      <c r="G190" s="76">
        <v>6.55</v>
      </c>
      <c r="H190" t="s">
        <v>106</v>
      </c>
      <c r="I190" s="76">
        <v>4.8</v>
      </c>
      <c r="J190" s="76">
        <v>1.75</v>
      </c>
      <c r="K190" s="76">
        <v>139391.99</v>
      </c>
      <c r="L190" s="76">
        <v>122.46</v>
      </c>
      <c r="M190" s="76">
        <v>170.69943095400001</v>
      </c>
      <c r="N190" s="76">
        <v>0.1972029542040587</v>
      </c>
      <c r="O190" s="76">
        <v>1.4551480771785728E-2</v>
      </c>
    </row>
    <row r="191" spans="1:16">
      <c r="A191" s="85"/>
      <c r="B191" t="s">
        <v>2369</v>
      </c>
      <c r="C191" t="s">
        <v>2153</v>
      </c>
      <c r="D191" s="85">
        <v>25000003</v>
      </c>
      <c r="E191"/>
      <c r="F191"/>
      <c r="G191" s="76">
        <v>6.67</v>
      </c>
      <c r="H191" t="s">
        <v>106</v>
      </c>
      <c r="I191" s="76">
        <v>4.8</v>
      </c>
      <c r="J191" s="76">
        <v>1.95</v>
      </c>
      <c r="K191" s="76">
        <v>64942.11</v>
      </c>
      <c r="L191" s="76">
        <v>120.26</v>
      </c>
      <c r="M191" s="76">
        <v>78.099381485999999</v>
      </c>
      <c r="N191" s="76">
        <v>9.0225425266352161E-2</v>
      </c>
      <c r="O191" s="76">
        <v>6.6576768395211587E-3</v>
      </c>
    </row>
    <row r="192" spans="1:16">
      <c r="A192" s="85"/>
      <c r="B192" t="s">
        <v>2369</v>
      </c>
      <c r="C192" t="s">
        <v>2153</v>
      </c>
      <c r="D192" s="85">
        <v>25000004</v>
      </c>
      <c r="E192"/>
      <c r="F192"/>
      <c r="G192" s="76">
        <v>6.72</v>
      </c>
      <c r="H192" t="s">
        <v>106</v>
      </c>
      <c r="I192" s="76">
        <v>5</v>
      </c>
      <c r="J192" s="76">
        <v>2.12</v>
      </c>
      <c r="K192" s="76">
        <v>30627.59</v>
      </c>
      <c r="L192" s="76">
        <v>120.71</v>
      </c>
      <c r="M192" s="76">
        <v>36.970563888999997</v>
      </c>
      <c r="N192" s="76">
        <v>4.2710771657261053E-2</v>
      </c>
      <c r="O192" s="76">
        <v>3.1516007203201092E-3</v>
      </c>
    </row>
    <row r="193" spans="1:15">
      <c r="A193" s="85"/>
      <c r="B193" t="s">
        <v>2370</v>
      </c>
      <c r="C193" t="s">
        <v>2153</v>
      </c>
      <c r="D193" s="85">
        <v>25000210</v>
      </c>
      <c r="E193"/>
      <c r="F193"/>
      <c r="G193" s="76">
        <v>14.39</v>
      </c>
      <c r="H193" t="s">
        <v>106</v>
      </c>
      <c r="I193" s="76">
        <v>0</v>
      </c>
      <c r="J193" s="76">
        <v>-0.01</v>
      </c>
      <c r="K193" s="76">
        <v>600589.80000000005</v>
      </c>
      <c r="L193" s="76">
        <v>100.170569</v>
      </c>
      <c r="M193" s="76">
        <v>601.61422001596202</v>
      </c>
      <c r="N193" s="76">
        <v>0.69502341522327238</v>
      </c>
      <c r="O193" s="76">
        <v>5.1285336486881807E-2</v>
      </c>
    </row>
    <row r="194" spans="1:15">
      <c r="A194" s="85"/>
      <c r="B194" t="s">
        <v>2370</v>
      </c>
      <c r="C194" t="s">
        <v>2153</v>
      </c>
      <c r="D194" s="85">
        <v>25000211</v>
      </c>
      <c r="E194"/>
      <c r="F194"/>
      <c r="G194" s="76">
        <v>14.39</v>
      </c>
      <c r="H194" t="s">
        <v>106</v>
      </c>
      <c r="I194" s="76">
        <v>0</v>
      </c>
      <c r="J194" s="76">
        <v>0</v>
      </c>
      <c r="K194" s="76">
        <v>21730.55</v>
      </c>
      <c r="L194" s="76">
        <v>100.061313</v>
      </c>
      <c r="M194" s="76">
        <v>21.743873652121501</v>
      </c>
      <c r="N194" s="76">
        <v>2.511992041258574E-2</v>
      </c>
      <c r="O194" s="76">
        <v>1.8535829767250313E-3</v>
      </c>
    </row>
    <row r="195" spans="1:15">
      <c r="A195" s="85"/>
      <c r="B195" t="s">
        <v>2371</v>
      </c>
      <c r="C195" t="s">
        <v>2152</v>
      </c>
      <c r="D195" s="85">
        <v>25000131</v>
      </c>
      <c r="E195"/>
      <c r="F195"/>
      <c r="G195" s="76">
        <v>3.21</v>
      </c>
      <c r="H195" t="s">
        <v>106</v>
      </c>
      <c r="I195" s="76">
        <v>3.95</v>
      </c>
      <c r="J195" s="76">
        <v>2.56</v>
      </c>
      <c r="K195" s="76">
        <v>630907.9</v>
      </c>
      <c r="L195" s="76">
        <v>104.9</v>
      </c>
      <c r="M195" s="76">
        <v>661.82238710000001</v>
      </c>
      <c r="N195" s="76">
        <v>0.76457975966933822</v>
      </c>
      <c r="O195" s="76">
        <v>5.6417854977022154E-2</v>
      </c>
    </row>
    <row r="196" spans="1:15">
      <c r="A196" s="85"/>
      <c r="B196" t="s">
        <v>2372</v>
      </c>
      <c r="C196" t="s">
        <v>2153</v>
      </c>
      <c r="D196" s="85">
        <v>25000174</v>
      </c>
      <c r="E196"/>
      <c r="F196"/>
      <c r="G196" s="76">
        <v>4.17</v>
      </c>
      <c r="H196" t="s">
        <v>106</v>
      </c>
      <c r="I196" s="76">
        <v>4.58</v>
      </c>
      <c r="J196" s="76">
        <v>3.51</v>
      </c>
      <c r="K196" s="76">
        <v>314943.01</v>
      </c>
      <c r="L196" s="76">
        <v>105.94</v>
      </c>
      <c r="M196" s="76">
        <v>333.65062479400001</v>
      </c>
      <c r="N196" s="76">
        <v>0.38545464688243558</v>
      </c>
      <c r="O196" s="76">
        <v>2.8442453639418035E-2</v>
      </c>
    </row>
    <row r="197" spans="1:15">
      <c r="A197" s="85"/>
      <c r="B197" t="s">
        <v>2372</v>
      </c>
      <c r="C197" t="s">
        <v>2153</v>
      </c>
      <c r="D197" s="85">
        <v>25000175</v>
      </c>
      <c r="E197"/>
      <c r="F197"/>
      <c r="G197" s="76">
        <v>4.3099999999999996</v>
      </c>
      <c r="H197" t="s">
        <v>106</v>
      </c>
      <c r="I197" s="76">
        <v>3.37</v>
      </c>
      <c r="J197" s="76">
        <v>2.4700000000000002</v>
      </c>
      <c r="K197" s="76">
        <v>787357.01</v>
      </c>
      <c r="L197" s="76">
        <v>104.92</v>
      </c>
      <c r="M197" s="76">
        <v>826.09497489199998</v>
      </c>
      <c r="N197" s="76">
        <v>0.95435801157257838</v>
      </c>
      <c r="O197" s="76">
        <v>7.0421471680530298E-2</v>
      </c>
    </row>
    <row r="198" spans="1:15">
      <c r="A198" s="85"/>
      <c r="B198" t="s">
        <v>2373</v>
      </c>
      <c r="C198" t="s">
        <v>2153</v>
      </c>
      <c r="D198" s="85">
        <v>25000172</v>
      </c>
      <c r="E198"/>
      <c r="F198"/>
      <c r="G198" s="76">
        <v>3.03</v>
      </c>
      <c r="H198" t="s">
        <v>106</v>
      </c>
      <c r="I198" s="76">
        <v>3.65</v>
      </c>
      <c r="J198" s="76">
        <v>2.57</v>
      </c>
      <c r="K198" s="76">
        <v>108351.15</v>
      </c>
      <c r="L198" s="76">
        <v>104.41</v>
      </c>
      <c r="M198" s="76">
        <v>113.129435715</v>
      </c>
      <c r="N198" s="76">
        <v>0.13069439543971351</v>
      </c>
      <c r="O198" s="76">
        <v>9.6438564518320467E-3</v>
      </c>
    </row>
    <row r="199" spans="1:15">
      <c r="A199" s="85"/>
      <c r="B199" t="s">
        <v>2373</v>
      </c>
      <c r="C199" t="s">
        <v>2153</v>
      </c>
      <c r="D199" s="85">
        <v>25000173</v>
      </c>
      <c r="E199"/>
      <c r="F199"/>
      <c r="G199" s="76">
        <v>3.03</v>
      </c>
      <c r="H199" t="s">
        <v>106</v>
      </c>
      <c r="I199" s="76">
        <v>3.65</v>
      </c>
      <c r="J199" s="76">
        <v>2.57</v>
      </c>
      <c r="K199" s="76">
        <v>21670.21</v>
      </c>
      <c r="L199" s="76">
        <v>104.41</v>
      </c>
      <c r="M199" s="76">
        <v>22.625866260999999</v>
      </c>
      <c r="N199" s="76">
        <v>2.6138854963714129E-2</v>
      </c>
      <c r="O199" s="76">
        <v>1.9287695102549009E-3</v>
      </c>
    </row>
    <row r="200" spans="1:15">
      <c r="A200" s="85"/>
      <c r="B200" t="s">
        <v>2373</v>
      </c>
      <c r="C200" t="s">
        <v>2153</v>
      </c>
      <c r="D200" s="85">
        <v>25000170</v>
      </c>
      <c r="E200"/>
      <c r="F200"/>
      <c r="G200" s="76">
        <v>3.02</v>
      </c>
      <c r="H200" t="s">
        <v>106</v>
      </c>
      <c r="I200" s="76">
        <v>3.65</v>
      </c>
      <c r="J200" s="76">
        <v>2.4900000000000002</v>
      </c>
      <c r="K200" s="76">
        <v>189479.07</v>
      </c>
      <c r="L200" s="76">
        <v>104.64</v>
      </c>
      <c r="M200" s="76">
        <v>198.270898848</v>
      </c>
      <c r="N200" s="76">
        <v>0.22905528604870534</v>
      </c>
      <c r="O200" s="76">
        <v>1.6901844113170063E-2</v>
      </c>
    </row>
    <row r="201" spans="1:15">
      <c r="A201" s="85"/>
      <c r="B201" t="s">
        <v>2373</v>
      </c>
      <c r="C201" t="s">
        <v>2153</v>
      </c>
      <c r="D201" s="85">
        <v>25000171</v>
      </c>
      <c r="E201"/>
      <c r="F201"/>
      <c r="G201" s="76">
        <v>4.6100000000000003</v>
      </c>
      <c r="H201" t="s">
        <v>106</v>
      </c>
      <c r="I201" s="76">
        <v>5.09</v>
      </c>
      <c r="J201" s="76">
        <v>3.46</v>
      </c>
      <c r="K201" s="76">
        <v>195167.49</v>
      </c>
      <c r="L201" s="76">
        <v>109.31</v>
      </c>
      <c r="M201" s="76">
        <v>213.337583319</v>
      </c>
      <c r="N201" s="76">
        <v>0.24646128834839839</v>
      </c>
      <c r="O201" s="76">
        <v>1.8186221970489344E-2</v>
      </c>
    </row>
    <row r="202" spans="1:15">
      <c r="A202" s="85"/>
      <c r="B202" t="s">
        <v>2373</v>
      </c>
      <c r="C202" t="s">
        <v>2153</v>
      </c>
      <c r="D202" s="85">
        <v>25000168</v>
      </c>
      <c r="E202"/>
      <c r="F202"/>
      <c r="G202" s="76">
        <v>4.76</v>
      </c>
      <c r="H202" t="s">
        <v>106</v>
      </c>
      <c r="I202" s="76">
        <v>3.65</v>
      </c>
      <c r="J202" s="76">
        <v>2.61</v>
      </c>
      <c r="K202" s="76">
        <v>35349.589999999997</v>
      </c>
      <c r="L202" s="76">
        <v>106.17</v>
      </c>
      <c r="M202" s="76">
        <v>37.530659702999998</v>
      </c>
      <c r="N202" s="76">
        <v>4.3357830341293174E-2</v>
      </c>
      <c r="O202" s="76">
        <v>3.1993467697487973E-3</v>
      </c>
    </row>
    <row r="203" spans="1:15">
      <c r="A203" s="85"/>
      <c r="B203" t="s">
        <v>2373</v>
      </c>
      <c r="C203" t="s">
        <v>2153</v>
      </c>
      <c r="D203" s="85">
        <v>25000169</v>
      </c>
      <c r="E203"/>
      <c r="F203"/>
      <c r="G203" s="76">
        <v>4.6100000000000003</v>
      </c>
      <c r="H203" t="s">
        <v>106</v>
      </c>
      <c r="I203" s="76">
        <v>5.09</v>
      </c>
      <c r="J203" s="76">
        <v>3.46</v>
      </c>
      <c r="K203" s="76">
        <v>159682.5</v>
      </c>
      <c r="L203" s="76">
        <v>109.31</v>
      </c>
      <c r="M203" s="76">
        <v>174.54894075000001</v>
      </c>
      <c r="N203" s="76">
        <v>0.20165015534448449</v>
      </c>
      <c r="O203" s="76">
        <v>1.4879636920076518E-2</v>
      </c>
    </row>
    <row r="204" spans="1:15">
      <c r="A204" s="85"/>
      <c r="B204" t="s">
        <v>2374</v>
      </c>
      <c r="C204" t="s">
        <v>2153</v>
      </c>
      <c r="D204" s="85">
        <v>25000064</v>
      </c>
      <c r="E204"/>
      <c r="F204"/>
      <c r="G204" s="76">
        <v>7.28</v>
      </c>
      <c r="H204" t="s">
        <v>106</v>
      </c>
      <c r="I204" s="76">
        <v>5</v>
      </c>
      <c r="J204" s="76">
        <v>2.74</v>
      </c>
      <c r="K204" s="76">
        <v>206216.95</v>
      </c>
      <c r="L204" s="76">
        <v>117.73</v>
      </c>
      <c r="M204" s="76">
        <v>242.77921523500001</v>
      </c>
      <c r="N204" s="76">
        <v>0.28047415387451896</v>
      </c>
      <c r="O204" s="76">
        <v>2.069600972034492E-2</v>
      </c>
    </row>
    <row r="205" spans="1:15">
      <c r="A205" s="85"/>
      <c r="B205" t="s">
        <v>2375</v>
      </c>
      <c r="C205" t="s">
        <v>2152</v>
      </c>
      <c r="D205" s="85">
        <v>25000206</v>
      </c>
      <c r="E205"/>
      <c r="F205"/>
      <c r="G205" s="76">
        <v>1.85</v>
      </c>
      <c r="H205" t="s">
        <v>106</v>
      </c>
      <c r="I205" s="76">
        <v>3.9</v>
      </c>
      <c r="J205" s="76">
        <v>3.74</v>
      </c>
      <c r="K205" s="76">
        <v>1633896</v>
      </c>
      <c r="L205" s="76">
        <v>100.7</v>
      </c>
      <c r="M205" s="76">
        <v>1645.3332720000001</v>
      </c>
      <c r="N205" s="76">
        <v>1.9007947482617364</v>
      </c>
      <c r="O205" s="76">
        <v>0.14025843751722394</v>
      </c>
    </row>
    <row r="206" spans="1:15">
      <c r="A206" s="85"/>
      <c r="B206" t="s">
        <v>2376</v>
      </c>
      <c r="C206" t="s">
        <v>2153</v>
      </c>
      <c r="D206" s="85">
        <v>25000213</v>
      </c>
      <c r="E206"/>
      <c r="F206"/>
      <c r="G206" s="76">
        <v>0.56999999999999995</v>
      </c>
      <c r="H206" t="s">
        <v>106</v>
      </c>
      <c r="I206" s="76">
        <v>2.0499999999999998</v>
      </c>
      <c r="J206" s="76">
        <v>2.2000000000000002</v>
      </c>
      <c r="K206" s="76">
        <v>1493096.65</v>
      </c>
      <c r="L206" s="76">
        <v>116.43</v>
      </c>
      <c r="M206" s="76">
        <v>1738.412429595</v>
      </c>
      <c r="N206" s="76">
        <v>2.0083257737020355</v>
      </c>
      <c r="O206" s="76">
        <v>0.14819308360495842</v>
      </c>
    </row>
    <row r="207" spans="1:15">
      <c r="A207" s="85"/>
      <c r="B207" t="s">
        <v>2376</v>
      </c>
      <c r="C207" t="s">
        <v>2153</v>
      </c>
      <c r="D207" s="85">
        <v>25100011</v>
      </c>
      <c r="E207"/>
      <c r="F207"/>
      <c r="G207" s="76">
        <v>0.56999999999999995</v>
      </c>
      <c r="H207" t="s">
        <v>108</v>
      </c>
      <c r="I207" s="76">
        <v>3.83</v>
      </c>
      <c r="J207" s="76">
        <v>3.83</v>
      </c>
      <c r="K207" s="76">
        <v>43593.53</v>
      </c>
      <c r="L207" s="76">
        <v>105.34</v>
      </c>
      <c r="M207" s="76">
        <v>172.57271327851601</v>
      </c>
      <c r="N207" s="76">
        <v>0.19936709034902544</v>
      </c>
      <c r="O207" s="76">
        <v>1.4711171003750625E-2</v>
      </c>
    </row>
    <row r="208" spans="1:15">
      <c r="A208" s="12"/>
      <c r="B208" s="77" t="s">
        <v>2156</v>
      </c>
      <c r="G208" s="78">
        <v>1.2306386272129493</v>
      </c>
      <c r="J208" s="78">
        <v>2.0707192348751589</v>
      </c>
      <c r="K208" s="78">
        <v>1925089.7799999998</v>
      </c>
      <c r="M208" s="78">
        <v>1945.3200471409998</v>
      </c>
      <c r="N208" s="78">
        <v>2.2473587523086849</v>
      </c>
      <c r="O208" s="78">
        <v>0.16583117531639455</v>
      </c>
    </row>
    <row r="209" spans="1:15">
      <c r="A209" s="85"/>
      <c r="B209" t="s">
        <v>2377</v>
      </c>
      <c r="C209" t="s">
        <v>2152</v>
      </c>
      <c r="D209" s="85">
        <v>25000136</v>
      </c>
      <c r="E209" t="s">
        <v>558</v>
      </c>
      <c r="F209" t="s">
        <v>138</v>
      </c>
      <c r="G209" s="76">
        <v>0.75</v>
      </c>
      <c r="H209" t="s">
        <v>106</v>
      </c>
      <c r="I209" s="76">
        <v>2.68</v>
      </c>
      <c r="J209" s="76">
        <v>1.82</v>
      </c>
      <c r="K209" s="76">
        <v>475394.63</v>
      </c>
      <c r="L209" s="76">
        <v>100.87</v>
      </c>
      <c r="M209" s="76">
        <v>479.53056328100001</v>
      </c>
      <c r="N209" s="76">
        <v>0.55398452813608268</v>
      </c>
      <c r="O209" s="76">
        <v>4.0878166564875341E-2</v>
      </c>
    </row>
    <row r="210" spans="1:15">
      <c r="A210" s="85"/>
      <c r="B210" t="s">
        <v>2377</v>
      </c>
      <c r="C210" t="s">
        <v>2152</v>
      </c>
      <c r="D210" s="85">
        <v>25000137</v>
      </c>
      <c r="E210" t="s">
        <v>558</v>
      </c>
      <c r="F210" t="s">
        <v>138</v>
      </c>
      <c r="G210" s="76">
        <v>1.47</v>
      </c>
      <c r="H210" t="s">
        <v>106</v>
      </c>
      <c r="I210" s="76">
        <v>2.68</v>
      </c>
      <c r="J210" s="76">
        <v>1.82</v>
      </c>
      <c r="K210" s="76">
        <v>476000</v>
      </c>
      <c r="L210" s="76">
        <v>101.51</v>
      </c>
      <c r="M210" s="76">
        <v>483.18759999999997</v>
      </c>
      <c r="N210" s="76">
        <v>0.55820937200690879</v>
      </c>
      <c r="O210" s="76">
        <v>4.1189915111433661E-2</v>
      </c>
    </row>
    <row r="211" spans="1:15">
      <c r="A211" s="85"/>
      <c r="B211" t="s">
        <v>2377</v>
      </c>
      <c r="C211" t="s">
        <v>2152</v>
      </c>
      <c r="D211" s="85">
        <v>25000188</v>
      </c>
      <c r="E211" t="s">
        <v>558</v>
      </c>
      <c r="F211" t="s">
        <v>138</v>
      </c>
      <c r="G211" s="76">
        <v>1.2</v>
      </c>
      <c r="H211" t="s">
        <v>106</v>
      </c>
      <c r="I211" s="76">
        <v>2.57</v>
      </c>
      <c r="J211" s="76">
        <v>2.0299999999999998</v>
      </c>
      <c r="K211" s="76">
        <v>436090.55</v>
      </c>
      <c r="L211" s="76">
        <v>100.88</v>
      </c>
      <c r="M211" s="76">
        <v>439.92814684000001</v>
      </c>
      <c r="N211" s="76">
        <v>0.50823327125058582</v>
      </c>
      <c r="O211" s="76">
        <v>3.7502210370195604E-2</v>
      </c>
    </row>
    <row r="212" spans="1:15">
      <c r="A212" s="85"/>
      <c r="B212" t="s">
        <v>2377</v>
      </c>
      <c r="C212" t="s">
        <v>2152</v>
      </c>
      <c r="D212" s="85">
        <v>25000189</v>
      </c>
      <c r="E212" t="s">
        <v>558</v>
      </c>
      <c r="F212" t="s">
        <v>138</v>
      </c>
      <c r="G212" s="76">
        <v>2.34</v>
      </c>
      <c r="H212" t="s">
        <v>106</v>
      </c>
      <c r="I212" s="76">
        <v>2.57</v>
      </c>
      <c r="J212" s="76">
        <v>2.0499999999999998</v>
      </c>
      <c r="K212" s="76">
        <v>280000</v>
      </c>
      <c r="L212" s="76">
        <v>101.47</v>
      </c>
      <c r="M212" s="76">
        <v>284.11599999999999</v>
      </c>
      <c r="N212" s="76">
        <v>0.32822906452300288</v>
      </c>
      <c r="O212" s="76">
        <v>2.4219814253925571E-2</v>
      </c>
    </row>
    <row r="213" spans="1:15">
      <c r="A213" s="85"/>
      <c r="B213" t="s">
        <v>2378</v>
      </c>
      <c r="C213" t="s">
        <v>2152</v>
      </c>
      <c r="D213" s="85">
        <v>25000088</v>
      </c>
      <c r="E213" t="s">
        <v>562</v>
      </c>
      <c r="F213" t="s">
        <v>138</v>
      </c>
      <c r="G213" s="76">
        <v>0.59</v>
      </c>
      <c r="H213" t="s">
        <v>106</v>
      </c>
      <c r="I213" s="76">
        <v>3.5</v>
      </c>
      <c r="J213" s="76">
        <v>3.12</v>
      </c>
      <c r="K213" s="76">
        <v>216905.22</v>
      </c>
      <c r="L213" s="76">
        <v>100.37</v>
      </c>
      <c r="M213" s="76">
        <v>217.70776931399999</v>
      </c>
      <c r="N213" s="76">
        <v>0.25151000809994484</v>
      </c>
      <c r="O213" s="76">
        <v>1.8558763795145494E-2</v>
      </c>
    </row>
    <row r="214" spans="1:15">
      <c r="A214" s="85"/>
      <c r="B214" t="s">
        <v>2378</v>
      </c>
      <c r="C214" t="s">
        <v>2152</v>
      </c>
      <c r="D214" s="85">
        <v>25000097</v>
      </c>
      <c r="E214" t="s">
        <v>562</v>
      </c>
      <c r="F214" t="s">
        <v>138</v>
      </c>
      <c r="G214" s="76">
        <v>7.0000000000000007E-2</v>
      </c>
      <c r="H214" t="s">
        <v>106</v>
      </c>
      <c r="I214" s="76">
        <v>4.5999999999999996</v>
      </c>
      <c r="J214" s="76">
        <v>2.97</v>
      </c>
      <c r="K214" s="76">
        <v>40699.379999999997</v>
      </c>
      <c r="L214" s="76">
        <v>100.37</v>
      </c>
      <c r="M214" s="76">
        <v>40.849967706000001</v>
      </c>
      <c r="N214" s="76">
        <v>4.7192508292159749E-2</v>
      </c>
      <c r="O214" s="76">
        <v>3.4823052208188842E-3</v>
      </c>
    </row>
    <row r="215" spans="1:15">
      <c r="B215" s="77" t="s">
        <v>2157</v>
      </c>
      <c r="G215" s="83">
        <v>0</v>
      </c>
      <c r="J215" s="83">
        <v>0</v>
      </c>
      <c r="K215" s="83">
        <v>0</v>
      </c>
      <c r="M215" s="83">
        <v>0</v>
      </c>
      <c r="N215" s="78">
        <v>0</v>
      </c>
      <c r="O215" s="78">
        <v>0</v>
      </c>
    </row>
    <row r="216" spans="1:15">
      <c r="B216" s="77" t="s">
        <v>2158</v>
      </c>
      <c r="G216" s="78">
        <v>0</v>
      </c>
      <c r="J216" s="78">
        <v>0</v>
      </c>
      <c r="K216" s="78">
        <v>0</v>
      </c>
      <c r="M216" s="78">
        <v>0</v>
      </c>
      <c r="N216" s="78">
        <v>0</v>
      </c>
      <c r="O216" s="78">
        <v>0</v>
      </c>
    </row>
    <row r="217" spans="1:15">
      <c r="B217" s="80">
        <v>0</v>
      </c>
      <c r="C217" s="81"/>
      <c r="D217" s="80">
        <v>0</v>
      </c>
      <c r="E217" s="80">
        <v>0</v>
      </c>
      <c r="F217" s="84"/>
      <c r="G217" s="82">
        <v>0</v>
      </c>
      <c r="H217" s="80">
        <v>0</v>
      </c>
      <c r="I217" s="76">
        <v>0</v>
      </c>
      <c r="J217" s="76">
        <v>0</v>
      </c>
      <c r="K217" s="76">
        <v>0</v>
      </c>
      <c r="L217" s="76">
        <v>0</v>
      </c>
      <c r="M217" s="76">
        <v>0</v>
      </c>
      <c r="N217" s="76">
        <v>0</v>
      </c>
      <c r="O217" s="76">
        <v>0</v>
      </c>
    </row>
    <row r="218" spans="1:15">
      <c r="B218" s="83" t="s">
        <v>2159</v>
      </c>
      <c r="C218" s="81"/>
      <c r="D218" s="81"/>
      <c r="E218" s="84"/>
      <c r="F218" s="84"/>
      <c r="G218" s="78">
        <v>0</v>
      </c>
      <c r="J218" s="78">
        <v>0</v>
      </c>
      <c r="K218" s="78">
        <v>0</v>
      </c>
      <c r="M218" s="78">
        <v>0</v>
      </c>
      <c r="N218" s="78">
        <v>0</v>
      </c>
      <c r="O218" s="78">
        <v>0</v>
      </c>
    </row>
    <row r="219" spans="1:15">
      <c r="B219" s="80">
        <v>0</v>
      </c>
      <c r="C219" s="81"/>
      <c r="D219" s="80">
        <v>0</v>
      </c>
      <c r="E219" s="80">
        <v>0</v>
      </c>
      <c r="F219" s="84"/>
      <c r="G219" s="82">
        <v>0</v>
      </c>
      <c r="H219" s="80">
        <v>0</v>
      </c>
      <c r="I219" s="76">
        <v>0</v>
      </c>
      <c r="J219" s="76">
        <v>0</v>
      </c>
      <c r="K219" s="76">
        <v>0</v>
      </c>
      <c r="L219" s="76">
        <v>0</v>
      </c>
      <c r="M219" s="76">
        <v>0</v>
      </c>
      <c r="N219" s="76">
        <v>0</v>
      </c>
      <c r="O219" s="76">
        <v>0</v>
      </c>
    </row>
    <row r="220" spans="1:15">
      <c r="B220" s="83" t="s">
        <v>2160</v>
      </c>
      <c r="C220" s="81"/>
      <c r="D220" s="81"/>
      <c r="E220" s="84"/>
      <c r="F220" s="84"/>
      <c r="G220" s="78">
        <v>0</v>
      </c>
      <c r="J220" s="78">
        <v>0</v>
      </c>
      <c r="K220" s="78">
        <v>0</v>
      </c>
      <c r="M220" s="78">
        <v>0</v>
      </c>
      <c r="N220" s="78">
        <v>0</v>
      </c>
      <c r="O220" s="78">
        <v>0</v>
      </c>
    </row>
    <row r="221" spans="1:15">
      <c r="B221" s="80">
        <v>0</v>
      </c>
      <c r="C221" s="81"/>
      <c r="D221" s="80">
        <v>0</v>
      </c>
      <c r="E221" s="80">
        <v>0</v>
      </c>
      <c r="F221" s="84"/>
      <c r="G221" s="82">
        <v>0</v>
      </c>
      <c r="H221" s="80">
        <v>0</v>
      </c>
      <c r="I221" s="76">
        <v>0</v>
      </c>
      <c r="J221" s="76">
        <v>0</v>
      </c>
      <c r="K221" s="76">
        <v>0</v>
      </c>
      <c r="L221" s="76">
        <v>0</v>
      </c>
      <c r="M221" s="76">
        <v>0</v>
      </c>
      <c r="N221" s="76">
        <v>0</v>
      </c>
      <c r="O221" s="76">
        <v>0</v>
      </c>
    </row>
    <row r="222" spans="1:15">
      <c r="B222" s="83" t="s">
        <v>2161</v>
      </c>
      <c r="C222" s="81"/>
      <c r="D222" s="81"/>
      <c r="E222" s="84"/>
      <c r="F222" s="84"/>
      <c r="G222" s="78">
        <v>0</v>
      </c>
      <c r="J222" s="78">
        <v>0</v>
      </c>
      <c r="K222" s="78">
        <v>0</v>
      </c>
      <c r="M222" s="78">
        <v>0</v>
      </c>
      <c r="N222" s="78">
        <v>0</v>
      </c>
      <c r="O222" s="78">
        <v>0</v>
      </c>
    </row>
    <row r="223" spans="1:15">
      <c r="B223" s="80">
        <v>0</v>
      </c>
      <c r="C223" s="81"/>
      <c r="D223" s="80">
        <v>0</v>
      </c>
      <c r="E223" s="80">
        <v>0</v>
      </c>
      <c r="F223" s="84"/>
      <c r="G223" s="82">
        <v>0</v>
      </c>
      <c r="H223" s="80">
        <v>0</v>
      </c>
      <c r="I223" s="76">
        <v>0</v>
      </c>
      <c r="J223" s="76">
        <v>0</v>
      </c>
      <c r="K223" s="76">
        <v>0</v>
      </c>
      <c r="L223" s="76">
        <v>0</v>
      </c>
      <c r="M223" s="76">
        <v>0</v>
      </c>
      <c r="N223" s="76">
        <v>0</v>
      </c>
      <c r="O223" s="76">
        <v>0</v>
      </c>
    </row>
    <row r="224" spans="1:15">
      <c r="B224" s="83" t="s">
        <v>187</v>
      </c>
      <c r="C224" s="81"/>
      <c r="D224" s="81"/>
      <c r="E224" s="84"/>
      <c r="F224" s="84"/>
      <c r="G224" s="83">
        <v>0</v>
      </c>
      <c r="H224" s="84"/>
      <c r="J224" s="83">
        <v>0</v>
      </c>
      <c r="K224" s="83">
        <v>0</v>
      </c>
      <c r="M224" s="83">
        <v>0</v>
      </c>
      <c r="N224" s="78">
        <v>0</v>
      </c>
      <c r="O224" s="78">
        <v>0</v>
      </c>
    </row>
    <row r="225" spans="2:15">
      <c r="B225" s="83" t="s">
        <v>2162</v>
      </c>
      <c r="C225" s="81"/>
      <c r="D225" s="81"/>
      <c r="E225" s="84"/>
      <c r="F225" s="84"/>
      <c r="G225" s="78">
        <v>0</v>
      </c>
      <c r="J225" s="78">
        <v>0</v>
      </c>
      <c r="K225" s="78">
        <v>0</v>
      </c>
      <c r="M225" s="78">
        <v>0</v>
      </c>
      <c r="N225" s="78">
        <v>0</v>
      </c>
      <c r="O225" s="78">
        <v>0</v>
      </c>
    </row>
    <row r="226" spans="2:15">
      <c r="B226" s="80">
        <v>0</v>
      </c>
      <c r="C226" s="81"/>
      <c r="D226" s="80">
        <v>0</v>
      </c>
      <c r="E226" s="80">
        <v>0</v>
      </c>
      <c r="F226" s="84"/>
      <c r="G226" s="82">
        <v>0</v>
      </c>
      <c r="H226" s="80">
        <v>0</v>
      </c>
      <c r="I226" s="76">
        <v>0</v>
      </c>
      <c r="J226" s="76">
        <v>0</v>
      </c>
      <c r="K226" s="76">
        <v>0</v>
      </c>
      <c r="L226" s="76">
        <v>0</v>
      </c>
      <c r="M226" s="76">
        <v>0</v>
      </c>
      <c r="N226" s="76">
        <v>0</v>
      </c>
      <c r="O226" s="76">
        <v>0</v>
      </c>
    </row>
    <row r="227" spans="2:15">
      <c r="B227" s="83" t="s">
        <v>2154</v>
      </c>
      <c r="C227" s="81"/>
      <c r="D227" s="81"/>
      <c r="E227" s="84"/>
      <c r="F227" s="84"/>
      <c r="G227" s="78">
        <v>0</v>
      </c>
      <c r="J227" s="78">
        <v>0</v>
      </c>
      <c r="K227" s="78">
        <v>0</v>
      </c>
      <c r="M227" s="78">
        <v>0</v>
      </c>
      <c r="N227" s="78">
        <v>0</v>
      </c>
      <c r="O227" s="78">
        <v>0</v>
      </c>
    </row>
    <row r="228" spans="2:15">
      <c r="B228" s="80">
        <v>0</v>
      </c>
      <c r="C228" s="81"/>
      <c r="D228" s="80">
        <v>0</v>
      </c>
      <c r="E228" s="80">
        <v>0</v>
      </c>
      <c r="F228" s="84"/>
      <c r="G228" s="82">
        <v>0</v>
      </c>
      <c r="H228" s="80">
        <v>0</v>
      </c>
      <c r="I228" s="76">
        <v>0</v>
      </c>
      <c r="J228" s="76">
        <v>0</v>
      </c>
      <c r="K228" s="76">
        <v>0</v>
      </c>
      <c r="L228" s="76">
        <v>0</v>
      </c>
      <c r="M228" s="76">
        <v>0</v>
      </c>
      <c r="N228" s="76">
        <v>0</v>
      </c>
      <c r="O228" s="76">
        <v>0</v>
      </c>
    </row>
    <row r="229" spans="2:15">
      <c r="B229" s="83" t="s">
        <v>2155</v>
      </c>
      <c r="C229" s="81"/>
      <c r="D229" s="81"/>
      <c r="E229" s="84"/>
      <c r="F229" s="84"/>
      <c r="G229" s="78">
        <v>0</v>
      </c>
      <c r="J229" s="78">
        <v>0</v>
      </c>
      <c r="K229" s="78">
        <v>0</v>
      </c>
      <c r="M229" s="78">
        <v>0</v>
      </c>
      <c r="N229" s="78">
        <v>0</v>
      </c>
      <c r="O229" s="78">
        <v>0</v>
      </c>
    </row>
    <row r="230" spans="2:15">
      <c r="B230" s="80">
        <v>0</v>
      </c>
      <c r="C230" s="81"/>
      <c r="D230" s="80">
        <v>0</v>
      </c>
      <c r="E230" s="80">
        <v>0</v>
      </c>
      <c r="F230" s="84"/>
      <c r="G230" s="82">
        <v>0</v>
      </c>
      <c r="H230" s="80">
        <v>0</v>
      </c>
      <c r="I230" s="76">
        <v>0</v>
      </c>
      <c r="J230" s="76">
        <v>0</v>
      </c>
      <c r="K230" s="76">
        <v>0</v>
      </c>
      <c r="L230" s="76">
        <v>0</v>
      </c>
      <c r="M230" s="76">
        <v>0</v>
      </c>
      <c r="N230" s="76">
        <v>0</v>
      </c>
      <c r="O230" s="76">
        <v>0</v>
      </c>
    </row>
    <row r="231" spans="2:15">
      <c r="B231" s="83" t="s">
        <v>2161</v>
      </c>
      <c r="C231" s="81"/>
      <c r="D231" s="81"/>
      <c r="E231" s="84"/>
      <c r="F231" s="84"/>
      <c r="G231" s="78">
        <v>0</v>
      </c>
      <c r="J231" s="78">
        <v>0</v>
      </c>
      <c r="K231" s="78">
        <v>0</v>
      </c>
      <c r="M231" s="78">
        <v>0</v>
      </c>
      <c r="N231" s="78">
        <v>0</v>
      </c>
      <c r="O231" s="78">
        <v>0</v>
      </c>
    </row>
    <row r="232" spans="2:15">
      <c r="B232" s="80">
        <v>0</v>
      </c>
      <c r="C232" s="81"/>
      <c r="D232" s="80">
        <v>0</v>
      </c>
      <c r="E232" s="80">
        <v>0</v>
      </c>
      <c r="F232" s="84"/>
      <c r="G232" s="82">
        <v>0</v>
      </c>
      <c r="H232" s="80">
        <v>0</v>
      </c>
      <c r="I232" s="76">
        <v>0</v>
      </c>
      <c r="J232" s="76">
        <v>0</v>
      </c>
      <c r="K232" s="76">
        <v>0</v>
      </c>
      <c r="L232" s="76">
        <v>0</v>
      </c>
      <c r="M232" s="76">
        <v>0</v>
      </c>
      <c r="N232" s="76">
        <v>0</v>
      </c>
      <c r="O232" s="76">
        <v>0</v>
      </c>
    </row>
    <row r="233" spans="2:15">
      <c r="B233" s="110" t="s">
        <v>2325</v>
      </c>
    </row>
    <row r="234" spans="2:15">
      <c r="B234" s="110" t="s">
        <v>2326</v>
      </c>
    </row>
  </sheetData>
  <mergeCells count="1">
    <mergeCell ref="B7:O7"/>
  </mergeCells>
  <dataValidations count="1">
    <dataValidation allowBlank="1" showInputMessage="1" showErrorMessage="1" sqref="C1 A1:B30 C6:C30 A31:O1048576 D1:O30 P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BL40"/>
  <sheetViews>
    <sheetView rightToLeft="1" zoomScaleNormal="100" workbookViewId="0">
      <selection activeCell="K11" sqref="K11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10" width="10.7109375" style="13" customWidth="1"/>
    <col min="11" max="12" width="14.7109375" style="13" customWidth="1"/>
    <col min="13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4">
      <c r="B1" s="2" t="s">
        <v>0</v>
      </c>
      <c r="C1" t="s">
        <v>171</v>
      </c>
    </row>
    <row r="2" spans="2:64">
      <c r="B2" s="2" t="s">
        <v>1</v>
      </c>
      <c r="C2" s="79" t="s">
        <v>2236</v>
      </c>
    </row>
    <row r="3" spans="2:64">
      <c r="B3" s="2" t="s">
        <v>2</v>
      </c>
      <c r="C3" s="79" t="s">
        <v>172</v>
      </c>
    </row>
    <row r="4" spans="2:64">
      <c r="B4" s="2" t="s">
        <v>3</v>
      </c>
      <c r="C4" s="79" t="s">
        <v>2237</v>
      </c>
    </row>
    <row r="5" spans="2:64">
      <c r="B5" s="74" t="s">
        <v>173</v>
      </c>
      <c r="C5" s="79" t="s">
        <v>2237</v>
      </c>
    </row>
    <row r="7" spans="2:64" ht="26.25" customHeight="1">
      <c r="B7" s="125" t="s">
        <v>140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</row>
    <row r="8" spans="2:64" s="16" customFormat="1" ht="63">
      <c r="B8" s="47" t="s">
        <v>100</v>
      </c>
      <c r="C8" s="48" t="s">
        <v>48</v>
      </c>
      <c r="D8" s="48" t="s">
        <v>49</v>
      </c>
      <c r="E8" s="48" t="s">
        <v>50</v>
      </c>
      <c r="F8" s="48" t="s">
        <v>51</v>
      </c>
      <c r="G8" s="48" t="s">
        <v>71</v>
      </c>
      <c r="H8" s="48" t="s">
        <v>52</v>
      </c>
      <c r="I8" s="48" t="s">
        <v>141</v>
      </c>
      <c r="J8" s="48" t="s">
        <v>54</v>
      </c>
      <c r="K8" s="48" t="s">
        <v>72</v>
      </c>
      <c r="L8" s="48" t="s">
        <v>73</v>
      </c>
      <c r="M8" s="48" t="s">
        <v>5</v>
      </c>
      <c r="N8" s="49" t="s">
        <v>56</v>
      </c>
      <c r="O8" s="50" t="s">
        <v>57</v>
      </c>
      <c r="P8" s="13"/>
      <c r="Q8" s="13"/>
      <c r="R8" s="13"/>
      <c r="S8" s="13"/>
      <c r="T8" s="13"/>
      <c r="U8" s="13"/>
    </row>
    <row r="9" spans="2:64" s="16" customFormat="1" ht="24.75" customHeight="1">
      <c r="B9" s="17"/>
      <c r="C9" s="28"/>
      <c r="D9" s="28"/>
      <c r="E9" s="28"/>
      <c r="F9" s="28"/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</row>
    <row r="10" spans="2:64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</row>
    <row r="11" spans="2:64" s="20" customFormat="1" ht="18" customHeight="1">
      <c r="B11" s="21" t="s">
        <v>142</v>
      </c>
      <c r="C11" s="6"/>
      <c r="D11" s="6"/>
      <c r="E11" s="6"/>
      <c r="F11" s="6"/>
      <c r="G11" s="75">
        <v>5.4283580482546174</v>
      </c>
      <c r="H11" s="6"/>
      <c r="I11" s="6"/>
      <c r="J11" s="75">
        <v>0.97880272703056226</v>
      </c>
      <c r="K11" s="75">
        <v>20090820.389999997</v>
      </c>
      <c r="L11" s="6"/>
      <c r="M11" s="75">
        <v>24507.737215130997</v>
      </c>
      <c r="N11" s="75">
        <v>100</v>
      </c>
      <c r="O11" s="75">
        <v>2.089191890405651</v>
      </c>
      <c r="P11" s="13"/>
      <c r="Q11" s="13"/>
      <c r="R11" s="13"/>
      <c r="S11" s="13"/>
      <c r="T11" s="13"/>
      <c r="U11" s="13"/>
      <c r="BL11" s="13"/>
    </row>
    <row r="12" spans="2:64">
      <c r="B12" s="77" t="s">
        <v>176</v>
      </c>
      <c r="G12" s="78">
        <v>5.4283580482546174</v>
      </c>
      <c r="J12" s="78">
        <v>0.97880272703056226</v>
      </c>
      <c r="K12" s="78">
        <v>20090820.389999997</v>
      </c>
      <c r="M12" s="78">
        <v>24507.737215130997</v>
      </c>
      <c r="N12" s="78">
        <v>100</v>
      </c>
      <c r="O12" s="78">
        <v>2.089191890405651</v>
      </c>
    </row>
    <row r="13" spans="2:64">
      <c r="B13" s="77" t="s">
        <v>1820</v>
      </c>
      <c r="G13" s="78">
        <v>5.4885980758565998</v>
      </c>
      <c r="J13" s="78">
        <v>0.989664778274985</v>
      </c>
      <c r="K13" s="78">
        <v>19821836.079999998</v>
      </c>
      <c r="M13" s="78">
        <v>24238.752905130998</v>
      </c>
      <c r="N13" s="78">
        <v>98.902451468126856</v>
      </c>
      <c r="O13" s="78">
        <v>2.0662619954844907</v>
      </c>
    </row>
    <row r="14" spans="2:64">
      <c r="B14" t="s">
        <v>2163</v>
      </c>
      <c r="C14" s="102" t="s">
        <v>2306</v>
      </c>
      <c r="D14" s="108">
        <v>20</v>
      </c>
      <c r="E14" t="s">
        <v>273</v>
      </c>
      <c r="F14" t="s">
        <v>136</v>
      </c>
      <c r="G14" s="76">
        <v>2.97</v>
      </c>
      <c r="H14" t="s">
        <v>106</v>
      </c>
      <c r="I14" s="76">
        <v>5.2</v>
      </c>
      <c r="J14" s="76">
        <v>0.71</v>
      </c>
      <c r="K14" s="76">
        <v>999999.99</v>
      </c>
      <c r="L14" s="76">
        <v>145.02000000000001</v>
      </c>
      <c r="M14" s="76">
        <v>1450.1999854979999</v>
      </c>
      <c r="N14" s="76">
        <v>5.917314898425837</v>
      </c>
      <c r="O14" s="76">
        <v>0.12362406298767796</v>
      </c>
    </row>
    <row r="15" spans="2:64">
      <c r="B15" t="s">
        <v>2164</v>
      </c>
      <c r="C15" s="102" t="s">
        <v>2307</v>
      </c>
      <c r="D15" s="108">
        <v>10</v>
      </c>
      <c r="E15" t="s">
        <v>273</v>
      </c>
      <c r="F15" t="s">
        <v>136</v>
      </c>
      <c r="G15" s="76">
        <v>7.79</v>
      </c>
      <c r="H15" t="s">
        <v>106</v>
      </c>
      <c r="I15" s="76">
        <v>5.15</v>
      </c>
      <c r="J15" s="76">
        <v>1.37</v>
      </c>
      <c r="K15" s="76">
        <v>316666.63</v>
      </c>
      <c r="L15" s="76">
        <v>166.44</v>
      </c>
      <c r="M15" s="76">
        <v>527.05993897200005</v>
      </c>
      <c r="N15" s="76">
        <v>2.1505858918978249</v>
      </c>
      <c r="O15" s="76">
        <v>4.4929866049737394E-2</v>
      </c>
    </row>
    <row r="16" spans="2:64">
      <c r="B16" t="s">
        <v>2165</v>
      </c>
      <c r="C16" s="102" t="s">
        <v>2308</v>
      </c>
      <c r="D16" s="108">
        <v>10</v>
      </c>
      <c r="E16" t="s">
        <v>273</v>
      </c>
      <c r="F16" t="s">
        <v>136</v>
      </c>
      <c r="G16" s="76">
        <v>1.17</v>
      </c>
      <c r="H16" t="s">
        <v>106</v>
      </c>
      <c r="I16" s="76">
        <v>5.75</v>
      </c>
      <c r="J16" s="76">
        <v>1.03</v>
      </c>
      <c r="K16" s="76">
        <v>93176.21</v>
      </c>
      <c r="L16" s="76">
        <v>129.87</v>
      </c>
      <c r="M16" s="76">
        <v>121.007943927</v>
      </c>
      <c r="N16" s="76">
        <v>0.49375404536445777</v>
      </c>
      <c r="O16" s="76">
        <v>1.031546947430409E-2</v>
      </c>
    </row>
    <row r="17" spans="2:15">
      <c r="B17" t="s">
        <v>2165</v>
      </c>
      <c r="C17" s="102" t="s">
        <v>2309</v>
      </c>
      <c r="D17" s="108">
        <v>10</v>
      </c>
      <c r="E17" t="s">
        <v>273</v>
      </c>
      <c r="F17" t="s">
        <v>136</v>
      </c>
      <c r="G17" s="76">
        <v>1.65</v>
      </c>
      <c r="H17" t="s">
        <v>106</v>
      </c>
      <c r="I17" s="76">
        <v>5.7</v>
      </c>
      <c r="J17" s="76">
        <v>1.06</v>
      </c>
      <c r="K17" s="76">
        <v>500000.01</v>
      </c>
      <c r="L17" s="76">
        <v>132.36000000000001</v>
      </c>
      <c r="M17" s="76">
        <v>661.80001323600004</v>
      </c>
      <c r="N17" s="76">
        <v>2.7003717537309275</v>
      </c>
      <c r="O17" s="76">
        <v>5.6415947689751382E-2</v>
      </c>
    </row>
    <row r="18" spans="2:15">
      <c r="B18" t="s">
        <v>2166</v>
      </c>
      <c r="C18" s="102" t="s">
        <v>2310</v>
      </c>
      <c r="D18" s="108">
        <v>20</v>
      </c>
      <c r="E18" t="s">
        <v>273</v>
      </c>
      <c r="F18" t="s">
        <v>136</v>
      </c>
      <c r="G18" s="76">
        <v>6.39</v>
      </c>
      <c r="H18" t="s">
        <v>106</v>
      </c>
      <c r="I18" s="76">
        <v>4.55</v>
      </c>
      <c r="J18" s="76">
        <v>0.53</v>
      </c>
      <c r="K18" s="76">
        <v>300000</v>
      </c>
      <c r="L18" s="76">
        <v>147.1</v>
      </c>
      <c r="M18" s="76">
        <v>441.3</v>
      </c>
      <c r="N18" s="76">
        <v>1.8006558342217853</v>
      </c>
      <c r="O18" s="76">
        <v>3.7619155662677761E-2</v>
      </c>
    </row>
    <row r="19" spans="2:15">
      <c r="B19" t="s">
        <v>2167</v>
      </c>
      <c r="C19" s="102" t="s">
        <v>2311</v>
      </c>
      <c r="D19" s="108">
        <v>20</v>
      </c>
      <c r="E19" t="s">
        <v>273</v>
      </c>
      <c r="F19" t="s">
        <v>136</v>
      </c>
      <c r="G19" s="76">
        <v>0.28000000000000003</v>
      </c>
      <c r="H19" t="s">
        <v>106</v>
      </c>
      <c r="I19" s="76">
        <v>4.9000000000000004</v>
      </c>
      <c r="J19" s="76">
        <v>1.1499999999999999</v>
      </c>
      <c r="K19" s="76">
        <v>700000</v>
      </c>
      <c r="L19" s="76">
        <v>128.19</v>
      </c>
      <c r="M19" s="76">
        <v>897.33</v>
      </c>
      <c r="N19" s="76">
        <v>3.6614151364655214</v>
      </c>
      <c r="O19" s="76">
        <v>7.6493988105122673E-2</v>
      </c>
    </row>
    <row r="20" spans="2:15">
      <c r="B20" t="s">
        <v>2168</v>
      </c>
      <c r="C20" s="102" t="s">
        <v>2312</v>
      </c>
      <c r="D20" s="108">
        <v>20</v>
      </c>
      <c r="E20" t="s">
        <v>273</v>
      </c>
      <c r="F20" t="s">
        <v>136</v>
      </c>
      <c r="G20" s="76">
        <v>3.01</v>
      </c>
      <c r="H20" t="s">
        <v>106</v>
      </c>
      <c r="I20" s="76">
        <v>5</v>
      </c>
      <c r="J20" s="76">
        <v>0.7</v>
      </c>
      <c r="K20" s="76">
        <v>700000</v>
      </c>
      <c r="L20" s="76">
        <v>144.04</v>
      </c>
      <c r="M20" s="76">
        <v>1008.28</v>
      </c>
      <c r="N20" s="76">
        <v>4.114129310059238</v>
      </c>
      <c r="O20" s="76">
        <v>8.5952055906559563E-2</v>
      </c>
    </row>
    <row r="21" spans="2:15">
      <c r="B21" t="s">
        <v>2169</v>
      </c>
      <c r="C21" s="102" t="s">
        <v>2313</v>
      </c>
      <c r="D21" s="108">
        <v>12</v>
      </c>
      <c r="E21" t="s">
        <v>273</v>
      </c>
      <c r="F21" t="s">
        <v>136</v>
      </c>
      <c r="G21" s="76">
        <v>13.5</v>
      </c>
      <c r="H21" t="s">
        <v>106</v>
      </c>
      <c r="I21" s="76">
        <v>4.95</v>
      </c>
      <c r="J21" s="76">
        <v>1.64</v>
      </c>
      <c r="K21" s="76">
        <v>949999.99</v>
      </c>
      <c r="L21" s="76">
        <v>191</v>
      </c>
      <c r="M21" s="76">
        <v>1814.4999809000001</v>
      </c>
      <c r="N21" s="76">
        <v>7.4037842211713194</v>
      </c>
      <c r="O21" s="76">
        <v>0.15467925953184439</v>
      </c>
    </row>
    <row r="22" spans="2:15">
      <c r="B22" t="s">
        <v>2170</v>
      </c>
      <c r="C22" s="88" t="s">
        <v>2314</v>
      </c>
      <c r="D22" s="108">
        <v>10</v>
      </c>
      <c r="E22" t="s">
        <v>273</v>
      </c>
      <c r="F22" t="s">
        <v>136</v>
      </c>
      <c r="G22" s="76">
        <v>2.0499999999999998</v>
      </c>
      <c r="H22" t="s">
        <v>106</v>
      </c>
      <c r="I22" s="76">
        <v>1.7</v>
      </c>
      <c r="J22" s="76">
        <v>1.19</v>
      </c>
      <c r="K22" s="76">
        <v>799999.99</v>
      </c>
      <c r="L22" s="76">
        <v>102.81</v>
      </c>
      <c r="M22" s="76">
        <v>822.47998971899995</v>
      </c>
      <c r="N22" s="76">
        <v>3.3560013415322714</v>
      </c>
      <c r="O22" s="76">
        <v>7.0113307869197061E-2</v>
      </c>
    </row>
    <row r="23" spans="2:15">
      <c r="B23" t="s">
        <v>2171</v>
      </c>
      <c r="C23" s="102" t="s">
        <v>2315</v>
      </c>
      <c r="D23" s="108">
        <v>20</v>
      </c>
      <c r="E23" t="s">
        <v>273</v>
      </c>
      <c r="F23" t="s">
        <v>136</v>
      </c>
      <c r="G23" s="76">
        <v>6.03</v>
      </c>
      <c r="H23" t="s">
        <v>106</v>
      </c>
      <c r="I23" s="76">
        <v>3</v>
      </c>
      <c r="J23" s="76">
        <v>0.99</v>
      </c>
      <c r="K23" s="76">
        <v>2000000</v>
      </c>
      <c r="L23" s="76">
        <v>126.97</v>
      </c>
      <c r="M23" s="76">
        <v>2539.4</v>
      </c>
      <c r="N23" s="76">
        <v>10.361625709093138</v>
      </c>
      <c r="O23" s="76">
        <v>0.21647424402856086</v>
      </c>
    </row>
    <row r="24" spans="2:15">
      <c r="B24" t="s">
        <v>2173</v>
      </c>
      <c r="C24" s="102" t="s">
        <v>2316</v>
      </c>
      <c r="D24" s="108">
        <v>10</v>
      </c>
      <c r="E24" t="s">
        <v>273</v>
      </c>
      <c r="F24" t="s">
        <v>136</v>
      </c>
      <c r="G24" s="76">
        <v>2.91</v>
      </c>
      <c r="H24" t="s">
        <v>106</v>
      </c>
      <c r="I24" s="76">
        <v>0.8</v>
      </c>
      <c r="J24" s="76">
        <v>0.82</v>
      </c>
      <c r="K24" s="76">
        <v>2300000</v>
      </c>
      <c r="L24" s="76">
        <v>99.98</v>
      </c>
      <c r="M24" s="76">
        <v>2299.54</v>
      </c>
      <c r="N24" s="76">
        <v>9.3829143825659731</v>
      </c>
      <c r="O24" s="76">
        <v>0.19602708636427377</v>
      </c>
    </row>
    <row r="25" spans="2:15">
      <c r="B25" t="s">
        <v>2174</v>
      </c>
      <c r="C25" s="102" t="s">
        <v>2317</v>
      </c>
      <c r="D25" s="108">
        <v>10</v>
      </c>
      <c r="E25" t="s">
        <v>273</v>
      </c>
      <c r="F25" t="s">
        <v>136</v>
      </c>
      <c r="G25" s="76">
        <v>4.8</v>
      </c>
      <c r="H25" t="s">
        <v>106</v>
      </c>
      <c r="I25" s="76">
        <v>2.0499999999999998</v>
      </c>
      <c r="J25" s="76">
        <v>0.9</v>
      </c>
      <c r="K25" s="76">
        <v>4999999.99</v>
      </c>
      <c r="L25" s="76">
        <v>107.56</v>
      </c>
      <c r="M25" s="76">
        <v>5377.9999892440001</v>
      </c>
      <c r="N25" s="76">
        <v>21.94409031741878</v>
      </c>
      <c r="O25" s="76">
        <v>0.45845415533480482</v>
      </c>
    </row>
    <row r="26" spans="2:15">
      <c r="B26" t="s">
        <v>2175</v>
      </c>
      <c r="C26" s="102" t="s">
        <v>2318</v>
      </c>
      <c r="D26" s="108">
        <v>20</v>
      </c>
      <c r="E26" t="s">
        <v>273</v>
      </c>
      <c r="F26" t="s">
        <v>136</v>
      </c>
      <c r="G26" s="76">
        <v>7.96</v>
      </c>
      <c r="H26" t="s">
        <v>106</v>
      </c>
      <c r="I26" s="76">
        <v>1.3</v>
      </c>
      <c r="J26" s="76">
        <v>1.46</v>
      </c>
      <c r="K26" s="76">
        <v>2826000.01</v>
      </c>
      <c r="L26" s="76">
        <v>99.52</v>
      </c>
      <c r="M26" s="76">
        <v>2812.4352099520002</v>
      </c>
      <c r="N26" s="76">
        <v>11.475703306528077</v>
      </c>
      <c r="O26" s="76">
        <v>0.23974946284699775</v>
      </c>
    </row>
    <row r="27" spans="2:15">
      <c r="B27" t="s">
        <v>2176</v>
      </c>
      <c r="C27" s="102" t="s">
        <v>2319</v>
      </c>
      <c r="D27" s="108">
        <v>20</v>
      </c>
      <c r="E27" t="s">
        <v>273</v>
      </c>
      <c r="F27" t="s">
        <v>136</v>
      </c>
      <c r="G27" s="76">
        <v>6.29</v>
      </c>
      <c r="H27" t="s">
        <v>106</v>
      </c>
      <c r="I27" s="76">
        <v>4.8</v>
      </c>
      <c r="J27" s="76">
        <v>0.6</v>
      </c>
      <c r="K27" s="76">
        <v>2200000.0099999998</v>
      </c>
      <c r="L27" s="76">
        <v>148.58000000000001</v>
      </c>
      <c r="M27" s="76">
        <v>3268.760014858</v>
      </c>
      <c r="N27" s="76">
        <v>13.337665514219232</v>
      </c>
      <c r="O27" s="76">
        <v>0.27864942629249934</v>
      </c>
    </row>
    <row r="28" spans="2:15">
      <c r="B28" s="79" t="s">
        <v>2177</v>
      </c>
      <c r="C28" s="102" t="s">
        <v>2320</v>
      </c>
      <c r="D28" s="108">
        <v>31</v>
      </c>
      <c r="E28" t="s">
        <v>297</v>
      </c>
      <c r="F28" t="s">
        <v>136</v>
      </c>
      <c r="G28" s="76">
        <v>1.71</v>
      </c>
      <c r="H28" t="s">
        <v>106</v>
      </c>
      <c r="I28" s="76">
        <v>6.1</v>
      </c>
      <c r="J28" s="76">
        <v>0.9</v>
      </c>
      <c r="K28" s="76">
        <v>135993.25</v>
      </c>
      <c r="L28" s="76">
        <v>144.61000000000001</v>
      </c>
      <c r="M28" s="76">
        <v>196.65983882500001</v>
      </c>
      <c r="N28" s="76">
        <v>0.80243980543247728</v>
      </c>
      <c r="O28" s="76">
        <v>1.6764507340482199E-2</v>
      </c>
    </row>
    <row r="29" spans="2:15">
      <c r="B29" s="77" t="s">
        <v>1821</v>
      </c>
      <c r="G29" s="78">
        <v>0</v>
      </c>
      <c r="J29" s="78">
        <v>0</v>
      </c>
      <c r="K29" s="78">
        <v>268984.31</v>
      </c>
      <c r="L29" s="78"/>
      <c r="M29" s="78">
        <v>268.98430999999999</v>
      </c>
      <c r="N29" s="78">
        <v>1.0975485318731504</v>
      </c>
      <c r="O29" s="78">
        <v>2.292989492116014E-2</v>
      </c>
    </row>
    <row r="30" spans="2:15">
      <c r="B30" t="s">
        <v>2178</v>
      </c>
      <c r="C30" s="98" t="s">
        <v>2321</v>
      </c>
      <c r="D30" s="85">
        <v>10</v>
      </c>
      <c r="E30" t="s">
        <v>273</v>
      </c>
      <c r="F30" t="s">
        <v>136</v>
      </c>
      <c r="G30" s="76">
        <v>0</v>
      </c>
      <c r="H30" t="s">
        <v>106</v>
      </c>
      <c r="I30" s="76">
        <v>0</v>
      </c>
      <c r="J30" s="76">
        <v>0</v>
      </c>
      <c r="K30" s="76">
        <v>268984.31</v>
      </c>
      <c r="L30" s="76">
        <v>100</v>
      </c>
      <c r="M30" s="76">
        <v>268.98430999999999</v>
      </c>
      <c r="N30" s="76">
        <v>1.0975485318731504</v>
      </c>
      <c r="O30" s="76">
        <v>2.292989492116014E-2</v>
      </c>
    </row>
    <row r="31" spans="2:15">
      <c r="B31" s="77" t="s">
        <v>2179</v>
      </c>
      <c r="G31" s="78">
        <v>0</v>
      </c>
      <c r="J31" s="78">
        <v>0</v>
      </c>
      <c r="K31" s="78">
        <v>0</v>
      </c>
      <c r="L31" s="78"/>
      <c r="M31" s="78">
        <v>0</v>
      </c>
      <c r="N31" s="78">
        <v>0</v>
      </c>
      <c r="O31" s="78">
        <v>0</v>
      </c>
    </row>
    <row r="32" spans="2:15">
      <c r="B32" s="80">
        <v>0</v>
      </c>
      <c r="C32" s="80">
        <v>0</v>
      </c>
      <c r="D32" s="81"/>
      <c r="E32" s="80">
        <v>0</v>
      </c>
      <c r="F32" s="84"/>
      <c r="G32" s="82">
        <v>0</v>
      </c>
      <c r="H32" s="80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</row>
    <row r="33" spans="2:15">
      <c r="B33" s="83" t="s">
        <v>2180</v>
      </c>
      <c r="C33" s="81"/>
      <c r="D33" s="81"/>
      <c r="E33" s="84"/>
      <c r="F33" s="84"/>
      <c r="G33" s="78">
        <v>0</v>
      </c>
      <c r="J33" s="78">
        <v>0</v>
      </c>
      <c r="K33" s="78">
        <v>0</v>
      </c>
      <c r="L33" s="78"/>
      <c r="M33" s="78">
        <v>0</v>
      </c>
      <c r="N33" s="78">
        <v>0</v>
      </c>
      <c r="O33" s="78">
        <v>0</v>
      </c>
    </row>
    <row r="34" spans="2:15">
      <c r="B34" s="80">
        <v>0</v>
      </c>
      <c r="C34" s="80">
        <v>0</v>
      </c>
      <c r="D34" s="81"/>
      <c r="E34" s="80">
        <v>0</v>
      </c>
      <c r="F34" s="84"/>
      <c r="G34" s="82">
        <v>0</v>
      </c>
      <c r="H34" s="80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</row>
    <row r="35" spans="2:15">
      <c r="B35" s="83" t="s">
        <v>803</v>
      </c>
      <c r="C35" s="81"/>
      <c r="D35" s="81"/>
      <c r="E35" s="84"/>
      <c r="F35" s="84"/>
      <c r="G35" s="78">
        <v>0</v>
      </c>
      <c r="J35" s="78">
        <v>0</v>
      </c>
      <c r="K35" s="78">
        <v>0</v>
      </c>
      <c r="L35" s="78"/>
      <c r="M35" s="78">
        <v>0</v>
      </c>
      <c r="N35" s="78">
        <v>0</v>
      </c>
      <c r="O35" s="78">
        <v>0</v>
      </c>
    </row>
    <row r="36" spans="2:15">
      <c r="B36" s="80">
        <v>0</v>
      </c>
      <c r="C36" s="80">
        <v>0</v>
      </c>
      <c r="D36" s="81"/>
      <c r="E36" s="80">
        <v>0</v>
      </c>
      <c r="F36" s="84"/>
      <c r="G36" s="82">
        <v>0</v>
      </c>
      <c r="H36" s="80">
        <v>0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</row>
    <row r="37" spans="2:15">
      <c r="B37" s="83" t="s">
        <v>187</v>
      </c>
      <c r="C37" s="81"/>
      <c r="D37" s="81"/>
      <c r="E37" s="84"/>
      <c r="F37" s="84"/>
      <c r="G37" s="78">
        <v>0</v>
      </c>
      <c r="J37" s="78">
        <v>0</v>
      </c>
      <c r="K37" s="78">
        <v>0</v>
      </c>
      <c r="L37" s="78"/>
      <c r="M37" s="78">
        <v>0</v>
      </c>
      <c r="N37" s="78">
        <v>0</v>
      </c>
      <c r="O37" s="78">
        <v>0</v>
      </c>
    </row>
    <row r="38" spans="2:15">
      <c r="B38" s="80">
        <v>0</v>
      </c>
      <c r="C38" s="80">
        <v>0</v>
      </c>
      <c r="D38" s="81"/>
      <c r="E38" s="80">
        <v>0</v>
      </c>
      <c r="F38" s="84"/>
      <c r="G38" s="82">
        <v>0</v>
      </c>
      <c r="H38" s="80">
        <v>0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</row>
    <row r="39" spans="2:15">
      <c r="B39" s="110" t="s">
        <v>2325</v>
      </c>
    </row>
    <row r="40" spans="2:15">
      <c r="B40" s="110" t="s">
        <v>2326</v>
      </c>
    </row>
  </sheetData>
  <mergeCells count="1">
    <mergeCell ref="B7:O7"/>
  </mergeCells>
  <dataValidations count="1">
    <dataValidation allowBlank="1" showInputMessage="1" showErrorMessage="1" sqref="C1 C29:D1048576 E1:XFD1048576 D1:D23 C6:C21 C23 A1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6" width="10.7109375" style="13" customWidth="1"/>
    <col min="7" max="7" width="12.7109375" style="13" customWidth="1"/>
    <col min="8" max="9" width="10.7109375" style="13" customWidth="1"/>
    <col min="10" max="10" width="7.5703125" style="16" customWidth="1"/>
    <col min="11" max="11" width="6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55" width="9.140625" style="16"/>
    <col min="56" max="16384" width="9.140625" style="13"/>
  </cols>
  <sheetData>
    <row r="1" spans="2:55">
      <c r="B1" s="2" t="s">
        <v>0</v>
      </c>
      <c r="C1" t="s">
        <v>171</v>
      </c>
    </row>
    <row r="2" spans="2:55">
      <c r="B2" s="2" t="s">
        <v>1</v>
      </c>
      <c r="C2" s="79" t="s">
        <v>2236</v>
      </c>
    </row>
    <row r="3" spans="2:55">
      <c r="B3" s="2" t="s">
        <v>2</v>
      </c>
      <c r="C3" s="79" t="s">
        <v>172</v>
      </c>
    </row>
    <row r="4" spans="2:55">
      <c r="B4" s="2" t="s">
        <v>3</v>
      </c>
      <c r="C4" s="79" t="s">
        <v>2237</v>
      </c>
    </row>
    <row r="5" spans="2:55">
      <c r="B5" s="74" t="s">
        <v>173</v>
      </c>
      <c r="C5" s="79" t="s">
        <v>2237</v>
      </c>
    </row>
    <row r="7" spans="2:55" ht="26.25" customHeight="1">
      <c r="B7" s="125" t="s">
        <v>143</v>
      </c>
      <c r="C7" s="126"/>
      <c r="D7" s="126"/>
      <c r="E7" s="126"/>
      <c r="F7" s="126"/>
      <c r="G7" s="126"/>
      <c r="H7" s="126"/>
      <c r="I7" s="127"/>
    </row>
    <row r="8" spans="2:55" s="16" customFormat="1" ht="63">
      <c r="B8" s="47" t="s">
        <v>100</v>
      </c>
      <c r="C8" s="51" t="s">
        <v>144</v>
      </c>
      <c r="D8" s="51" t="s">
        <v>145</v>
      </c>
      <c r="E8" s="51" t="s">
        <v>146</v>
      </c>
      <c r="F8" s="51" t="s">
        <v>52</v>
      </c>
      <c r="G8" s="51" t="s">
        <v>147</v>
      </c>
      <c r="H8" s="52" t="s">
        <v>56</v>
      </c>
      <c r="I8" s="53" t="s">
        <v>57</v>
      </c>
    </row>
    <row r="9" spans="2:55" s="16" customFormat="1" ht="22.5" customHeight="1">
      <c r="B9" s="17"/>
      <c r="C9" s="18" t="s">
        <v>75</v>
      </c>
      <c r="D9" s="18"/>
      <c r="E9" s="18" t="s">
        <v>7</v>
      </c>
      <c r="F9" s="18"/>
      <c r="G9" s="18" t="s">
        <v>148</v>
      </c>
      <c r="H9" s="28" t="s">
        <v>7</v>
      </c>
      <c r="I9" s="42" t="s">
        <v>7</v>
      </c>
    </row>
    <row r="10" spans="2:5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31" t="s">
        <v>61</v>
      </c>
      <c r="I10" s="31" t="s">
        <v>62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2:55" s="20" customFormat="1" ht="18" customHeight="1">
      <c r="B11" s="21" t="s">
        <v>149</v>
      </c>
      <c r="C11" s="6"/>
      <c r="D11" s="6"/>
      <c r="E11" s="6"/>
      <c r="F11" s="6"/>
      <c r="G11" s="75">
        <v>0</v>
      </c>
      <c r="H11" s="75">
        <v>0</v>
      </c>
      <c r="I11" s="75">
        <v>0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</row>
    <row r="12" spans="2:55">
      <c r="B12" s="77" t="s">
        <v>176</v>
      </c>
      <c r="E12" s="78">
        <v>0</v>
      </c>
      <c r="F12" s="16"/>
      <c r="G12" s="78">
        <v>0</v>
      </c>
      <c r="H12" s="78">
        <v>0</v>
      </c>
      <c r="I12" s="78">
        <v>0</v>
      </c>
    </row>
    <row r="13" spans="2:55">
      <c r="B13" s="77" t="s">
        <v>2181</v>
      </c>
      <c r="E13" s="78">
        <v>0</v>
      </c>
      <c r="F13" s="16"/>
      <c r="G13" s="78">
        <v>0</v>
      </c>
      <c r="H13" s="78">
        <v>0</v>
      </c>
      <c r="I13" s="78">
        <v>0</v>
      </c>
    </row>
    <row r="14" spans="2:55">
      <c r="B14" s="80">
        <v>0</v>
      </c>
      <c r="C14" s="81"/>
      <c r="D14" s="80">
        <v>0</v>
      </c>
      <c r="E14" s="82">
        <v>0</v>
      </c>
      <c r="F14" s="80">
        <v>0</v>
      </c>
      <c r="G14" s="76">
        <v>0</v>
      </c>
      <c r="H14" s="76">
        <v>0</v>
      </c>
      <c r="I14" s="76">
        <v>0</v>
      </c>
    </row>
    <row r="15" spans="2:55">
      <c r="B15" s="83" t="s">
        <v>2182</v>
      </c>
      <c r="C15" s="81"/>
      <c r="D15" s="84"/>
      <c r="E15" s="83">
        <v>0</v>
      </c>
      <c r="F15" s="95"/>
      <c r="G15" s="78">
        <v>0</v>
      </c>
      <c r="H15" s="78">
        <v>0</v>
      </c>
      <c r="I15" s="78">
        <v>0</v>
      </c>
    </row>
    <row r="16" spans="2:55">
      <c r="B16" s="80">
        <v>0</v>
      </c>
      <c r="C16" s="81"/>
      <c r="D16" s="80">
        <v>0</v>
      </c>
      <c r="E16" s="82">
        <v>0</v>
      </c>
      <c r="F16" s="80">
        <v>0</v>
      </c>
      <c r="G16" s="76">
        <v>0</v>
      </c>
      <c r="H16" s="76">
        <v>0</v>
      </c>
      <c r="I16" s="76">
        <v>0</v>
      </c>
    </row>
    <row r="17" spans="2:9">
      <c r="B17" s="83" t="s">
        <v>187</v>
      </c>
      <c r="C17" s="81"/>
      <c r="D17" s="84"/>
      <c r="E17" s="83">
        <v>0</v>
      </c>
      <c r="F17" s="95"/>
      <c r="G17" s="78">
        <v>0</v>
      </c>
      <c r="H17" s="78">
        <v>0</v>
      </c>
      <c r="I17" s="78">
        <v>0</v>
      </c>
    </row>
    <row r="18" spans="2:9">
      <c r="B18" s="83" t="s">
        <v>2181</v>
      </c>
      <c r="C18" s="81"/>
      <c r="D18" s="84"/>
      <c r="E18" s="83">
        <v>0</v>
      </c>
      <c r="F18" s="95"/>
      <c r="G18" s="78">
        <v>0</v>
      </c>
      <c r="H18" s="78">
        <v>0</v>
      </c>
      <c r="I18" s="78">
        <v>0</v>
      </c>
    </row>
    <row r="19" spans="2:9">
      <c r="B19" s="80">
        <v>0</v>
      </c>
      <c r="C19" s="81"/>
      <c r="D19" s="80">
        <v>0</v>
      </c>
      <c r="E19" s="82">
        <v>0</v>
      </c>
      <c r="F19" s="80">
        <v>0</v>
      </c>
      <c r="G19" s="76">
        <v>0</v>
      </c>
      <c r="H19" s="76">
        <v>0</v>
      </c>
      <c r="I19" s="76">
        <v>0</v>
      </c>
    </row>
    <row r="20" spans="2:9">
      <c r="B20" s="83" t="s">
        <v>2182</v>
      </c>
      <c r="C20" s="81"/>
      <c r="D20" s="84"/>
      <c r="E20" s="83">
        <v>0</v>
      </c>
      <c r="F20" s="95"/>
      <c r="G20" s="78">
        <v>0</v>
      </c>
      <c r="H20" s="78">
        <v>0</v>
      </c>
      <c r="I20" s="78">
        <v>0</v>
      </c>
    </row>
    <row r="21" spans="2:9">
      <c r="B21" s="80">
        <v>0</v>
      </c>
      <c r="C21" s="81"/>
      <c r="D21" s="80">
        <v>0</v>
      </c>
      <c r="E21" s="82">
        <v>0</v>
      </c>
      <c r="F21" s="80">
        <v>0</v>
      </c>
      <c r="G21" s="76">
        <v>0</v>
      </c>
      <c r="H21" s="76">
        <v>0</v>
      </c>
      <c r="I21" s="76">
        <v>0</v>
      </c>
    </row>
    <row r="22" spans="2:9">
      <c r="F22" s="16"/>
      <c r="G22" s="16"/>
      <c r="H22" s="16"/>
    </row>
    <row r="23" spans="2:9">
      <c r="F23" s="16"/>
      <c r="G23" s="16"/>
      <c r="H23" s="16"/>
    </row>
    <row r="24" spans="2:9">
      <c r="F24" s="16"/>
      <c r="G24" s="16"/>
      <c r="H24" s="16"/>
    </row>
    <row r="25" spans="2:9">
      <c r="F25" s="16"/>
      <c r="G25" s="16"/>
      <c r="H25" s="16"/>
    </row>
    <row r="26" spans="2:9">
      <c r="F26" s="16"/>
      <c r="G26" s="16"/>
      <c r="H26" s="16"/>
    </row>
    <row r="27" spans="2:9">
      <c r="F27" s="16"/>
      <c r="G27" s="16"/>
      <c r="H27" s="16"/>
    </row>
    <row r="28" spans="2:9">
      <c r="F28" s="16"/>
      <c r="G28" s="16"/>
      <c r="H28" s="16"/>
    </row>
    <row r="29" spans="2:9">
      <c r="F29" s="16"/>
      <c r="G29" s="16"/>
      <c r="H29" s="16"/>
    </row>
    <row r="30" spans="2:9">
      <c r="F30" s="16"/>
      <c r="G30" s="16"/>
      <c r="H30" s="16"/>
    </row>
    <row r="31" spans="2:9">
      <c r="F31" s="16"/>
      <c r="G31" s="16"/>
      <c r="H31" s="16"/>
    </row>
    <row r="32" spans="2:9">
      <c r="F32" s="16"/>
      <c r="G32" s="16"/>
      <c r="H32" s="16"/>
    </row>
    <row r="33" spans="6:8">
      <c r="F33" s="16"/>
      <c r="G33" s="16"/>
      <c r="H33" s="16"/>
    </row>
    <row r="34" spans="6:8">
      <c r="F34" s="16"/>
      <c r="G34" s="16"/>
      <c r="H34" s="16"/>
    </row>
    <row r="35" spans="6:8">
      <c r="F35" s="16"/>
      <c r="G35" s="16"/>
      <c r="H35" s="16"/>
    </row>
    <row r="36" spans="6:8">
      <c r="F36" s="16"/>
      <c r="G36" s="16"/>
      <c r="H36" s="16"/>
    </row>
    <row r="37" spans="6:8">
      <c r="F37" s="16"/>
      <c r="G37" s="16"/>
      <c r="H37" s="16"/>
    </row>
    <row r="38" spans="6:8">
      <c r="F38" s="16"/>
      <c r="G38" s="16"/>
      <c r="H38" s="16"/>
    </row>
    <row r="39" spans="6:8">
      <c r="F39" s="16"/>
      <c r="G39" s="16"/>
      <c r="H39" s="16"/>
    </row>
    <row r="40" spans="6:8">
      <c r="F40" s="16"/>
      <c r="G40" s="16"/>
      <c r="H40" s="16"/>
    </row>
    <row r="41" spans="6:8">
      <c r="F41" s="16"/>
      <c r="G41" s="16"/>
      <c r="H41" s="16"/>
    </row>
    <row r="42" spans="6:8">
      <c r="F42" s="16"/>
      <c r="G42" s="16"/>
      <c r="H42" s="16"/>
    </row>
    <row r="43" spans="6:8">
      <c r="F43" s="16"/>
      <c r="G43" s="16"/>
      <c r="H43" s="16"/>
    </row>
    <row r="44" spans="6:8">
      <c r="F44" s="16"/>
      <c r="G44" s="16"/>
      <c r="H44" s="16"/>
    </row>
    <row r="45" spans="6:8">
      <c r="F45" s="16"/>
      <c r="G45" s="16"/>
      <c r="H45" s="16"/>
    </row>
    <row r="46" spans="6:8">
      <c r="F46" s="16"/>
      <c r="G46" s="16"/>
      <c r="H46" s="16"/>
    </row>
    <row r="47" spans="6:8">
      <c r="F47" s="16"/>
      <c r="G47" s="16"/>
      <c r="H47" s="16"/>
    </row>
    <row r="48" spans="6:8">
      <c r="F48" s="16"/>
      <c r="G48" s="16"/>
      <c r="H48" s="16"/>
    </row>
    <row r="49" spans="6:8">
      <c r="F49" s="16"/>
      <c r="G49" s="16"/>
      <c r="H49" s="16"/>
    </row>
    <row r="50" spans="6:8">
      <c r="F50" s="16"/>
      <c r="G50" s="16"/>
      <c r="H50" s="16"/>
    </row>
    <row r="51" spans="6:8">
      <c r="F51" s="16"/>
      <c r="G51" s="16"/>
      <c r="H51" s="16"/>
    </row>
    <row r="52" spans="6:8">
      <c r="F52" s="16"/>
      <c r="G52" s="16"/>
      <c r="H52" s="16"/>
    </row>
    <row r="53" spans="6:8">
      <c r="F53" s="16"/>
      <c r="G53" s="16"/>
      <c r="H53" s="16"/>
    </row>
    <row r="54" spans="6:8">
      <c r="F54" s="16"/>
      <c r="G54" s="16"/>
      <c r="H54" s="16"/>
    </row>
    <row r="55" spans="6:8">
      <c r="F55" s="16"/>
      <c r="G55" s="16"/>
      <c r="H55" s="16"/>
    </row>
    <row r="56" spans="6:8">
      <c r="F56" s="16"/>
      <c r="G56" s="16"/>
      <c r="H56" s="16"/>
    </row>
    <row r="57" spans="6:8">
      <c r="F57" s="16"/>
      <c r="G57" s="16"/>
      <c r="H57" s="16"/>
    </row>
    <row r="58" spans="6:8">
      <c r="F58" s="16"/>
      <c r="G58" s="16"/>
      <c r="H58" s="16"/>
    </row>
    <row r="59" spans="6:8">
      <c r="F59" s="16"/>
      <c r="G59" s="16"/>
      <c r="H59" s="16"/>
    </row>
    <row r="60" spans="6:8">
      <c r="F60" s="16"/>
      <c r="G60" s="16"/>
      <c r="H60" s="16"/>
    </row>
    <row r="61" spans="6:8">
      <c r="F61" s="16"/>
      <c r="G61" s="16"/>
      <c r="H61" s="16"/>
    </row>
    <row r="62" spans="6:8">
      <c r="F62" s="16"/>
      <c r="G62" s="16"/>
      <c r="H62" s="16"/>
    </row>
    <row r="63" spans="6:8">
      <c r="F63" s="16"/>
      <c r="G63" s="16"/>
      <c r="H63" s="16"/>
    </row>
    <row r="64" spans="6:8">
      <c r="F64" s="16"/>
      <c r="G64" s="16"/>
      <c r="H64" s="16"/>
    </row>
    <row r="65" spans="6:8">
      <c r="F65" s="16"/>
      <c r="G65" s="16"/>
      <c r="H65" s="16"/>
    </row>
    <row r="66" spans="6:8">
      <c r="F66" s="16"/>
      <c r="G66" s="16"/>
      <c r="H66" s="16"/>
    </row>
    <row r="67" spans="6:8">
      <c r="F67" s="16"/>
      <c r="G67" s="16"/>
      <c r="H67" s="16"/>
    </row>
    <row r="68" spans="6:8">
      <c r="F68" s="16"/>
      <c r="G68" s="16"/>
      <c r="H68" s="16"/>
    </row>
    <row r="69" spans="6:8">
      <c r="F69" s="16"/>
      <c r="G69" s="16"/>
      <c r="H69" s="16"/>
    </row>
    <row r="70" spans="6:8">
      <c r="F70" s="16"/>
      <c r="G70" s="16"/>
      <c r="H70" s="16"/>
    </row>
    <row r="71" spans="6:8">
      <c r="F71" s="16"/>
      <c r="G71" s="16"/>
      <c r="H71" s="16"/>
    </row>
    <row r="72" spans="6:8">
      <c r="F72" s="16"/>
      <c r="G72" s="16"/>
      <c r="H72" s="16"/>
    </row>
    <row r="73" spans="6:8">
      <c r="F73" s="16"/>
      <c r="G73" s="16"/>
      <c r="H73" s="16"/>
    </row>
    <row r="74" spans="6:8">
      <c r="F74" s="16"/>
      <c r="G74" s="16"/>
      <c r="H74" s="16"/>
    </row>
    <row r="75" spans="6:8">
      <c r="F75" s="16"/>
      <c r="G75" s="16"/>
      <c r="H75" s="16"/>
    </row>
    <row r="76" spans="6:8">
      <c r="F76" s="16"/>
      <c r="G76" s="16"/>
      <c r="H76" s="16"/>
    </row>
    <row r="77" spans="6:8">
      <c r="F77" s="16"/>
      <c r="G77" s="16"/>
      <c r="H77" s="16"/>
    </row>
    <row r="78" spans="6:8">
      <c r="F78" s="16"/>
      <c r="G78" s="16"/>
      <c r="H78" s="16"/>
    </row>
    <row r="79" spans="6:8">
      <c r="F79" s="16"/>
      <c r="G79" s="16"/>
      <c r="H79" s="16"/>
    </row>
    <row r="80" spans="6:8">
      <c r="F80" s="16"/>
      <c r="G80" s="16"/>
      <c r="H80" s="16"/>
    </row>
    <row r="81" spans="6:8">
      <c r="F81" s="16"/>
      <c r="G81" s="16"/>
      <c r="H81" s="16"/>
    </row>
    <row r="82" spans="6:8">
      <c r="F82" s="16"/>
      <c r="G82" s="16"/>
      <c r="H82" s="16"/>
    </row>
    <row r="83" spans="6:8">
      <c r="F83" s="16"/>
      <c r="G83" s="16"/>
      <c r="H83" s="16"/>
    </row>
    <row r="84" spans="6:8">
      <c r="F84" s="16"/>
      <c r="G84" s="16"/>
      <c r="H84" s="16"/>
    </row>
    <row r="85" spans="6:8">
      <c r="F85" s="16"/>
      <c r="G85" s="16"/>
      <c r="H85" s="16"/>
    </row>
    <row r="86" spans="6:8">
      <c r="F86" s="16"/>
      <c r="G86" s="16"/>
      <c r="H86" s="16"/>
    </row>
    <row r="87" spans="6:8">
      <c r="F87" s="16"/>
      <c r="G87" s="16"/>
      <c r="H87" s="16"/>
    </row>
    <row r="88" spans="6:8">
      <c r="F88" s="16"/>
      <c r="G88" s="16"/>
      <c r="H88" s="16"/>
    </row>
    <row r="89" spans="6:8">
      <c r="F89" s="16"/>
      <c r="G89" s="16"/>
      <c r="H89" s="16"/>
    </row>
    <row r="90" spans="6:8">
      <c r="F90" s="16"/>
      <c r="G90" s="16"/>
      <c r="H90" s="16"/>
    </row>
    <row r="91" spans="6:8">
      <c r="F91" s="16"/>
      <c r="G91" s="16"/>
      <c r="H91" s="16"/>
    </row>
    <row r="92" spans="6:8">
      <c r="F92" s="16"/>
      <c r="G92" s="16"/>
      <c r="H92" s="16"/>
    </row>
    <row r="93" spans="6:8">
      <c r="F93" s="16"/>
      <c r="G93" s="16"/>
      <c r="H93" s="16"/>
    </row>
    <row r="94" spans="6:8">
      <c r="F94" s="16"/>
      <c r="G94" s="16"/>
      <c r="H94" s="16"/>
    </row>
    <row r="95" spans="6:8">
      <c r="F95" s="16"/>
      <c r="G95" s="16"/>
      <c r="H95" s="16"/>
    </row>
    <row r="96" spans="6:8">
      <c r="F96" s="16"/>
      <c r="G96" s="16"/>
      <c r="H96" s="16"/>
    </row>
    <row r="97" spans="6:8">
      <c r="F97" s="16"/>
      <c r="G97" s="16"/>
      <c r="H97" s="16"/>
    </row>
    <row r="98" spans="6:8">
      <c r="F98" s="16"/>
      <c r="G98" s="16"/>
      <c r="H98" s="16"/>
    </row>
    <row r="99" spans="6:8">
      <c r="F99" s="16"/>
      <c r="G99" s="16"/>
      <c r="H99" s="16"/>
    </row>
    <row r="100" spans="6:8">
      <c r="F100" s="16"/>
      <c r="G100" s="16"/>
      <c r="H100" s="16"/>
    </row>
    <row r="101" spans="6:8">
      <c r="F101" s="16"/>
      <c r="G101" s="16"/>
      <c r="H101" s="16"/>
    </row>
    <row r="102" spans="6:8">
      <c r="F102" s="16"/>
      <c r="G102" s="16"/>
      <c r="H102" s="16"/>
    </row>
    <row r="103" spans="6:8">
      <c r="F103" s="16"/>
      <c r="G103" s="16"/>
      <c r="H103" s="16"/>
    </row>
    <row r="104" spans="6:8">
      <c r="F104" s="16"/>
      <c r="G104" s="16"/>
      <c r="H104" s="16"/>
    </row>
    <row r="105" spans="6:8">
      <c r="F105" s="16"/>
      <c r="G105" s="16"/>
      <c r="H105" s="16"/>
    </row>
    <row r="106" spans="6:8">
      <c r="F106" s="16"/>
      <c r="G106" s="16"/>
      <c r="H106" s="16"/>
    </row>
    <row r="107" spans="6:8">
      <c r="F107" s="16"/>
      <c r="G107" s="16"/>
      <c r="H107" s="16"/>
    </row>
    <row r="108" spans="6:8">
      <c r="F108" s="16"/>
      <c r="G108" s="16"/>
      <c r="H108" s="16"/>
    </row>
    <row r="109" spans="6:8">
      <c r="F109" s="16"/>
      <c r="G109" s="16"/>
      <c r="H109" s="16"/>
    </row>
    <row r="110" spans="6:8">
      <c r="F110" s="16"/>
      <c r="G110" s="16"/>
      <c r="H110" s="16"/>
    </row>
    <row r="111" spans="6:8">
      <c r="F111" s="16"/>
      <c r="G111" s="16"/>
      <c r="H111" s="16"/>
    </row>
    <row r="112" spans="6:8">
      <c r="F112" s="16"/>
      <c r="G112" s="16"/>
      <c r="H112" s="16"/>
    </row>
    <row r="113" spans="6:8">
      <c r="F113" s="16"/>
      <c r="G113" s="16"/>
      <c r="H113" s="16"/>
    </row>
    <row r="114" spans="6:8">
      <c r="F114" s="16"/>
      <c r="G114" s="16"/>
      <c r="H114" s="16"/>
    </row>
    <row r="115" spans="6:8">
      <c r="F115" s="16"/>
      <c r="G115" s="16"/>
      <c r="H115" s="16"/>
    </row>
    <row r="116" spans="6:8">
      <c r="F116" s="16"/>
      <c r="G116" s="16"/>
      <c r="H116" s="16"/>
    </row>
    <row r="117" spans="6:8">
      <c r="F117" s="16"/>
      <c r="G117" s="16"/>
      <c r="H117" s="16"/>
    </row>
    <row r="118" spans="6:8">
      <c r="F118" s="16"/>
      <c r="G118" s="16"/>
      <c r="H118" s="16"/>
    </row>
    <row r="119" spans="6:8">
      <c r="F119" s="16"/>
      <c r="G119" s="16"/>
      <c r="H119" s="16"/>
    </row>
    <row r="120" spans="6:8">
      <c r="F120" s="16"/>
      <c r="G120" s="16"/>
      <c r="H120" s="16"/>
    </row>
    <row r="121" spans="6:8">
      <c r="F121" s="16"/>
      <c r="G121" s="16"/>
      <c r="H121" s="16"/>
    </row>
    <row r="122" spans="6:8">
      <c r="F122" s="16"/>
      <c r="G122" s="16"/>
      <c r="H122" s="16"/>
    </row>
    <row r="123" spans="6:8">
      <c r="F123" s="16"/>
      <c r="G123" s="16"/>
      <c r="H123" s="16"/>
    </row>
    <row r="124" spans="6:8">
      <c r="F124" s="16"/>
      <c r="G124" s="16"/>
      <c r="H124" s="16"/>
    </row>
    <row r="125" spans="6:8">
      <c r="F125" s="16"/>
      <c r="G125" s="16"/>
      <c r="H125" s="16"/>
    </row>
    <row r="126" spans="6:8">
      <c r="F126" s="16"/>
      <c r="G126" s="16"/>
      <c r="H126" s="16"/>
    </row>
    <row r="127" spans="6:8">
      <c r="F127" s="16"/>
      <c r="G127" s="16"/>
      <c r="H127" s="16"/>
    </row>
    <row r="128" spans="6:8">
      <c r="F128" s="16"/>
      <c r="G128" s="16"/>
      <c r="H128" s="16"/>
    </row>
    <row r="129" spans="6:8">
      <c r="F129" s="16"/>
      <c r="G129" s="16"/>
      <c r="H129" s="16"/>
    </row>
    <row r="130" spans="6:8">
      <c r="F130" s="16"/>
      <c r="G130" s="16"/>
      <c r="H130" s="16"/>
    </row>
    <row r="131" spans="6:8">
      <c r="F131" s="16"/>
      <c r="G131" s="16"/>
      <c r="H131" s="16"/>
    </row>
    <row r="132" spans="6:8">
      <c r="F132" s="16"/>
      <c r="G132" s="16"/>
      <c r="H132" s="16"/>
    </row>
    <row r="133" spans="6:8">
      <c r="F133" s="16"/>
      <c r="G133" s="16"/>
      <c r="H133" s="16"/>
    </row>
    <row r="134" spans="6:8">
      <c r="F134" s="16"/>
      <c r="G134" s="16"/>
      <c r="H134" s="16"/>
    </row>
    <row r="135" spans="6:8">
      <c r="F135" s="16"/>
      <c r="G135" s="16"/>
      <c r="H135" s="16"/>
    </row>
    <row r="136" spans="6:8">
      <c r="F136" s="16"/>
      <c r="G136" s="16"/>
      <c r="H136" s="16"/>
    </row>
    <row r="137" spans="6:8">
      <c r="F137" s="16"/>
      <c r="G137" s="16"/>
      <c r="H137" s="16"/>
    </row>
    <row r="138" spans="6:8">
      <c r="F138" s="16"/>
      <c r="G138" s="16"/>
      <c r="H138" s="16"/>
    </row>
    <row r="139" spans="6:8">
      <c r="F139" s="16"/>
      <c r="G139" s="16"/>
      <c r="H139" s="16"/>
    </row>
    <row r="140" spans="6:8">
      <c r="F140" s="16"/>
      <c r="G140" s="16"/>
      <c r="H140" s="16"/>
    </row>
    <row r="141" spans="6:8">
      <c r="F141" s="16"/>
      <c r="G141" s="16"/>
      <c r="H141" s="16"/>
    </row>
    <row r="142" spans="6:8">
      <c r="F142" s="16"/>
      <c r="G142" s="16"/>
      <c r="H142" s="16"/>
    </row>
    <row r="143" spans="6:8">
      <c r="F143" s="16"/>
      <c r="G143" s="16"/>
      <c r="H143" s="16"/>
    </row>
    <row r="144" spans="6:8">
      <c r="F144" s="16"/>
      <c r="G144" s="16"/>
      <c r="H144" s="16"/>
    </row>
    <row r="145" spans="6:8">
      <c r="F145" s="16"/>
      <c r="G145" s="16"/>
      <c r="H145" s="16"/>
    </row>
    <row r="146" spans="6:8">
      <c r="F146" s="16"/>
      <c r="G146" s="16"/>
      <c r="H146" s="16"/>
    </row>
    <row r="147" spans="6:8">
      <c r="F147" s="16"/>
      <c r="G147" s="16"/>
      <c r="H147" s="16"/>
    </row>
    <row r="148" spans="6:8">
      <c r="F148" s="16"/>
      <c r="G148" s="16"/>
      <c r="H148" s="16"/>
    </row>
    <row r="149" spans="6:8">
      <c r="F149" s="16"/>
      <c r="G149" s="16"/>
      <c r="H149" s="16"/>
    </row>
    <row r="150" spans="6:8">
      <c r="F150" s="16"/>
      <c r="G150" s="16"/>
      <c r="H150" s="16"/>
    </row>
    <row r="151" spans="6:8">
      <c r="F151" s="16"/>
      <c r="G151" s="16"/>
      <c r="H151" s="16"/>
    </row>
    <row r="152" spans="6:8">
      <c r="F152" s="16"/>
      <c r="G152" s="16"/>
      <c r="H152" s="16"/>
    </row>
    <row r="153" spans="6:8">
      <c r="F153" s="16"/>
      <c r="G153" s="16"/>
      <c r="H153" s="16"/>
    </row>
    <row r="154" spans="6:8">
      <c r="F154" s="16"/>
      <c r="G154" s="16"/>
      <c r="H154" s="16"/>
    </row>
    <row r="155" spans="6:8">
      <c r="F155" s="16"/>
      <c r="G155" s="16"/>
      <c r="H155" s="16"/>
    </row>
    <row r="156" spans="6:8">
      <c r="F156" s="16"/>
      <c r="G156" s="16"/>
      <c r="H156" s="16"/>
    </row>
    <row r="157" spans="6:8">
      <c r="F157" s="16"/>
      <c r="G157" s="16"/>
      <c r="H157" s="16"/>
    </row>
    <row r="158" spans="6:8">
      <c r="F158" s="16"/>
      <c r="G158" s="16"/>
      <c r="H158" s="16"/>
    </row>
    <row r="159" spans="6:8">
      <c r="F159" s="16"/>
      <c r="G159" s="16"/>
      <c r="H159" s="16"/>
    </row>
    <row r="160" spans="6:8">
      <c r="F160" s="16"/>
      <c r="G160" s="16"/>
      <c r="H160" s="16"/>
    </row>
    <row r="161" spans="6:8">
      <c r="F161" s="16"/>
      <c r="G161" s="16"/>
      <c r="H161" s="16"/>
    </row>
    <row r="162" spans="6:8">
      <c r="F162" s="16"/>
      <c r="G162" s="16"/>
      <c r="H162" s="16"/>
    </row>
    <row r="163" spans="6:8">
      <c r="F163" s="16"/>
      <c r="G163" s="16"/>
      <c r="H163" s="16"/>
    </row>
    <row r="164" spans="6:8">
      <c r="F164" s="16"/>
      <c r="G164" s="16"/>
      <c r="H164" s="16"/>
    </row>
    <row r="165" spans="6:8">
      <c r="F165" s="16"/>
      <c r="G165" s="16"/>
      <c r="H165" s="16"/>
    </row>
    <row r="166" spans="6:8">
      <c r="F166" s="16"/>
      <c r="G166" s="16"/>
      <c r="H166" s="16"/>
    </row>
    <row r="167" spans="6:8">
      <c r="F167" s="16"/>
      <c r="G167" s="16"/>
      <c r="H167" s="16"/>
    </row>
    <row r="168" spans="6:8">
      <c r="F168" s="16"/>
      <c r="G168" s="16"/>
      <c r="H168" s="16"/>
    </row>
    <row r="169" spans="6:8">
      <c r="F169" s="16"/>
      <c r="G169" s="16"/>
      <c r="H169" s="16"/>
    </row>
    <row r="170" spans="6:8">
      <c r="F170" s="16"/>
      <c r="G170" s="16"/>
      <c r="H170" s="16"/>
    </row>
    <row r="171" spans="6:8">
      <c r="F171" s="16"/>
      <c r="G171" s="16"/>
      <c r="H171" s="16"/>
    </row>
    <row r="172" spans="6:8">
      <c r="F172" s="16"/>
      <c r="G172" s="16"/>
      <c r="H172" s="16"/>
    </row>
    <row r="173" spans="6:8">
      <c r="F173" s="16"/>
      <c r="G173" s="16"/>
      <c r="H173" s="16"/>
    </row>
    <row r="174" spans="6:8">
      <c r="F174" s="16"/>
      <c r="G174" s="16"/>
      <c r="H174" s="16"/>
    </row>
    <row r="175" spans="6:8">
      <c r="F175" s="16"/>
      <c r="G175" s="16"/>
      <c r="H175" s="16"/>
    </row>
    <row r="176" spans="6:8">
      <c r="F176" s="16"/>
      <c r="G176" s="16"/>
      <c r="H176" s="16"/>
    </row>
    <row r="177" spans="6:8">
      <c r="F177" s="16"/>
      <c r="G177" s="16"/>
      <c r="H177" s="16"/>
    </row>
    <row r="178" spans="6:8">
      <c r="F178" s="16"/>
      <c r="G178" s="16"/>
      <c r="H178" s="16"/>
    </row>
    <row r="179" spans="6:8">
      <c r="F179" s="16"/>
      <c r="G179" s="16"/>
      <c r="H179" s="16"/>
    </row>
    <row r="180" spans="6:8">
      <c r="F180" s="16"/>
      <c r="G180" s="16"/>
      <c r="H180" s="16"/>
    </row>
    <row r="181" spans="6:8">
      <c r="F181" s="16"/>
      <c r="G181" s="16"/>
      <c r="H181" s="16"/>
    </row>
    <row r="182" spans="6:8">
      <c r="F182" s="16"/>
      <c r="G182" s="16"/>
      <c r="H182" s="16"/>
    </row>
    <row r="183" spans="6:8">
      <c r="F183" s="16"/>
      <c r="G183" s="16"/>
      <c r="H183" s="16"/>
    </row>
    <row r="184" spans="6:8">
      <c r="F184" s="16"/>
      <c r="G184" s="16"/>
      <c r="H184" s="16"/>
    </row>
    <row r="185" spans="6:8">
      <c r="F185" s="16"/>
      <c r="G185" s="16"/>
      <c r="H185" s="16"/>
    </row>
    <row r="186" spans="6:8">
      <c r="F186" s="16"/>
      <c r="G186" s="16"/>
      <c r="H186" s="16"/>
    </row>
    <row r="187" spans="6:8">
      <c r="F187" s="16"/>
      <c r="G187" s="16"/>
      <c r="H187" s="16"/>
    </row>
    <row r="188" spans="6:8">
      <c r="F188" s="16"/>
      <c r="G188" s="16"/>
      <c r="H188" s="16"/>
    </row>
    <row r="189" spans="6:8">
      <c r="F189" s="16"/>
      <c r="G189" s="16"/>
      <c r="H189" s="16"/>
    </row>
    <row r="190" spans="6:8">
      <c r="F190" s="16"/>
      <c r="G190" s="16"/>
      <c r="H190" s="16"/>
    </row>
    <row r="191" spans="6:8">
      <c r="F191" s="16"/>
      <c r="G191" s="16"/>
      <c r="H191" s="16"/>
    </row>
    <row r="192" spans="6:8">
      <c r="F192" s="16"/>
      <c r="G192" s="16"/>
      <c r="H192" s="16"/>
    </row>
    <row r="193" spans="6:8">
      <c r="F193" s="16"/>
      <c r="G193" s="16"/>
      <c r="H193" s="16"/>
    </row>
    <row r="194" spans="6:8">
      <c r="F194" s="16"/>
      <c r="G194" s="16"/>
      <c r="H194" s="16"/>
    </row>
    <row r="195" spans="6:8">
      <c r="F195" s="16"/>
      <c r="G195" s="16"/>
      <c r="H195" s="16"/>
    </row>
    <row r="196" spans="6:8">
      <c r="F196" s="16"/>
      <c r="G196" s="16"/>
      <c r="H196" s="16"/>
    </row>
    <row r="197" spans="6:8">
      <c r="F197" s="16"/>
      <c r="G197" s="16"/>
      <c r="H197" s="16"/>
    </row>
    <row r="198" spans="6:8">
      <c r="F198" s="16"/>
      <c r="G198" s="16"/>
      <c r="H198" s="16"/>
    </row>
    <row r="199" spans="6:8">
      <c r="F199" s="16"/>
      <c r="G199" s="16"/>
      <c r="H199" s="16"/>
    </row>
    <row r="200" spans="6:8">
      <c r="F200" s="16"/>
      <c r="G200" s="16"/>
      <c r="H200" s="16"/>
    </row>
    <row r="201" spans="6:8">
      <c r="F201" s="16"/>
      <c r="G201" s="16"/>
      <c r="H201" s="16"/>
    </row>
    <row r="202" spans="6:8">
      <c r="F202" s="16"/>
      <c r="G202" s="16"/>
      <c r="H202" s="16"/>
    </row>
    <row r="203" spans="6:8">
      <c r="F203" s="16"/>
      <c r="G203" s="16"/>
      <c r="H203" s="16"/>
    </row>
    <row r="204" spans="6:8">
      <c r="F204" s="16"/>
      <c r="G204" s="16"/>
      <c r="H204" s="16"/>
    </row>
    <row r="205" spans="6:8">
      <c r="F205" s="16"/>
      <c r="G205" s="16"/>
      <c r="H205" s="16"/>
    </row>
    <row r="206" spans="6:8">
      <c r="F206" s="16"/>
      <c r="G206" s="16"/>
      <c r="H206" s="16"/>
    </row>
    <row r="207" spans="6:8">
      <c r="F207" s="16"/>
      <c r="G207" s="16"/>
      <c r="H207" s="16"/>
    </row>
    <row r="208" spans="6:8">
      <c r="F208" s="16"/>
      <c r="G208" s="16"/>
      <c r="H208" s="16"/>
    </row>
    <row r="209" spans="6:8">
      <c r="F209" s="16"/>
      <c r="G209" s="16"/>
      <c r="H209" s="16"/>
    </row>
    <row r="210" spans="6:8">
      <c r="F210" s="16"/>
      <c r="G210" s="16"/>
      <c r="H210" s="16"/>
    </row>
    <row r="211" spans="6:8">
      <c r="F211" s="16"/>
      <c r="G211" s="16"/>
      <c r="H211" s="16"/>
    </row>
    <row r="212" spans="6:8">
      <c r="F212" s="16"/>
      <c r="G212" s="16"/>
      <c r="H212" s="16"/>
    </row>
    <row r="213" spans="6:8">
      <c r="F213" s="16"/>
      <c r="G213" s="16"/>
      <c r="H213" s="16"/>
    </row>
    <row r="214" spans="6:8">
      <c r="F214" s="16"/>
      <c r="G214" s="16"/>
      <c r="H214" s="16"/>
    </row>
    <row r="215" spans="6:8">
      <c r="F215" s="16"/>
      <c r="G215" s="16"/>
      <c r="H215" s="16"/>
    </row>
    <row r="216" spans="6:8">
      <c r="F216" s="16"/>
      <c r="G216" s="16"/>
      <c r="H216" s="16"/>
    </row>
    <row r="217" spans="6:8">
      <c r="F217" s="16"/>
      <c r="G217" s="16"/>
      <c r="H217" s="16"/>
    </row>
    <row r="218" spans="6:8">
      <c r="F218" s="16"/>
      <c r="G218" s="16"/>
      <c r="H218" s="16"/>
    </row>
    <row r="219" spans="6:8">
      <c r="F219" s="16"/>
      <c r="G219" s="16"/>
      <c r="H219" s="16"/>
    </row>
    <row r="220" spans="6:8">
      <c r="F220" s="16"/>
      <c r="G220" s="16"/>
      <c r="H220" s="16"/>
    </row>
    <row r="221" spans="6:8">
      <c r="F221" s="16"/>
      <c r="G221" s="16"/>
      <c r="H221" s="16"/>
    </row>
    <row r="222" spans="6:8">
      <c r="F222" s="16"/>
      <c r="G222" s="16"/>
      <c r="H222" s="16"/>
    </row>
    <row r="223" spans="6:8">
      <c r="F223" s="16"/>
      <c r="G223" s="16"/>
      <c r="H223" s="16"/>
    </row>
    <row r="224" spans="6:8">
      <c r="F224" s="16"/>
      <c r="G224" s="16"/>
      <c r="H224" s="16"/>
    </row>
    <row r="225" spans="6:8">
      <c r="F225" s="16"/>
      <c r="G225" s="16"/>
      <c r="H225" s="16"/>
    </row>
    <row r="226" spans="6:8">
      <c r="F226" s="16"/>
      <c r="G226" s="16"/>
      <c r="H226" s="16"/>
    </row>
    <row r="227" spans="6:8">
      <c r="F227" s="16"/>
      <c r="G227" s="16"/>
      <c r="H227" s="16"/>
    </row>
    <row r="228" spans="6:8">
      <c r="F228" s="16"/>
      <c r="G228" s="16"/>
      <c r="H228" s="16"/>
    </row>
    <row r="229" spans="6:8">
      <c r="F229" s="16"/>
      <c r="G229" s="16"/>
      <c r="H229" s="16"/>
    </row>
    <row r="230" spans="6:8">
      <c r="F230" s="16"/>
      <c r="G230" s="16"/>
      <c r="H230" s="16"/>
    </row>
    <row r="231" spans="6:8">
      <c r="F231" s="16"/>
      <c r="G231" s="16"/>
      <c r="H231" s="16"/>
    </row>
    <row r="232" spans="6:8">
      <c r="F232" s="16"/>
      <c r="G232" s="16"/>
      <c r="H232" s="16"/>
    </row>
    <row r="233" spans="6:8">
      <c r="F233" s="16"/>
      <c r="G233" s="16"/>
      <c r="H233" s="16"/>
    </row>
    <row r="234" spans="6:8">
      <c r="F234" s="16"/>
      <c r="G234" s="16"/>
      <c r="H234" s="16"/>
    </row>
    <row r="235" spans="6:8">
      <c r="F235" s="16"/>
      <c r="G235" s="16"/>
      <c r="H235" s="16"/>
    </row>
    <row r="236" spans="6:8">
      <c r="F236" s="16"/>
      <c r="G236" s="16"/>
      <c r="H236" s="16"/>
    </row>
    <row r="237" spans="6:8">
      <c r="F237" s="16"/>
      <c r="G237" s="16"/>
      <c r="H237" s="16"/>
    </row>
    <row r="238" spans="6:8">
      <c r="F238" s="16"/>
      <c r="G238" s="16"/>
      <c r="H238" s="16"/>
    </row>
    <row r="239" spans="6:8">
      <c r="F239" s="16"/>
      <c r="G239" s="16"/>
      <c r="H239" s="16"/>
    </row>
    <row r="240" spans="6:8">
      <c r="F240" s="16"/>
      <c r="G240" s="16"/>
      <c r="H240" s="16"/>
    </row>
    <row r="241" spans="6:8">
      <c r="F241" s="16"/>
      <c r="G241" s="16"/>
      <c r="H241" s="16"/>
    </row>
    <row r="242" spans="6:8">
      <c r="F242" s="16"/>
      <c r="G242" s="16"/>
      <c r="H242" s="16"/>
    </row>
    <row r="243" spans="6:8">
      <c r="F243" s="16"/>
      <c r="G243" s="16"/>
      <c r="H243" s="16"/>
    </row>
    <row r="244" spans="6:8">
      <c r="F244" s="16"/>
      <c r="G244" s="16"/>
      <c r="H244" s="16"/>
    </row>
    <row r="245" spans="6:8">
      <c r="F245" s="16"/>
      <c r="G245" s="16"/>
      <c r="H245" s="16"/>
    </row>
    <row r="246" spans="6:8">
      <c r="F246" s="16"/>
      <c r="G246" s="16"/>
      <c r="H246" s="16"/>
    </row>
    <row r="247" spans="6:8">
      <c r="F247" s="16"/>
      <c r="G247" s="16"/>
      <c r="H247" s="16"/>
    </row>
    <row r="248" spans="6:8">
      <c r="F248" s="16"/>
      <c r="G248" s="16"/>
      <c r="H248" s="16"/>
    </row>
    <row r="249" spans="6:8">
      <c r="F249" s="16"/>
      <c r="G249" s="16"/>
      <c r="H249" s="16"/>
    </row>
    <row r="250" spans="6:8">
      <c r="F250" s="16"/>
      <c r="G250" s="16"/>
      <c r="H250" s="16"/>
    </row>
    <row r="251" spans="6:8">
      <c r="F251" s="16"/>
      <c r="G251" s="16"/>
      <c r="H251" s="16"/>
    </row>
    <row r="252" spans="6:8">
      <c r="F252" s="16"/>
      <c r="G252" s="16"/>
      <c r="H252" s="16"/>
    </row>
    <row r="253" spans="6:8">
      <c r="F253" s="16"/>
      <c r="G253" s="16"/>
      <c r="H253" s="16"/>
    </row>
    <row r="254" spans="6:8">
      <c r="F254" s="16"/>
      <c r="G254" s="16"/>
      <c r="H254" s="16"/>
    </row>
    <row r="255" spans="6:8">
      <c r="F255" s="16"/>
      <c r="G255" s="16"/>
      <c r="H255" s="16"/>
    </row>
    <row r="256" spans="6:8">
      <c r="F256" s="16"/>
      <c r="G256" s="16"/>
      <c r="H256" s="16"/>
    </row>
    <row r="257" spans="6:8">
      <c r="F257" s="16"/>
      <c r="G257" s="16"/>
      <c r="H257" s="16"/>
    </row>
    <row r="258" spans="6:8">
      <c r="F258" s="16"/>
      <c r="G258" s="16"/>
      <c r="H258" s="16"/>
    </row>
    <row r="259" spans="6:8">
      <c r="F259" s="16"/>
      <c r="G259" s="16"/>
      <c r="H259" s="16"/>
    </row>
    <row r="260" spans="6:8">
      <c r="F260" s="16"/>
      <c r="G260" s="16"/>
      <c r="H260" s="16"/>
    </row>
    <row r="261" spans="6:8">
      <c r="F261" s="16"/>
      <c r="G261" s="16"/>
      <c r="H261" s="16"/>
    </row>
    <row r="262" spans="6:8">
      <c r="F262" s="16"/>
      <c r="G262" s="16"/>
      <c r="H262" s="16"/>
    </row>
    <row r="263" spans="6:8">
      <c r="F263" s="16"/>
      <c r="G263" s="16"/>
      <c r="H263" s="16"/>
    </row>
    <row r="264" spans="6:8">
      <c r="F264" s="16"/>
      <c r="G264" s="16"/>
      <c r="H264" s="16"/>
    </row>
    <row r="265" spans="6:8">
      <c r="F265" s="16"/>
      <c r="G265" s="16"/>
      <c r="H265" s="16"/>
    </row>
    <row r="266" spans="6:8">
      <c r="F266" s="16"/>
      <c r="G266" s="16"/>
      <c r="H266" s="16"/>
    </row>
    <row r="267" spans="6:8">
      <c r="F267" s="16"/>
      <c r="G267" s="16"/>
      <c r="H267" s="16"/>
    </row>
    <row r="268" spans="6:8">
      <c r="F268" s="16"/>
      <c r="G268" s="16"/>
      <c r="H268" s="16"/>
    </row>
    <row r="269" spans="6:8">
      <c r="F269" s="16"/>
      <c r="G269" s="16"/>
      <c r="H269" s="16"/>
    </row>
    <row r="270" spans="6:8">
      <c r="F270" s="16"/>
      <c r="G270" s="16"/>
      <c r="H270" s="16"/>
    </row>
    <row r="271" spans="6:8">
      <c r="F271" s="16"/>
      <c r="G271" s="16"/>
      <c r="H271" s="16"/>
    </row>
    <row r="272" spans="6:8">
      <c r="F272" s="16"/>
      <c r="G272" s="16"/>
      <c r="H272" s="16"/>
    </row>
    <row r="273" spans="6:8">
      <c r="F273" s="16"/>
      <c r="G273" s="16"/>
      <c r="H273" s="16"/>
    </row>
    <row r="274" spans="6:8">
      <c r="F274" s="16"/>
      <c r="G274" s="16"/>
      <c r="H274" s="16"/>
    </row>
    <row r="275" spans="6:8">
      <c r="F275" s="16"/>
      <c r="G275" s="16"/>
      <c r="H275" s="16"/>
    </row>
    <row r="276" spans="6:8">
      <c r="F276" s="16"/>
      <c r="G276" s="16"/>
      <c r="H276" s="16"/>
    </row>
    <row r="277" spans="6:8">
      <c r="F277" s="16"/>
      <c r="G277" s="16"/>
      <c r="H277" s="16"/>
    </row>
    <row r="278" spans="6:8">
      <c r="F278" s="16"/>
      <c r="G278" s="16"/>
      <c r="H278" s="16"/>
    </row>
    <row r="279" spans="6:8">
      <c r="F279" s="16"/>
      <c r="G279" s="16"/>
      <c r="H279" s="16"/>
    </row>
    <row r="280" spans="6:8">
      <c r="F280" s="16"/>
      <c r="G280" s="16"/>
      <c r="H280" s="16"/>
    </row>
    <row r="281" spans="6:8">
      <c r="F281" s="16"/>
      <c r="G281" s="16"/>
      <c r="H281" s="16"/>
    </row>
    <row r="282" spans="6:8">
      <c r="F282" s="16"/>
      <c r="G282" s="16"/>
      <c r="H282" s="16"/>
    </row>
    <row r="283" spans="6:8">
      <c r="F283" s="16"/>
      <c r="G283" s="16"/>
      <c r="H283" s="16"/>
    </row>
    <row r="284" spans="6:8">
      <c r="F284" s="16"/>
      <c r="G284" s="16"/>
      <c r="H284" s="16"/>
    </row>
    <row r="285" spans="6:8">
      <c r="F285" s="16"/>
      <c r="G285" s="16"/>
      <c r="H285" s="16"/>
    </row>
    <row r="286" spans="6:8">
      <c r="F286" s="16"/>
      <c r="G286" s="16"/>
      <c r="H286" s="16"/>
    </row>
    <row r="287" spans="6:8">
      <c r="F287" s="16"/>
      <c r="G287" s="16"/>
      <c r="H287" s="16"/>
    </row>
    <row r="288" spans="6:8">
      <c r="F288" s="16"/>
      <c r="G288" s="16"/>
      <c r="H288" s="16"/>
    </row>
    <row r="289" spans="6:8">
      <c r="F289" s="16"/>
      <c r="G289" s="16"/>
      <c r="H289" s="16"/>
    </row>
    <row r="290" spans="6:8">
      <c r="F290" s="16"/>
      <c r="G290" s="16"/>
      <c r="H290" s="16"/>
    </row>
    <row r="291" spans="6:8">
      <c r="F291" s="16"/>
      <c r="G291" s="16"/>
      <c r="H291" s="16"/>
    </row>
    <row r="292" spans="6:8">
      <c r="F292" s="16"/>
      <c r="G292" s="16"/>
      <c r="H292" s="16"/>
    </row>
    <row r="293" spans="6:8">
      <c r="F293" s="16"/>
      <c r="G293" s="16"/>
      <c r="H293" s="16"/>
    </row>
    <row r="294" spans="6:8">
      <c r="F294" s="16"/>
      <c r="G294" s="16"/>
      <c r="H294" s="16"/>
    </row>
    <row r="295" spans="6:8">
      <c r="F295" s="16"/>
      <c r="G295" s="16"/>
      <c r="H295" s="16"/>
    </row>
    <row r="296" spans="6:8">
      <c r="F296" s="16"/>
      <c r="G296" s="16"/>
      <c r="H296" s="16"/>
    </row>
    <row r="297" spans="6:8">
      <c r="F297" s="16"/>
      <c r="G297" s="16"/>
      <c r="H297" s="16"/>
    </row>
    <row r="298" spans="6:8">
      <c r="F298" s="16"/>
      <c r="G298" s="16"/>
      <c r="H298" s="16"/>
    </row>
    <row r="299" spans="6:8">
      <c r="F299" s="16"/>
      <c r="G299" s="16"/>
      <c r="H299" s="16"/>
    </row>
    <row r="300" spans="6:8">
      <c r="F300" s="16"/>
      <c r="G300" s="16"/>
      <c r="H300" s="16"/>
    </row>
    <row r="301" spans="6:8">
      <c r="F301" s="16"/>
      <c r="G301" s="16"/>
      <c r="H301" s="16"/>
    </row>
    <row r="302" spans="6:8">
      <c r="F302" s="16"/>
      <c r="G302" s="16"/>
      <c r="H302" s="16"/>
    </row>
    <row r="303" spans="6:8">
      <c r="F303" s="16"/>
      <c r="G303" s="16"/>
      <c r="H303" s="16"/>
    </row>
    <row r="304" spans="6:8">
      <c r="F304" s="16"/>
      <c r="G304" s="16"/>
      <c r="H304" s="16"/>
    </row>
    <row r="305" spans="6:8">
      <c r="F305" s="16"/>
      <c r="G305" s="16"/>
      <c r="H305" s="16"/>
    </row>
    <row r="306" spans="6:8">
      <c r="F306" s="16"/>
      <c r="G306" s="16"/>
      <c r="H306" s="16"/>
    </row>
    <row r="307" spans="6:8">
      <c r="F307" s="16"/>
      <c r="G307" s="16"/>
      <c r="H307" s="16"/>
    </row>
    <row r="308" spans="6:8">
      <c r="F308" s="16"/>
      <c r="G308" s="16"/>
      <c r="H308" s="16"/>
    </row>
    <row r="309" spans="6:8">
      <c r="F309" s="16"/>
      <c r="G309" s="16"/>
      <c r="H309" s="16"/>
    </row>
    <row r="310" spans="6:8">
      <c r="F310" s="16"/>
      <c r="G310" s="16"/>
      <c r="H310" s="16"/>
    </row>
    <row r="311" spans="6:8">
      <c r="F311" s="16"/>
      <c r="G311" s="16"/>
      <c r="H311" s="16"/>
    </row>
    <row r="312" spans="6:8">
      <c r="F312" s="16"/>
      <c r="G312" s="16"/>
      <c r="H312" s="16"/>
    </row>
    <row r="313" spans="6:8">
      <c r="F313" s="16"/>
      <c r="G313" s="16"/>
      <c r="H313" s="16"/>
    </row>
    <row r="314" spans="6:8">
      <c r="F314" s="16"/>
      <c r="G314" s="16"/>
      <c r="H314" s="16"/>
    </row>
    <row r="315" spans="6:8">
      <c r="F315" s="16"/>
      <c r="G315" s="16"/>
      <c r="H315" s="16"/>
    </row>
    <row r="316" spans="6:8">
      <c r="F316" s="16"/>
      <c r="G316" s="16"/>
      <c r="H316" s="16"/>
    </row>
    <row r="317" spans="6:8">
      <c r="F317" s="16"/>
      <c r="G317" s="16"/>
      <c r="H317" s="16"/>
    </row>
    <row r="318" spans="6:8">
      <c r="F318" s="16"/>
      <c r="G318" s="16"/>
      <c r="H318" s="16"/>
    </row>
    <row r="319" spans="6:8">
      <c r="F319" s="16"/>
      <c r="G319" s="16"/>
      <c r="H319" s="16"/>
    </row>
    <row r="320" spans="6:8">
      <c r="F320" s="16"/>
      <c r="G320" s="16"/>
      <c r="H320" s="16"/>
    </row>
    <row r="321" spans="6:8">
      <c r="F321" s="16"/>
      <c r="G321" s="16"/>
      <c r="H321" s="16"/>
    </row>
    <row r="322" spans="6:8">
      <c r="F322" s="16"/>
      <c r="G322" s="16"/>
      <c r="H322" s="16"/>
    </row>
    <row r="323" spans="6:8">
      <c r="F323" s="16"/>
      <c r="G323" s="16"/>
      <c r="H323" s="16"/>
    </row>
    <row r="324" spans="6:8">
      <c r="F324" s="16"/>
      <c r="G324" s="16"/>
      <c r="H324" s="16"/>
    </row>
    <row r="325" spans="6:8">
      <c r="F325" s="16"/>
      <c r="G325" s="16"/>
      <c r="H325" s="16"/>
    </row>
    <row r="326" spans="6:8">
      <c r="F326" s="16"/>
      <c r="G326" s="16"/>
      <c r="H326" s="16"/>
    </row>
    <row r="327" spans="6:8">
      <c r="F327" s="16"/>
      <c r="G327" s="16"/>
      <c r="H327" s="16"/>
    </row>
    <row r="328" spans="6:8">
      <c r="F328" s="16"/>
      <c r="G328" s="16"/>
      <c r="H328" s="16"/>
    </row>
    <row r="329" spans="6:8">
      <c r="F329" s="16"/>
      <c r="G329" s="16"/>
      <c r="H329" s="16"/>
    </row>
    <row r="330" spans="6:8">
      <c r="F330" s="16"/>
      <c r="G330" s="16"/>
      <c r="H330" s="16"/>
    </row>
    <row r="331" spans="6:8">
      <c r="F331" s="16"/>
      <c r="G331" s="16"/>
      <c r="H331" s="16"/>
    </row>
    <row r="332" spans="6:8">
      <c r="F332" s="16"/>
      <c r="G332" s="16"/>
      <c r="H332" s="16"/>
    </row>
    <row r="333" spans="6:8">
      <c r="F333" s="16"/>
      <c r="G333" s="16"/>
      <c r="H333" s="16"/>
    </row>
    <row r="334" spans="6:8">
      <c r="F334" s="16"/>
      <c r="G334" s="16"/>
      <c r="H334" s="16"/>
    </row>
    <row r="335" spans="6:8">
      <c r="F335" s="16"/>
      <c r="G335" s="16"/>
      <c r="H335" s="16"/>
    </row>
    <row r="336" spans="6:8">
      <c r="F336" s="16"/>
      <c r="G336" s="16"/>
      <c r="H336" s="16"/>
    </row>
    <row r="337" spans="6:8">
      <c r="F337" s="16"/>
      <c r="G337" s="16"/>
      <c r="H337" s="16"/>
    </row>
    <row r="338" spans="6:8">
      <c r="F338" s="16"/>
      <c r="G338" s="16"/>
      <c r="H338" s="16"/>
    </row>
    <row r="339" spans="6:8">
      <c r="F339" s="16"/>
      <c r="G339" s="16"/>
      <c r="H339" s="16"/>
    </row>
    <row r="340" spans="6:8">
      <c r="F340" s="16"/>
      <c r="G340" s="16"/>
      <c r="H340" s="16"/>
    </row>
    <row r="341" spans="6:8">
      <c r="F341" s="16"/>
      <c r="G341" s="16"/>
      <c r="H341" s="16"/>
    </row>
    <row r="342" spans="6:8">
      <c r="F342" s="16"/>
      <c r="G342" s="16"/>
      <c r="H342" s="16"/>
    </row>
    <row r="343" spans="6:8">
      <c r="F343" s="16"/>
      <c r="G343" s="16"/>
      <c r="H343" s="16"/>
    </row>
    <row r="344" spans="6:8">
      <c r="F344" s="16"/>
      <c r="G344" s="16"/>
      <c r="H344" s="16"/>
    </row>
    <row r="345" spans="6:8">
      <c r="F345" s="16"/>
      <c r="G345" s="16"/>
      <c r="H345" s="16"/>
    </row>
    <row r="346" spans="6:8">
      <c r="F346" s="16"/>
      <c r="G346" s="16"/>
      <c r="H346" s="16"/>
    </row>
    <row r="347" spans="6:8">
      <c r="F347" s="16"/>
      <c r="G347" s="16"/>
      <c r="H347" s="16"/>
    </row>
    <row r="348" spans="6:8">
      <c r="F348" s="16"/>
      <c r="G348" s="16"/>
      <c r="H348" s="16"/>
    </row>
    <row r="349" spans="6:8">
      <c r="F349" s="16"/>
      <c r="G349" s="16"/>
      <c r="H349" s="16"/>
    </row>
    <row r="350" spans="6:8">
      <c r="F350" s="16"/>
      <c r="G350" s="16"/>
      <c r="H350" s="16"/>
    </row>
    <row r="351" spans="6:8">
      <c r="F351" s="16"/>
      <c r="G351" s="16"/>
      <c r="H351" s="16"/>
    </row>
    <row r="352" spans="6:8">
      <c r="F352" s="16"/>
      <c r="G352" s="16"/>
      <c r="H352" s="16"/>
    </row>
    <row r="353" spans="6:8">
      <c r="F353" s="16"/>
      <c r="G353" s="16"/>
      <c r="H353" s="16"/>
    </row>
    <row r="354" spans="6:8">
      <c r="F354" s="16"/>
      <c r="G354" s="16"/>
      <c r="H354" s="16"/>
    </row>
    <row r="355" spans="6:8">
      <c r="F355" s="16"/>
      <c r="G355" s="16"/>
      <c r="H355" s="16"/>
    </row>
    <row r="356" spans="6:8">
      <c r="F356" s="16"/>
      <c r="G356" s="16"/>
      <c r="H356" s="16"/>
    </row>
    <row r="357" spans="6:8">
      <c r="F357" s="16"/>
      <c r="G357" s="16"/>
      <c r="H357" s="16"/>
    </row>
    <row r="358" spans="6:8">
      <c r="F358" s="16"/>
      <c r="G358" s="16"/>
      <c r="H358" s="16"/>
    </row>
    <row r="359" spans="6:8">
      <c r="F359" s="16"/>
      <c r="G359" s="16"/>
      <c r="H359" s="16"/>
    </row>
    <row r="360" spans="6:8">
      <c r="F360" s="16"/>
      <c r="G360" s="16"/>
      <c r="H360" s="16"/>
    </row>
    <row r="361" spans="6:8">
      <c r="F361" s="16"/>
      <c r="G361" s="16"/>
      <c r="H361" s="16"/>
    </row>
    <row r="362" spans="6:8">
      <c r="F362" s="16"/>
      <c r="G362" s="16"/>
      <c r="H362" s="16"/>
    </row>
    <row r="363" spans="6:8">
      <c r="F363" s="16"/>
      <c r="G363" s="16"/>
      <c r="H363" s="16"/>
    </row>
    <row r="364" spans="6:8">
      <c r="F364" s="16"/>
      <c r="G364" s="16"/>
      <c r="H364" s="16"/>
    </row>
    <row r="365" spans="6:8">
      <c r="F365" s="16"/>
      <c r="G365" s="16"/>
      <c r="H365" s="16"/>
    </row>
    <row r="366" spans="6:8">
      <c r="F366" s="16"/>
      <c r="G366" s="16"/>
      <c r="H366" s="16"/>
    </row>
    <row r="367" spans="6:8">
      <c r="F367" s="16"/>
      <c r="G367" s="16"/>
      <c r="H367" s="16"/>
    </row>
    <row r="368" spans="6:8">
      <c r="F368" s="16"/>
      <c r="G368" s="16"/>
      <c r="H368" s="16"/>
    </row>
    <row r="369" spans="6:8">
      <c r="F369" s="16"/>
      <c r="G369" s="16"/>
      <c r="H369" s="16"/>
    </row>
    <row r="370" spans="6:8">
      <c r="F370" s="16"/>
      <c r="G370" s="16"/>
      <c r="H370" s="16"/>
    </row>
    <row r="371" spans="6:8">
      <c r="F371" s="16"/>
      <c r="G371" s="16"/>
      <c r="H371" s="16"/>
    </row>
    <row r="372" spans="6:8">
      <c r="F372" s="16"/>
      <c r="G372" s="16"/>
      <c r="H372" s="16"/>
    </row>
    <row r="373" spans="6:8">
      <c r="F373" s="16"/>
      <c r="G373" s="16"/>
      <c r="H373" s="16"/>
    </row>
    <row r="374" spans="6:8">
      <c r="F374" s="16"/>
      <c r="G374" s="16"/>
      <c r="H374" s="16"/>
    </row>
    <row r="375" spans="6:8">
      <c r="F375" s="16"/>
      <c r="G375" s="16"/>
      <c r="H375" s="16"/>
    </row>
    <row r="376" spans="6:8">
      <c r="F376" s="16"/>
      <c r="G376" s="16"/>
      <c r="H376" s="16"/>
    </row>
    <row r="377" spans="6:8">
      <c r="F377" s="16"/>
      <c r="G377" s="16"/>
      <c r="H377" s="16"/>
    </row>
    <row r="378" spans="6:8">
      <c r="F378" s="16"/>
      <c r="G378" s="16"/>
      <c r="H378" s="16"/>
    </row>
    <row r="379" spans="6:8">
      <c r="F379" s="16"/>
      <c r="G379" s="16"/>
      <c r="H379" s="16"/>
    </row>
    <row r="380" spans="6:8">
      <c r="F380" s="16"/>
      <c r="G380" s="16"/>
      <c r="H380" s="16"/>
    </row>
    <row r="381" spans="6:8">
      <c r="F381" s="16"/>
      <c r="G381" s="16"/>
      <c r="H381" s="16"/>
    </row>
    <row r="382" spans="6:8">
      <c r="F382" s="16"/>
      <c r="G382" s="16"/>
      <c r="H382" s="16"/>
    </row>
    <row r="383" spans="6:8">
      <c r="F383" s="16"/>
      <c r="G383" s="16"/>
      <c r="H383" s="16"/>
    </row>
    <row r="384" spans="6:8">
      <c r="F384" s="16"/>
      <c r="G384" s="16"/>
      <c r="H384" s="16"/>
    </row>
    <row r="385" spans="6:8">
      <c r="F385" s="16"/>
      <c r="G385" s="16"/>
      <c r="H385" s="16"/>
    </row>
    <row r="386" spans="6:8">
      <c r="F386" s="16"/>
      <c r="G386" s="16"/>
      <c r="H386" s="16"/>
    </row>
    <row r="387" spans="6:8">
      <c r="F387" s="16"/>
      <c r="G387" s="16"/>
      <c r="H387" s="16"/>
    </row>
    <row r="388" spans="6:8">
      <c r="F388" s="16"/>
      <c r="G388" s="16"/>
      <c r="H388" s="16"/>
    </row>
    <row r="389" spans="6:8">
      <c r="F389" s="16"/>
      <c r="G389" s="16"/>
      <c r="H389" s="16"/>
    </row>
    <row r="390" spans="6:8">
      <c r="F390" s="16"/>
      <c r="G390" s="16"/>
      <c r="H390" s="16"/>
    </row>
    <row r="391" spans="6:8">
      <c r="F391" s="16"/>
      <c r="G391" s="16"/>
      <c r="H391" s="16"/>
    </row>
    <row r="392" spans="6:8">
      <c r="F392" s="16"/>
      <c r="G392" s="16"/>
      <c r="H392" s="16"/>
    </row>
    <row r="393" spans="6:8">
      <c r="F393" s="16"/>
      <c r="G393" s="16"/>
      <c r="H393" s="16"/>
    </row>
    <row r="394" spans="6:8">
      <c r="F394" s="16"/>
      <c r="G394" s="16"/>
      <c r="H394" s="16"/>
    </row>
    <row r="395" spans="6:8">
      <c r="F395" s="16"/>
      <c r="G395" s="16"/>
      <c r="H395" s="16"/>
    </row>
    <row r="396" spans="6:8">
      <c r="F396" s="16"/>
      <c r="G396" s="16"/>
      <c r="H396" s="16"/>
    </row>
    <row r="397" spans="6:8">
      <c r="F397" s="16"/>
      <c r="G397" s="16"/>
      <c r="H397" s="16"/>
    </row>
    <row r="398" spans="6:8">
      <c r="F398" s="16"/>
      <c r="G398" s="16"/>
      <c r="H398" s="16"/>
    </row>
    <row r="399" spans="6:8">
      <c r="F399" s="16"/>
      <c r="G399" s="16"/>
      <c r="H399" s="16"/>
    </row>
    <row r="400" spans="6:8">
      <c r="F400" s="16"/>
      <c r="G400" s="16"/>
      <c r="H400" s="16"/>
    </row>
    <row r="401" spans="6:8">
      <c r="F401" s="16"/>
      <c r="G401" s="16"/>
      <c r="H401" s="16"/>
    </row>
    <row r="402" spans="6:8">
      <c r="F402" s="16"/>
      <c r="G402" s="16"/>
      <c r="H402" s="16"/>
    </row>
    <row r="403" spans="6:8">
      <c r="F403" s="16"/>
      <c r="G403" s="16"/>
      <c r="H403" s="16"/>
    </row>
    <row r="404" spans="6:8">
      <c r="F404" s="16"/>
      <c r="G404" s="16"/>
      <c r="H404" s="16"/>
    </row>
    <row r="405" spans="6:8">
      <c r="F405" s="16"/>
      <c r="G405" s="16"/>
      <c r="H405" s="16"/>
    </row>
    <row r="406" spans="6:8">
      <c r="F406" s="16"/>
      <c r="G406" s="16"/>
      <c r="H406" s="16"/>
    </row>
    <row r="407" spans="6:8">
      <c r="F407" s="16"/>
      <c r="G407" s="16"/>
      <c r="H407" s="16"/>
    </row>
    <row r="408" spans="6:8">
      <c r="F408" s="16"/>
      <c r="G408" s="16"/>
      <c r="H408" s="16"/>
    </row>
    <row r="409" spans="6:8">
      <c r="F409" s="16"/>
      <c r="G409" s="16"/>
      <c r="H409" s="16"/>
    </row>
    <row r="410" spans="6:8">
      <c r="F410" s="16"/>
      <c r="G410" s="16"/>
      <c r="H410" s="16"/>
    </row>
    <row r="411" spans="6:8">
      <c r="F411" s="16"/>
      <c r="G411" s="16"/>
      <c r="H411" s="16"/>
    </row>
    <row r="412" spans="6:8">
      <c r="F412" s="16"/>
      <c r="G412" s="16"/>
      <c r="H412" s="16"/>
    </row>
    <row r="413" spans="6:8">
      <c r="F413" s="16"/>
      <c r="G413" s="16"/>
      <c r="H413" s="16"/>
    </row>
    <row r="414" spans="6:8">
      <c r="F414" s="16"/>
      <c r="G414" s="16"/>
      <c r="H414" s="16"/>
    </row>
    <row r="415" spans="6:8">
      <c r="F415" s="16"/>
      <c r="G415" s="16"/>
      <c r="H415" s="16"/>
    </row>
    <row r="416" spans="6:8">
      <c r="F416" s="16"/>
      <c r="G416" s="16"/>
      <c r="H416" s="16"/>
    </row>
    <row r="417" spans="6:8">
      <c r="F417" s="16"/>
      <c r="G417" s="16"/>
      <c r="H417" s="16"/>
    </row>
    <row r="418" spans="6:8">
      <c r="F418" s="16"/>
      <c r="G418" s="16"/>
      <c r="H418" s="16"/>
    </row>
    <row r="419" spans="6:8">
      <c r="F419" s="16"/>
      <c r="G419" s="16"/>
      <c r="H419" s="16"/>
    </row>
    <row r="420" spans="6:8">
      <c r="F420" s="16"/>
      <c r="G420" s="16"/>
      <c r="H420" s="16"/>
    </row>
    <row r="421" spans="6:8">
      <c r="F421" s="16"/>
      <c r="G421" s="16"/>
      <c r="H421" s="16"/>
    </row>
    <row r="422" spans="6:8">
      <c r="F422" s="16"/>
      <c r="G422" s="16"/>
      <c r="H422" s="16"/>
    </row>
    <row r="423" spans="6:8">
      <c r="F423" s="16"/>
      <c r="G423" s="16"/>
      <c r="H423" s="16"/>
    </row>
    <row r="424" spans="6:8">
      <c r="F424" s="16"/>
      <c r="G424" s="16"/>
      <c r="H424" s="16"/>
    </row>
    <row r="425" spans="6:8">
      <c r="F425" s="16"/>
      <c r="G425" s="16"/>
      <c r="H425" s="16"/>
    </row>
    <row r="426" spans="6:8">
      <c r="F426" s="16"/>
      <c r="G426" s="16"/>
      <c r="H426" s="16"/>
    </row>
    <row r="427" spans="6:8">
      <c r="F427" s="16"/>
      <c r="G427" s="16"/>
      <c r="H427" s="16"/>
    </row>
    <row r="428" spans="6:8">
      <c r="F428" s="16"/>
      <c r="G428" s="16"/>
      <c r="H428" s="16"/>
    </row>
    <row r="429" spans="6:8">
      <c r="F429" s="16"/>
      <c r="G429" s="16"/>
      <c r="H429" s="16"/>
    </row>
    <row r="430" spans="6:8">
      <c r="F430" s="16"/>
      <c r="G430" s="16"/>
      <c r="H430" s="16"/>
    </row>
    <row r="431" spans="6:8">
      <c r="F431" s="16"/>
      <c r="G431" s="16"/>
      <c r="H431" s="16"/>
    </row>
    <row r="432" spans="6:8">
      <c r="F432" s="16"/>
      <c r="G432" s="16"/>
      <c r="H432" s="16"/>
    </row>
    <row r="433" spans="6:8">
      <c r="F433" s="16"/>
      <c r="G433" s="16"/>
      <c r="H433" s="16"/>
    </row>
    <row r="434" spans="6:8">
      <c r="F434" s="16"/>
      <c r="G434" s="16"/>
      <c r="H434" s="16"/>
    </row>
    <row r="435" spans="6:8">
      <c r="F435" s="16"/>
      <c r="G435" s="16"/>
      <c r="H435" s="16"/>
    </row>
    <row r="436" spans="6:8">
      <c r="F436" s="16"/>
      <c r="G436" s="16"/>
      <c r="H436" s="16"/>
    </row>
    <row r="437" spans="6:8">
      <c r="F437" s="16"/>
      <c r="G437" s="16"/>
      <c r="H437" s="16"/>
    </row>
    <row r="438" spans="6:8">
      <c r="F438" s="16"/>
      <c r="G438" s="16"/>
      <c r="H438" s="16"/>
    </row>
    <row r="439" spans="6:8">
      <c r="F439" s="16"/>
      <c r="G439" s="16"/>
      <c r="H439" s="16"/>
    </row>
    <row r="440" spans="6:8">
      <c r="F440" s="16"/>
      <c r="G440" s="16"/>
      <c r="H440" s="16"/>
    </row>
    <row r="441" spans="6:8">
      <c r="F441" s="16"/>
      <c r="G441" s="16"/>
      <c r="H441" s="16"/>
    </row>
    <row r="442" spans="6:8">
      <c r="F442" s="16"/>
      <c r="G442" s="16"/>
      <c r="H442" s="16"/>
    </row>
    <row r="443" spans="6:8">
      <c r="F443" s="16"/>
      <c r="G443" s="16"/>
      <c r="H443" s="16"/>
    </row>
    <row r="444" spans="6:8">
      <c r="F444" s="16"/>
      <c r="G444" s="16"/>
      <c r="H444" s="16"/>
    </row>
    <row r="445" spans="6:8">
      <c r="F445" s="16"/>
      <c r="G445" s="16"/>
      <c r="H445" s="16"/>
    </row>
    <row r="446" spans="6:8">
      <c r="F446" s="16"/>
      <c r="G446" s="16"/>
      <c r="H446" s="16"/>
    </row>
    <row r="447" spans="6:8">
      <c r="F447" s="16"/>
      <c r="G447" s="16"/>
      <c r="H447" s="16"/>
    </row>
    <row r="448" spans="6:8">
      <c r="F448" s="16"/>
      <c r="G448" s="16"/>
      <c r="H448" s="16"/>
    </row>
    <row r="449" spans="6:8">
      <c r="F449" s="16"/>
      <c r="G449" s="16"/>
      <c r="H449" s="16"/>
    </row>
    <row r="450" spans="6:8">
      <c r="F450" s="16"/>
      <c r="G450" s="16"/>
      <c r="H450" s="16"/>
    </row>
    <row r="451" spans="6:8">
      <c r="F451" s="16"/>
      <c r="G451" s="16"/>
      <c r="H451" s="16"/>
    </row>
    <row r="452" spans="6:8">
      <c r="F452" s="16"/>
      <c r="G452" s="16"/>
      <c r="H452" s="16"/>
    </row>
    <row r="453" spans="6:8">
      <c r="F453" s="16"/>
      <c r="G453" s="16"/>
      <c r="H453" s="16"/>
    </row>
    <row r="454" spans="6:8">
      <c r="F454" s="16"/>
      <c r="G454" s="16"/>
      <c r="H454" s="16"/>
    </row>
    <row r="455" spans="6:8">
      <c r="F455" s="16"/>
      <c r="G455" s="16"/>
      <c r="H455" s="16"/>
    </row>
    <row r="456" spans="6:8">
      <c r="F456" s="16"/>
      <c r="G456" s="16"/>
      <c r="H456" s="16"/>
    </row>
    <row r="457" spans="6:8">
      <c r="F457" s="16"/>
      <c r="G457" s="16"/>
      <c r="H457" s="16"/>
    </row>
    <row r="458" spans="6:8">
      <c r="F458" s="16"/>
      <c r="G458" s="16"/>
      <c r="H458" s="16"/>
    </row>
    <row r="459" spans="6:8">
      <c r="F459" s="16"/>
      <c r="G459" s="16"/>
      <c r="H459" s="16"/>
    </row>
    <row r="460" spans="6:8">
      <c r="F460" s="16"/>
      <c r="G460" s="16"/>
      <c r="H460" s="16"/>
    </row>
    <row r="461" spans="6:8">
      <c r="F461" s="16"/>
      <c r="G461" s="16"/>
      <c r="H461" s="16"/>
    </row>
    <row r="462" spans="6:8">
      <c r="F462" s="16"/>
      <c r="G462" s="16"/>
      <c r="H462" s="16"/>
    </row>
    <row r="463" spans="6:8">
      <c r="F463" s="16"/>
      <c r="G463" s="16"/>
      <c r="H463" s="16"/>
    </row>
    <row r="464" spans="6:8">
      <c r="F464" s="16"/>
      <c r="G464" s="16"/>
      <c r="H464" s="16"/>
    </row>
    <row r="465" spans="6:8">
      <c r="F465" s="16"/>
      <c r="G465" s="16"/>
      <c r="H465" s="16"/>
    </row>
    <row r="466" spans="6:8">
      <c r="F466" s="16"/>
      <c r="G466" s="16"/>
      <c r="H466" s="16"/>
    </row>
    <row r="467" spans="6:8">
      <c r="F467" s="16"/>
      <c r="G467" s="16"/>
      <c r="H467" s="16"/>
    </row>
    <row r="468" spans="6:8">
      <c r="F468" s="16"/>
      <c r="G468" s="16"/>
      <c r="H468" s="16"/>
    </row>
    <row r="469" spans="6:8">
      <c r="F469" s="16"/>
      <c r="G469" s="16"/>
      <c r="H469" s="16"/>
    </row>
    <row r="470" spans="6:8">
      <c r="F470" s="16"/>
      <c r="G470" s="16"/>
      <c r="H470" s="16"/>
    </row>
    <row r="471" spans="6:8">
      <c r="F471" s="16"/>
      <c r="G471" s="16"/>
      <c r="H471" s="16"/>
    </row>
    <row r="472" spans="6:8">
      <c r="F472" s="16"/>
      <c r="G472" s="16"/>
      <c r="H472" s="16"/>
    </row>
    <row r="473" spans="6:8">
      <c r="F473" s="16"/>
      <c r="G473" s="16"/>
      <c r="H473" s="16"/>
    </row>
    <row r="474" spans="6:8">
      <c r="F474" s="16"/>
      <c r="G474" s="16"/>
      <c r="H474" s="16"/>
    </row>
    <row r="475" spans="6:8">
      <c r="F475" s="16"/>
      <c r="G475" s="16"/>
      <c r="H475" s="16"/>
    </row>
    <row r="476" spans="6:8">
      <c r="F476" s="16"/>
      <c r="G476" s="16"/>
      <c r="H476" s="16"/>
    </row>
    <row r="477" spans="6:8">
      <c r="F477" s="16"/>
      <c r="G477" s="16"/>
      <c r="H477" s="16"/>
    </row>
    <row r="478" spans="6:8">
      <c r="F478" s="16"/>
      <c r="G478" s="16"/>
      <c r="H478" s="16"/>
    </row>
    <row r="479" spans="6:8">
      <c r="F479" s="16"/>
      <c r="G479" s="16"/>
      <c r="H479" s="16"/>
    </row>
    <row r="480" spans="6:8">
      <c r="F480" s="16"/>
      <c r="G480" s="16"/>
      <c r="H480" s="16"/>
    </row>
    <row r="481" spans="6:8">
      <c r="F481" s="16"/>
      <c r="G481" s="16"/>
      <c r="H481" s="16"/>
    </row>
    <row r="482" spans="6:8">
      <c r="F482" s="16"/>
      <c r="G482" s="16"/>
      <c r="H482" s="16"/>
    </row>
    <row r="483" spans="6:8">
      <c r="F483" s="16"/>
      <c r="G483" s="16"/>
      <c r="H483" s="16"/>
    </row>
    <row r="484" spans="6:8">
      <c r="F484" s="16"/>
      <c r="G484" s="16"/>
      <c r="H484" s="16"/>
    </row>
    <row r="485" spans="6:8">
      <c r="F485" s="16"/>
      <c r="G485" s="16"/>
      <c r="H485" s="16"/>
    </row>
    <row r="486" spans="6:8">
      <c r="F486" s="16"/>
      <c r="G486" s="16"/>
      <c r="H486" s="16"/>
    </row>
    <row r="487" spans="6:8">
      <c r="F487" s="16"/>
      <c r="G487" s="16"/>
      <c r="H487" s="16"/>
    </row>
    <row r="488" spans="6:8">
      <c r="F488" s="16"/>
      <c r="G488" s="16"/>
      <c r="H488" s="16"/>
    </row>
    <row r="489" spans="6:8">
      <c r="F489" s="16"/>
      <c r="G489" s="16"/>
      <c r="H489" s="16"/>
    </row>
    <row r="490" spans="6:8">
      <c r="F490" s="16"/>
      <c r="G490" s="16"/>
      <c r="H490" s="16"/>
    </row>
    <row r="491" spans="6:8">
      <c r="F491" s="16"/>
      <c r="G491" s="16"/>
      <c r="H491" s="16"/>
    </row>
    <row r="492" spans="6:8">
      <c r="F492" s="16"/>
      <c r="G492" s="16"/>
      <c r="H492" s="16"/>
    </row>
    <row r="493" spans="6:8">
      <c r="F493" s="16"/>
      <c r="G493" s="16"/>
      <c r="H493" s="16"/>
    </row>
    <row r="494" spans="6:8">
      <c r="F494" s="16"/>
      <c r="G494" s="16"/>
      <c r="H494" s="16"/>
    </row>
    <row r="495" spans="6:8">
      <c r="F495" s="16"/>
      <c r="G495" s="16"/>
      <c r="H495" s="16"/>
    </row>
    <row r="496" spans="6:8">
      <c r="F496" s="16"/>
      <c r="G496" s="16"/>
      <c r="H496" s="16"/>
    </row>
    <row r="497" spans="6:8">
      <c r="F497" s="16"/>
      <c r="G497" s="16"/>
      <c r="H497" s="16"/>
    </row>
    <row r="498" spans="6:8">
      <c r="F498" s="16"/>
      <c r="G498" s="16"/>
      <c r="H498" s="16"/>
    </row>
    <row r="499" spans="6:8">
      <c r="F499" s="16"/>
      <c r="G499" s="16"/>
      <c r="H499" s="16"/>
    </row>
    <row r="500" spans="6:8">
      <c r="F500" s="16"/>
      <c r="G500" s="16"/>
      <c r="H500" s="16"/>
    </row>
    <row r="501" spans="6:8">
      <c r="F501" s="16"/>
      <c r="G501" s="16"/>
      <c r="H501" s="16"/>
    </row>
    <row r="502" spans="6:8">
      <c r="F502" s="16"/>
      <c r="G502" s="16"/>
      <c r="H502" s="16"/>
    </row>
    <row r="503" spans="6:8">
      <c r="F503" s="16"/>
      <c r="G503" s="16"/>
      <c r="H503" s="16"/>
    </row>
    <row r="504" spans="6:8">
      <c r="F504" s="16"/>
      <c r="G504" s="16"/>
      <c r="H504" s="16"/>
    </row>
    <row r="505" spans="6:8">
      <c r="F505" s="16"/>
      <c r="G505" s="16"/>
      <c r="H505" s="16"/>
    </row>
    <row r="506" spans="6:8">
      <c r="F506" s="16"/>
      <c r="G506" s="16"/>
      <c r="H506" s="16"/>
    </row>
    <row r="507" spans="6:8">
      <c r="F507" s="16"/>
      <c r="G507" s="16"/>
      <c r="H507" s="16"/>
    </row>
    <row r="508" spans="6:8">
      <c r="F508" s="16"/>
      <c r="G508" s="16"/>
      <c r="H508" s="16"/>
    </row>
    <row r="509" spans="6:8">
      <c r="F509" s="16"/>
      <c r="G509" s="16"/>
      <c r="H509" s="16"/>
    </row>
    <row r="510" spans="6:8">
      <c r="F510" s="16"/>
      <c r="G510" s="16"/>
      <c r="H510" s="16"/>
    </row>
    <row r="511" spans="6:8">
      <c r="F511" s="16"/>
      <c r="G511" s="16"/>
      <c r="H511" s="16"/>
    </row>
    <row r="512" spans="6:8">
      <c r="F512" s="16"/>
      <c r="G512" s="16"/>
      <c r="H512" s="16"/>
    </row>
    <row r="513" spans="6:8">
      <c r="F513" s="16"/>
      <c r="G513" s="16"/>
      <c r="H513" s="16"/>
    </row>
    <row r="514" spans="6:8">
      <c r="F514" s="16"/>
      <c r="G514" s="16"/>
      <c r="H514" s="16"/>
    </row>
    <row r="515" spans="6:8">
      <c r="F515" s="16"/>
      <c r="G515" s="16"/>
      <c r="H515" s="16"/>
    </row>
    <row r="516" spans="6:8">
      <c r="F516" s="16"/>
      <c r="G516" s="16"/>
      <c r="H516" s="16"/>
    </row>
    <row r="517" spans="6:8">
      <c r="F517" s="16"/>
      <c r="G517" s="16"/>
      <c r="H517" s="16"/>
    </row>
    <row r="518" spans="6:8">
      <c r="F518" s="16"/>
      <c r="G518" s="16"/>
      <c r="H518" s="16"/>
    </row>
    <row r="519" spans="6:8">
      <c r="F519" s="16"/>
      <c r="G519" s="16"/>
      <c r="H519" s="16"/>
    </row>
    <row r="520" spans="6:8">
      <c r="F520" s="16"/>
      <c r="G520" s="16"/>
      <c r="H520" s="16"/>
    </row>
    <row r="521" spans="6:8">
      <c r="F521" s="16"/>
      <c r="G521" s="16"/>
      <c r="H521" s="16"/>
    </row>
    <row r="522" spans="6:8">
      <c r="F522" s="16"/>
      <c r="G522" s="16"/>
      <c r="H522" s="16"/>
    </row>
    <row r="523" spans="6:8">
      <c r="F523" s="16"/>
      <c r="G523" s="16"/>
      <c r="H523" s="16"/>
    </row>
    <row r="524" spans="6:8">
      <c r="F524" s="16"/>
      <c r="G524" s="16"/>
      <c r="H524" s="16"/>
    </row>
    <row r="525" spans="6:8">
      <c r="F525" s="16"/>
      <c r="G525" s="16"/>
      <c r="H525" s="16"/>
    </row>
    <row r="526" spans="6:8">
      <c r="F526" s="16"/>
      <c r="G526" s="16"/>
      <c r="H526" s="16"/>
    </row>
    <row r="527" spans="6:8">
      <c r="F527" s="16"/>
      <c r="G527" s="16"/>
      <c r="H527" s="16"/>
    </row>
    <row r="528" spans="6:8">
      <c r="F528" s="16"/>
      <c r="G528" s="16"/>
      <c r="H528" s="16"/>
    </row>
    <row r="529" spans="6:8">
      <c r="F529" s="16"/>
      <c r="G529" s="16"/>
      <c r="H529" s="16"/>
    </row>
    <row r="530" spans="6:8">
      <c r="F530" s="16"/>
      <c r="G530" s="16"/>
      <c r="H530" s="16"/>
    </row>
    <row r="531" spans="6:8">
      <c r="F531" s="16"/>
      <c r="G531" s="16"/>
      <c r="H531" s="16"/>
    </row>
    <row r="532" spans="6:8">
      <c r="F532" s="16"/>
      <c r="G532" s="16"/>
      <c r="H532" s="16"/>
    </row>
    <row r="533" spans="6:8">
      <c r="F533" s="16"/>
      <c r="G533" s="16"/>
      <c r="H533" s="16"/>
    </row>
    <row r="534" spans="6:8">
      <c r="F534" s="16"/>
      <c r="G534" s="16"/>
      <c r="H534" s="16"/>
    </row>
    <row r="535" spans="6:8">
      <c r="F535" s="16"/>
      <c r="G535" s="16"/>
      <c r="H535" s="16"/>
    </row>
    <row r="536" spans="6:8">
      <c r="F536" s="16"/>
      <c r="G536" s="16"/>
      <c r="H536" s="16"/>
    </row>
    <row r="537" spans="6:8">
      <c r="F537" s="16"/>
      <c r="G537" s="16"/>
      <c r="H537" s="16"/>
    </row>
    <row r="538" spans="6:8">
      <c r="F538" s="16"/>
      <c r="G538" s="16"/>
      <c r="H538" s="16"/>
    </row>
    <row r="539" spans="6:8">
      <c r="F539" s="16"/>
      <c r="G539" s="16"/>
      <c r="H539" s="16"/>
    </row>
    <row r="540" spans="6:8">
      <c r="F540" s="16"/>
      <c r="G540" s="16"/>
      <c r="H540" s="16"/>
    </row>
    <row r="541" spans="6:8">
      <c r="F541" s="16"/>
      <c r="G541" s="16"/>
      <c r="H541" s="16"/>
    </row>
    <row r="542" spans="6:8">
      <c r="F542" s="16"/>
      <c r="G542" s="16"/>
      <c r="H542" s="16"/>
    </row>
    <row r="543" spans="6:8">
      <c r="F543" s="16"/>
      <c r="G543" s="16"/>
      <c r="H543" s="16"/>
    </row>
    <row r="544" spans="6:8">
      <c r="F544" s="16"/>
      <c r="G544" s="16"/>
      <c r="H544" s="16"/>
    </row>
    <row r="545" spans="6:8">
      <c r="F545" s="16"/>
      <c r="G545" s="16"/>
      <c r="H545" s="16"/>
    </row>
    <row r="546" spans="6:8">
      <c r="F546" s="16"/>
      <c r="G546" s="16"/>
      <c r="H546" s="16"/>
    </row>
    <row r="547" spans="6:8">
      <c r="F547" s="16"/>
      <c r="G547" s="16"/>
      <c r="H547" s="16"/>
    </row>
    <row r="548" spans="6:8">
      <c r="F548" s="16"/>
      <c r="G548" s="16"/>
      <c r="H548" s="16"/>
    </row>
    <row r="549" spans="6:8">
      <c r="F549" s="16"/>
      <c r="G549" s="16"/>
      <c r="H549" s="16"/>
    </row>
    <row r="550" spans="6:8">
      <c r="F550" s="16"/>
      <c r="G550" s="16"/>
      <c r="H550" s="16"/>
    </row>
    <row r="551" spans="6:8">
      <c r="F551" s="16"/>
      <c r="G551" s="16"/>
      <c r="H551" s="16"/>
    </row>
    <row r="552" spans="6:8">
      <c r="F552" s="16"/>
      <c r="G552" s="16"/>
      <c r="H552" s="16"/>
    </row>
    <row r="553" spans="6:8">
      <c r="F553" s="16"/>
      <c r="G553" s="16"/>
      <c r="H553" s="16"/>
    </row>
    <row r="554" spans="6:8">
      <c r="F554" s="16"/>
      <c r="G554" s="16"/>
      <c r="H554" s="16"/>
    </row>
    <row r="555" spans="6:8">
      <c r="F555" s="16"/>
      <c r="G555" s="16"/>
      <c r="H555" s="16"/>
    </row>
    <row r="556" spans="6:8">
      <c r="F556" s="16"/>
      <c r="G556" s="16"/>
      <c r="H556" s="16"/>
    </row>
    <row r="557" spans="6:8">
      <c r="F557" s="16"/>
      <c r="G557" s="16"/>
      <c r="H557" s="16"/>
    </row>
    <row r="558" spans="6:8">
      <c r="F558" s="16"/>
      <c r="G558" s="16"/>
      <c r="H558" s="16"/>
    </row>
    <row r="559" spans="6:8">
      <c r="F559" s="16"/>
      <c r="G559" s="16"/>
      <c r="H559" s="16"/>
    </row>
    <row r="560" spans="6:8">
      <c r="F560" s="16"/>
      <c r="G560" s="16"/>
      <c r="H560" s="16"/>
    </row>
    <row r="561" spans="6:8">
      <c r="F561" s="16"/>
      <c r="G561" s="16"/>
      <c r="H561" s="16"/>
    </row>
    <row r="562" spans="6:8">
      <c r="F562" s="16"/>
      <c r="G562" s="16"/>
      <c r="H562" s="16"/>
    </row>
    <row r="563" spans="6:8">
      <c r="F563" s="16"/>
      <c r="G563" s="16"/>
      <c r="H563" s="16"/>
    </row>
    <row r="564" spans="6:8">
      <c r="F564" s="16"/>
      <c r="G564" s="16"/>
      <c r="H564" s="16"/>
    </row>
    <row r="565" spans="6:8">
      <c r="F565" s="16"/>
      <c r="G565" s="16"/>
      <c r="H565" s="16"/>
    </row>
    <row r="566" spans="6:8">
      <c r="F566" s="16"/>
      <c r="G566" s="16"/>
      <c r="H566" s="16"/>
    </row>
    <row r="567" spans="6:8">
      <c r="F567" s="16"/>
      <c r="G567" s="16"/>
      <c r="H567" s="16"/>
    </row>
    <row r="568" spans="6:8">
      <c r="F568" s="16"/>
      <c r="G568" s="16"/>
      <c r="H568" s="16"/>
    </row>
    <row r="569" spans="6:8">
      <c r="F569" s="16"/>
      <c r="G569" s="16"/>
      <c r="H569" s="16"/>
    </row>
    <row r="570" spans="6:8">
      <c r="F570" s="16"/>
      <c r="G570" s="16"/>
      <c r="H570" s="16"/>
    </row>
    <row r="571" spans="6:8">
      <c r="F571" s="16"/>
      <c r="G571" s="16"/>
      <c r="H571" s="16"/>
    </row>
    <row r="572" spans="6:8">
      <c r="F572" s="16"/>
      <c r="G572" s="16"/>
      <c r="H572" s="16"/>
    </row>
    <row r="573" spans="6:8">
      <c r="F573" s="16"/>
      <c r="G573" s="16"/>
      <c r="H573" s="16"/>
    </row>
    <row r="574" spans="6:8">
      <c r="F574" s="16"/>
      <c r="G574" s="16"/>
      <c r="H574" s="16"/>
    </row>
    <row r="575" spans="6:8">
      <c r="F575" s="16"/>
      <c r="G575" s="16"/>
      <c r="H575" s="16"/>
    </row>
    <row r="576" spans="6:8">
      <c r="F576" s="16"/>
      <c r="G576" s="16"/>
      <c r="H576" s="16"/>
    </row>
    <row r="577" spans="6:8">
      <c r="F577" s="16"/>
      <c r="G577" s="16"/>
      <c r="H577" s="16"/>
    </row>
    <row r="578" spans="6:8">
      <c r="F578" s="16"/>
      <c r="G578" s="16"/>
      <c r="H578" s="16"/>
    </row>
    <row r="579" spans="6:8">
      <c r="F579" s="16"/>
      <c r="G579" s="16"/>
      <c r="H579" s="16"/>
    </row>
    <row r="580" spans="6:8">
      <c r="F580" s="16"/>
      <c r="G580" s="16"/>
      <c r="H580" s="16"/>
    </row>
    <row r="581" spans="6:8">
      <c r="F581" s="16"/>
      <c r="G581" s="16"/>
      <c r="H581" s="16"/>
    </row>
    <row r="582" spans="6:8">
      <c r="F582" s="16"/>
      <c r="G582" s="16"/>
      <c r="H582" s="16"/>
    </row>
    <row r="583" spans="6:8">
      <c r="F583" s="16"/>
      <c r="G583" s="16"/>
      <c r="H583" s="16"/>
    </row>
    <row r="584" spans="6:8">
      <c r="F584" s="16"/>
      <c r="G584" s="16"/>
      <c r="H584" s="16"/>
    </row>
    <row r="585" spans="6:8">
      <c r="F585" s="16"/>
      <c r="G585" s="16"/>
      <c r="H585" s="16"/>
    </row>
    <row r="586" spans="6:8">
      <c r="F586" s="16"/>
      <c r="G586" s="16"/>
      <c r="H586" s="16"/>
    </row>
    <row r="587" spans="6:8">
      <c r="F587" s="16"/>
      <c r="G587" s="16"/>
      <c r="H587" s="16"/>
    </row>
    <row r="588" spans="6:8">
      <c r="F588" s="16"/>
      <c r="G588" s="16"/>
      <c r="H588" s="16"/>
    </row>
    <row r="589" spans="6:8">
      <c r="F589" s="16"/>
      <c r="G589" s="16"/>
      <c r="H589" s="16"/>
    </row>
    <row r="590" spans="6:8">
      <c r="F590" s="16"/>
      <c r="G590" s="16"/>
      <c r="H590" s="16"/>
    </row>
    <row r="591" spans="6:8">
      <c r="F591" s="16"/>
      <c r="G591" s="16"/>
      <c r="H591" s="16"/>
    </row>
    <row r="592" spans="6:8">
      <c r="F592" s="16"/>
      <c r="G592" s="16"/>
      <c r="H592" s="16"/>
    </row>
    <row r="593" spans="6:8">
      <c r="F593" s="16"/>
      <c r="G593" s="16"/>
      <c r="H593" s="16"/>
    </row>
    <row r="594" spans="6:8">
      <c r="F594" s="16"/>
      <c r="G594" s="16"/>
      <c r="H594" s="16"/>
    </row>
    <row r="595" spans="6:8">
      <c r="F595" s="16"/>
      <c r="G595" s="16"/>
      <c r="H595" s="16"/>
    </row>
    <row r="596" spans="6:8">
      <c r="F596" s="16"/>
      <c r="G596" s="16"/>
      <c r="H596" s="16"/>
    </row>
    <row r="597" spans="6:8">
      <c r="F597" s="16"/>
      <c r="G597" s="16"/>
      <c r="H597" s="16"/>
    </row>
    <row r="598" spans="6:8">
      <c r="F598" s="16"/>
      <c r="G598" s="16"/>
      <c r="H598" s="16"/>
    </row>
    <row r="599" spans="6:8">
      <c r="F599" s="16"/>
      <c r="G599" s="16"/>
      <c r="H599" s="16"/>
    </row>
    <row r="600" spans="6:8">
      <c r="F600" s="16"/>
      <c r="G600" s="16"/>
      <c r="H600" s="16"/>
    </row>
    <row r="601" spans="6:8">
      <c r="F601" s="16"/>
      <c r="G601" s="16"/>
      <c r="H601" s="16"/>
    </row>
    <row r="602" spans="6:8">
      <c r="F602" s="16"/>
      <c r="G602" s="16"/>
      <c r="H602" s="16"/>
    </row>
    <row r="603" spans="6:8">
      <c r="F603" s="16"/>
      <c r="G603" s="16"/>
      <c r="H603" s="16"/>
    </row>
    <row r="604" spans="6:8">
      <c r="F604" s="16"/>
      <c r="G604" s="16"/>
      <c r="H604" s="16"/>
    </row>
    <row r="605" spans="6:8">
      <c r="F605" s="16"/>
      <c r="G605" s="16"/>
      <c r="H605" s="16"/>
    </row>
    <row r="606" spans="6:8">
      <c r="F606" s="16"/>
      <c r="G606" s="16"/>
      <c r="H606" s="16"/>
    </row>
    <row r="607" spans="6:8">
      <c r="F607" s="16"/>
      <c r="G607" s="16"/>
      <c r="H607" s="16"/>
    </row>
    <row r="608" spans="6:8">
      <c r="F608" s="16"/>
      <c r="G608" s="16"/>
      <c r="H608" s="16"/>
    </row>
    <row r="609" spans="6:8">
      <c r="F609" s="16"/>
      <c r="G609" s="16"/>
      <c r="H609" s="16"/>
    </row>
    <row r="610" spans="6:8">
      <c r="F610" s="16"/>
      <c r="G610" s="16"/>
      <c r="H610" s="16"/>
    </row>
    <row r="611" spans="6:8">
      <c r="F611" s="16"/>
      <c r="G611" s="16"/>
      <c r="H611" s="16"/>
    </row>
    <row r="612" spans="6:8">
      <c r="F612" s="16"/>
      <c r="G612" s="16"/>
      <c r="H612" s="16"/>
    </row>
    <row r="613" spans="6:8">
      <c r="F613" s="16"/>
      <c r="G613" s="16"/>
      <c r="H613" s="16"/>
    </row>
    <row r="614" spans="6:8">
      <c r="F614" s="16"/>
      <c r="G614" s="16"/>
      <c r="H614" s="16"/>
    </row>
    <row r="615" spans="6:8">
      <c r="F615" s="16"/>
      <c r="G615" s="16"/>
      <c r="H615" s="16"/>
    </row>
    <row r="616" spans="6:8">
      <c r="F616" s="16"/>
      <c r="G616" s="16"/>
      <c r="H616" s="16"/>
    </row>
    <row r="617" spans="6:8">
      <c r="F617" s="16"/>
      <c r="G617" s="16"/>
      <c r="H617" s="16"/>
    </row>
    <row r="618" spans="6:8">
      <c r="F618" s="16"/>
      <c r="G618" s="16"/>
      <c r="H618" s="16"/>
    </row>
    <row r="619" spans="6:8">
      <c r="F619" s="16"/>
      <c r="G619" s="16"/>
      <c r="H619" s="16"/>
    </row>
    <row r="620" spans="6:8">
      <c r="F620" s="16"/>
      <c r="G620" s="16"/>
      <c r="H620" s="16"/>
    </row>
    <row r="621" spans="6:8">
      <c r="F621" s="16"/>
      <c r="G621" s="16"/>
      <c r="H621" s="16"/>
    </row>
    <row r="622" spans="6:8">
      <c r="F622" s="16"/>
      <c r="G622" s="16"/>
      <c r="H622" s="16"/>
    </row>
    <row r="623" spans="6:8">
      <c r="F623" s="16"/>
      <c r="G623" s="16"/>
      <c r="H623" s="16"/>
    </row>
    <row r="624" spans="6:8">
      <c r="F624" s="16"/>
      <c r="G624" s="16"/>
      <c r="H624" s="16"/>
    </row>
    <row r="625" spans="6:8">
      <c r="F625" s="16"/>
      <c r="G625" s="16"/>
      <c r="H625" s="16"/>
    </row>
    <row r="626" spans="6:8">
      <c r="F626" s="16"/>
      <c r="G626" s="16"/>
      <c r="H626" s="16"/>
    </row>
    <row r="627" spans="6:8">
      <c r="F627" s="16"/>
      <c r="G627" s="16"/>
      <c r="H627" s="16"/>
    </row>
    <row r="628" spans="6:8">
      <c r="F628" s="16"/>
      <c r="G628" s="16"/>
      <c r="H628" s="16"/>
    </row>
    <row r="629" spans="6:8">
      <c r="F629" s="16"/>
      <c r="G629" s="16"/>
      <c r="H629" s="16"/>
    </row>
    <row r="630" spans="6:8">
      <c r="F630" s="16"/>
      <c r="G630" s="16"/>
      <c r="H630" s="16"/>
    </row>
    <row r="631" spans="6:8">
      <c r="F631" s="16"/>
      <c r="G631" s="16"/>
      <c r="H631" s="16"/>
    </row>
    <row r="632" spans="6:8">
      <c r="F632" s="16"/>
      <c r="G632" s="16"/>
      <c r="H632" s="16"/>
    </row>
    <row r="633" spans="6:8">
      <c r="F633" s="16"/>
      <c r="G633" s="16"/>
      <c r="H633" s="16"/>
    </row>
    <row r="634" spans="6:8">
      <c r="F634" s="16"/>
      <c r="G634" s="16"/>
      <c r="H634" s="16"/>
    </row>
    <row r="635" spans="6:8">
      <c r="F635" s="16"/>
      <c r="G635" s="16"/>
      <c r="H635" s="16"/>
    </row>
    <row r="636" spans="6:8">
      <c r="F636" s="16"/>
      <c r="G636" s="16"/>
      <c r="H636" s="16"/>
    </row>
    <row r="637" spans="6:8">
      <c r="F637" s="16"/>
      <c r="G637" s="16"/>
      <c r="H637" s="16"/>
    </row>
    <row r="638" spans="6:8">
      <c r="F638" s="16"/>
      <c r="G638" s="16"/>
      <c r="H638" s="16"/>
    </row>
    <row r="639" spans="6:8">
      <c r="F639" s="16"/>
      <c r="G639" s="16"/>
      <c r="H639" s="16"/>
    </row>
    <row r="640" spans="6:8">
      <c r="F640" s="16"/>
      <c r="G640" s="16"/>
      <c r="H640" s="16"/>
    </row>
    <row r="641" spans="6:8">
      <c r="F641" s="16"/>
      <c r="G641" s="16"/>
      <c r="H641" s="16"/>
    </row>
    <row r="642" spans="6:8">
      <c r="F642" s="16"/>
      <c r="G642" s="16"/>
      <c r="H642" s="16"/>
    </row>
    <row r="643" spans="6:8">
      <c r="F643" s="16"/>
      <c r="G643" s="16"/>
      <c r="H643" s="16"/>
    </row>
    <row r="644" spans="6:8">
      <c r="F644" s="16"/>
      <c r="G644" s="16"/>
      <c r="H644" s="16"/>
    </row>
    <row r="645" spans="6:8">
      <c r="F645" s="16"/>
      <c r="G645" s="16"/>
      <c r="H645" s="16"/>
    </row>
    <row r="646" spans="6:8">
      <c r="F646" s="16"/>
      <c r="G646" s="16"/>
      <c r="H646" s="16"/>
    </row>
    <row r="647" spans="6:8">
      <c r="F647" s="16"/>
      <c r="G647" s="16"/>
      <c r="H647" s="16"/>
    </row>
    <row r="648" spans="6:8">
      <c r="F648" s="16"/>
      <c r="G648" s="16"/>
      <c r="H648" s="16"/>
    </row>
    <row r="649" spans="6:8">
      <c r="F649" s="16"/>
      <c r="G649" s="16"/>
      <c r="H649" s="16"/>
    </row>
    <row r="650" spans="6:8">
      <c r="F650" s="16"/>
      <c r="G650" s="16"/>
      <c r="H650" s="16"/>
    </row>
    <row r="651" spans="6:8">
      <c r="F651" s="16"/>
      <c r="G651" s="16"/>
      <c r="H651" s="16"/>
    </row>
    <row r="652" spans="6:8">
      <c r="F652" s="16"/>
      <c r="G652" s="16"/>
      <c r="H652" s="16"/>
    </row>
    <row r="653" spans="6:8">
      <c r="F653" s="16"/>
      <c r="G653" s="16"/>
      <c r="H653" s="16"/>
    </row>
    <row r="654" spans="6:8">
      <c r="F654" s="16"/>
      <c r="G654" s="16"/>
      <c r="H654" s="16"/>
    </row>
    <row r="655" spans="6:8">
      <c r="F655" s="16"/>
      <c r="G655" s="16"/>
      <c r="H655" s="16"/>
    </row>
    <row r="656" spans="6:8">
      <c r="F656" s="16"/>
      <c r="G656" s="16"/>
      <c r="H656" s="16"/>
    </row>
    <row r="657" spans="6:8">
      <c r="F657" s="16"/>
      <c r="G657" s="16"/>
      <c r="H657" s="16"/>
    </row>
    <row r="658" spans="6:8">
      <c r="F658" s="16"/>
      <c r="G658" s="16"/>
      <c r="H658" s="16"/>
    </row>
    <row r="659" spans="6:8">
      <c r="F659" s="16"/>
      <c r="G659" s="16"/>
      <c r="H659" s="16"/>
    </row>
    <row r="660" spans="6:8">
      <c r="F660" s="16"/>
      <c r="G660" s="16"/>
      <c r="H660" s="16"/>
    </row>
    <row r="661" spans="6:8">
      <c r="F661" s="16"/>
      <c r="G661" s="16"/>
      <c r="H661" s="16"/>
    </row>
    <row r="662" spans="6:8">
      <c r="F662" s="16"/>
      <c r="G662" s="16"/>
      <c r="H662" s="16"/>
    </row>
    <row r="663" spans="6:8">
      <c r="F663" s="16"/>
      <c r="G663" s="16"/>
      <c r="H663" s="16"/>
    </row>
    <row r="664" spans="6:8">
      <c r="F664" s="16"/>
      <c r="G664" s="16"/>
      <c r="H664" s="16"/>
    </row>
    <row r="665" spans="6:8">
      <c r="F665" s="16"/>
      <c r="G665" s="16"/>
      <c r="H665" s="16"/>
    </row>
    <row r="666" spans="6:8">
      <c r="F666" s="16"/>
      <c r="G666" s="16"/>
      <c r="H666" s="16"/>
    </row>
    <row r="667" spans="6:8">
      <c r="F667" s="16"/>
      <c r="G667" s="16"/>
      <c r="H667" s="16"/>
    </row>
    <row r="668" spans="6:8">
      <c r="F668" s="16"/>
      <c r="G668" s="16"/>
      <c r="H668" s="16"/>
    </row>
    <row r="669" spans="6:8">
      <c r="F669" s="16"/>
      <c r="G669" s="16"/>
      <c r="H669" s="16"/>
    </row>
    <row r="670" spans="6:8">
      <c r="F670" s="16"/>
      <c r="G670" s="16"/>
      <c r="H670" s="16"/>
    </row>
    <row r="671" spans="6:8">
      <c r="F671" s="16"/>
      <c r="G671" s="16"/>
      <c r="H671" s="16"/>
    </row>
    <row r="672" spans="6:8">
      <c r="F672" s="16"/>
      <c r="G672" s="16"/>
      <c r="H672" s="16"/>
    </row>
    <row r="673" spans="6:8">
      <c r="F673" s="16"/>
      <c r="G673" s="16"/>
      <c r="H673" s="16"/>
    </row>
    <row r="674" spans="6:8">
      <c r="F674" s="16"/>
      <c r="G674" s="16"/>
      <c r="H674" s="16"/>
    </row>
    <row r="675" spans="6:8">
      <c r="F675" s="16"/>
      <c r="G675" s="16"/>
      <c r="H675" s="16"/>
    </row>
    <row r="676" spans="6:8">
      <c r="F676" s="16"/>
      <c r="G676" s="16"/>
      <c r="H676" s="16"/>
    </row>
    <row r="677" spans="6:8">
      <c r="F677" s="16"/>
      <c r="G677" s="16"/>
      <c r="H677" s="16"/>
    </row>
    <row r="678" spans="6:8">
      <c r="F678" s="16"/>
      <c r="G678" s="16"/>
      <c r="H678" s="16"/>
    </row>
    <row r="679" spans="6:8">
      <c r="F679" s="16"/>
      <c r="G679" s="16"/>
      <c r="H679" s="16"/>
    </row>
    <row r="680" spans="6:8">
      <c r="F680" s="16"/>
      <c r="G680" s="16"/>
      <c r="H680" s="16"/>
    </row>
    <row r="681" spans="6:8">
      <c r="F681" s="16"/>
      <c r="G681" s="16"/>
      <c r="H681" s="16"/>
    </row>
    <row r="682" spans="6:8">
      <c r="F682" s="16"/>
      <c r="G682" s="16"/>
      <c r="H682" s="16"/>
    </row>
    <row r="683" spans="6:8">
      <c r="F683" s="16"/>
      <c r="G683" s="16"/>
      <c r="H683" s="16"/>
    </row>
    <row r="684" spans="6:8">
      <c r="F684" s="16"/>
      <c r="G684" s="16"/>
      <c r="H684" s="16"/>
    </row>
    <row r="685" spans="6:8">
      <c r="F685" s="16"/>
      <c r="G685" s="16"/>
      <c r="H685" s="16"/>
    </row>
    <row r="686" spans="6:8">
      <c r="F686" s="16"/>
      <c r="G686" s="16"/>
      <c r="H686" s="16"/>
    </row>
    <row r="687" spans="6:8">
      <c r="F687" s="16"/>
      <c r="G687" s="16"/>
      <c r="H687" s="16"/>
    </row>
    <row r="688" spans="6:8">
      <c r="F688" s="16"/>
      <c r="G688" s="16"/>
      <c r="H688" s="16"/>
    </row>
    <row r="689" spans="6:8">
      <c r="F689" s="16"/>
      <c r="G689" s="16"/>
      <c r="H689" s="16"/>
    </row>
    <row r="690" spans="6:8">
      <c r="F690" s="16"/>
      <c r="G690" s="16"/>
      <c r="H690" s="16"/>
    </row>
    <row r="691" spans="6:8">
      <c r="F691" s="16"/>
      <c r="G691" s="16"/>
      <c r="H691" s="16"/>
    </row>
    <row r="692" spans="6:8">
      <c r="F692" s="16"/>
      <c r="G692" s="16"/>
      <c r="H692" s="16"/>
    </row>
    <row r="693" spans="6:8">
      <c r="F693" s="16"/>
      <c r="G693" s="16"/>
      <c r="H693" s="16"/>
    </row>
    <row r="694" spans="6:8">
      <c r="F694" s="16"/>
      <c r="G694" s="16"/>
      <c r="H694" s="16"/>
    </row>
    <row r="695" spans="6:8">
      <c r="F695" s="16"/>
      <c r="G695" s="16"/>
      <c r="H695" s="16"/>
    </row>
    <row r="696" spans="6:8">
      <c r="F696" s="16"/>
      <c r="G696" s="16"/>
      <c r="H696" s="16"/>
    </row>
    <row r="697" spans="6:8">
      <c r="F697" s="16"/>
      <c r="G697" s="16"/>
      <c r="H697" s="16"/>
    </row>
    <row r="698" spans="6:8">
      <c r="F698" s="16"/>
      <c r="G698" s="16"/>
      <c r="H698" s="16"/>
    </row>
    <row r="699" spans="6:8">
      <c r="F699" s="16"/>
      <c r="G699" s="16"/>
      <c r="H699" s="16"/>
    </row>
    <row r="700" spans="6:8">
      <c r="F700" s="16"/>
      <c r="G700" s="16"/>
      <c r="H700" s="16"/>
    </row>
    <row r="701" spans="6:8">
      <c r="F701" s="16"/>
      <c r="G701" s="16"/>
      <c r="H701" s="16"/>
    </row>
    <row r="702" spans="6:8">
      <c r="F702" s="16"/>
      <c r="G702" s="16"/>
      <c r="H702" s="16"/>
    </row>
    <row r="703" spans="6:8">
      <c r="F703" s="16"/>
      <c r="G703" s="16"/>
      <c r="H703" s="16"/>
    </row>
    <row r="704" spans="6:8">
      <c r="F704" s="16"/>
      <c r="G704" s="16"/>
      <c r="H704" s="16"/>
    </row>
    <row r="705" spans="6:8">
      <c r="F705" s="16"/>
      <c r="G705" s="16"/>
      <c r="H705" s="16"/>
    </row>
    <row r="706" spans="6:8">
      <c r="F706" s="16"/>
      <c r="G706" s="16"/>
      <c r="H706" s="16"/>
    </row>
    <row r="707" spans="6:8">
      <c r="F707" s="16"/>
      <c r="G707" s="16"/>
      <c r="H707" s="16"/>
    </row>
    <row r="708" spans="6:8">
      <c r="F708" s="16"/>
      <c r="G708" s="16"/>
      <c r="H708" s="16"/>
    </row>
    <row r="709" spans="6:8">
      <c r="F709" s="16"/>
      <c r="G709" s="16"/>
      <c r="H709" s="16"/>
    </row>
    <row r="710" spans="6:8">
      <c r="F710" s="16"/>
      <c r="G710" s="16"/>
      <c r="H710" s="16"/>
    </row>
    <row r="711" spans="6:8">
      <c r="F711" s="16"/>
      <c r="G711" s="16"/>
      <c r="H711" s="16"/>
    </row>
    <row r="712" spans="6:8">
      <c r="F712" s="16"/>
      <c r="G712" s="16"/>
      <c r="H712" s="16"/>
    </row>
    <row r="713" spans="6:8">
      <c r="F713" s="16"/>
      <c r="G713" s="16"/>
      <c r="H713" s="16"/>
    </row>
    <row r="714" spans="6:8">
      <c r="F714" s="16"/>
      <c r="G714" s="16"/>
      <c r="H714" s="16"/>
    </row>
    <row r="715" spans="6:8">
      <c r="F715" s="16"/>
      <c r="G715" s="16"/>
      <c r="H715" s="16"/>
    </row>
    <row r="716" spans="6:8">
      <c r="F716" s="16"/>
      <c r="G716" s="16"/>
      <c r="H716" s="16"/>
    </row>
    <row r="717" spans="6:8">
      <c r="F717" s="16"/>
      <c r="G717" s="16"/>
      <c r="H717" s="16"/>
    </row>
    <row r="718" spans="6:8">
      <c r="F718" s="16"/>
      <c r="G718" s="16"/>
      <c r="H718" s="16"/>
    </row>
    <row r="719" spans="6:8">
      <c r="F719" s="16"/>
      <c r="G719" s="16"/>
      <c r="H719" s="16"/>
    </row>
    <row r="720" spans="6:8">
      <c r="F720" s="16"/>
      <c r="G720" s="16"/>
      <c r="H720" s="16"/>
    </row>
    <row r="721" spans="6:8">
      <c r="F721" s="16"/>
      <c r="G721" s="16"/>
      <c r="H721" s="16"/>
    </row>
    <row r="722" spans="6:8">
      <c r="F722" s="16"/>
      <c r="G722" s="16"/>
      <c r="H722" s="16"/>
    </row>
    <row r="723" spans="6:8">
      <c r="F723" s="16"/>
      <c r="G723" s="16"/>
      <c r="H723" s="16"/>
    </row>
    <row r="724" spans="6:8">
      <c r="F724" s="16"/>
      <c r="G724" s="16"/>
      <c r="H724" s="16"/>
    </row>
    <row r="725" spans="6:8">
      <c r="F725" s="16"/>
      <c r="G725" s="16"/>
      <c r="H725" s="16"/>
    </row>
    <row r="726" spans="6:8">
      <c r="F726" s="16"/>
      <c r="G726" s="16"/>
      <c r="H726" s="16"/>
    </row>
    <row r="727" spans="6:8">
      <c r="F727" s="16"/>
      <c r="G727" s="16"/>
      <c r="H727" s="16"/>
    </row>
    <row r="728" spans="6:8">
      <c r="F728" s="16"/>
      <c r="G728" s="16"/>
      <c r="H728" s="16"/>
    </row>
    <row r="729" spans="6:8">
      <c r="F729" s="16"/>
      <c r="G729" s="16"/>
      <c r="H729" s="16"/>
    </row>
    <row r="730" spans="6:8">
      <c r="F730" s="16"/>
      <c r="G730" s="16"/>
      <c r="H730" s="16"/>
    </row>
    <row r="731" spans="6:8">
      <c r="F731" s="16"/>
      <c r="G731" s="16"/>
      <c r="H731" s="16"/>
    </row>
    <row r="732" spans="6:8">
      <c r="F732" s="16"/>
      <c r="G732" s="16"/>
      <c r="H732" s="16"/>
    </row>
    <row r="733" spans="6:8">
      <c r="F733" s="16"/>
      <c r="G733" s="16"/>
      <c r="H733" s="16"/>
    </row>
    <row r="734" spans="6:8">
      <c r="F734" s="16"/>
      <c r="G734" s="16"/>
      <c r="H734" s="16"/>
    </row>
    <row r="735" spans="6:8">
      <c r="F735" s="16"/>
      <c r="G735" s="16"/>
      <c r="H735" s="16"/>
    </row>
    <row r="736" spans="6:8">
      <c r="F736" s="16"/>
      <c r="G736" s="16"/>
      <c r="H736" s="16"/>
    </row>
    <row r="737" spans="6:8">
      <c r="F737" s="16"/>
      <c r="G737" s="16"/>
      <c r="H737" s="16"/>
    </row>
    <row r="738" spans="6:8">
      <c r="F738" s="16"/>
      <c r="G738" s="16"/>
      <c r="H738" s="16"/>
    </row>
    <row r="739" spans="6:8">
      <c r="F739" s="16"/>
      <c r="G739" s="16"/>
      <c r="H739" s="16"/>
    </row>
    <row r="740" spans="6:8">
      <c r="F740" s="16"/>
      <c r="G740" s="16"/>
      <c r="H740" s="16"/>
    </row>
    <row r="741" spans="6:8">
      <c r="F741" s="16"/>
      <c r="G741" s="16"/>
      <c r="H741" s="16"/>
    </row>
    <row r="742" spans="6:8">
      <c r="F742" s="16"/>
      <c r="G742" s="16"/>
      <c r="H742" s="16"/>
    </row>
    <row r="743" spans="6:8">
      <c r="F743" s="16"/>
      <c r="G743" s="16"/>
      <c r="H743" s="16"/>
    </row>
    <row r="744" spans="6:8">
      <c r="F744" s="16"/>
      <c r="G744" s="16"/>
      <c r="H744" s="16"/>
    </row>
    <row r="745" spans="6:8">
      <c r="F745" s="16"/>
      <c r="G745" s="16"/>
      <c r="H745" s="16"/>
    </row>
    <row r="746" spans="6:8">
      <c r="F746" s="16"/>
      <c r="G746" s="16"/>
      <c r="H746" s="16"/>
    </row>
    <row r="747" spans="6:8">
      <c r="F747" s="16"/>
      <c r="G747" s="16"/>
      <c r="H747" s="16"/>
    </row>
    <row r="748" spans="6:8">
      <c r="F748" s="16"/>
      <c r="G748" s="16"/>
      <c r="H748" s="16"/>
    </row>
    <row r="749" spans="6:8">
      <c r="F749" s="16"/>
      <c r="G749" s="16"/>
      <c r="H749" s="16"/>
    </row>
    <row r="750" spans="6:8">
      <c r="F750" s="16"/>
      <c r="G750" s="16"/>
      <c r="H750" s="16"/>
    </row>
    <row r="751" spans="6:8">
      <c r="F751" s="16"/>
      <c r="G751" s="16"/>
      <c r="H751" s="16"/>
    </row>
    <row r="752" spans="6:8">
      <c r="F752" s="16"/>
      <c r="G752" s="16"/>
      <c r="H752" s="16"/>
    </row>
    <row r="753" spans="6:8">
      <c r="F753" s="16"/>
      <c r="G753" s="16"/>
      <c r="H753" s="16"/>
    </row>
    <row r="754" spans="6:8">
      <c r="F754" s="16"/>
      <c r="G754" s="16"/>
      <c r="H754" s="16"/>
    </row>
    <row r="755" spans="6:8">
      <c r="F755" s="16"/>
      <c r="G755" s="16"/>
      <c r="H755" s="16"/>
    </row>
    <row r="756" spans="6:8">
      <c r="F756" s="16"/>
      <c r="G756" s="16"/>
      <c r="H756" s="16"/>
    </row>
    <row r="757" spans="6:8">
      <c r="F757" s="16"/>
      <c r="G757" s="16"/>
      <c r="H757" s="16"/>
    </row>
    <row r="758" spans="6:8">
      <c r="F758" s="16"/>
      <c r="G758" s="16"/>
      <c r="H758" s="16"/>
    </row>
    <row r="759" spans="6:8">
      <c r="F759" s="16"/>
      <c r="G759" s="16"/>
      <c r="H759" s="16"/>
    </row>
    <row r="760" spans="6:8">
      <c r="F760" s="16"/>
      <c r="G760" s="16"/>
      <c r="H760" s="16"/>
    </row>
    <row r="761" spans="6:8">
      <c r="F761" s="16"/>
      <c r="G761" s="16"/>
      <c r="H761" s="16"/>
    </row>
    <row r="762" spans="6:8">
      <c r="F762" s="16"/>
      <c r="G762" s="16"/>
      <c r="H762" s="16"/>
    </row>
    <row r="763" spans="6:8">
      <c r="F763" s="16"/>
      <c r="G763" s="16"/>
      <c r="H763" s="16"/>
    </row>
    <row r="764" spans="6:8">
      <c r="F764" s="16"/>
      <c r="G764" s="16"/>
      <c r="H764" s="16"/>
    </row>
    <row r="765" spans="6:8">
      <c r="F765" s="16"/>
      <c r="G765" s="16"/>
      <c r="H765" s="16"/>
    </row>
    <row r="766" spans="6:8">
      <c r="F766" s="16"/>
      <c r="G766" s="16"/>
      <c r="H766" s="16"/>
    </row>
    <row r="767" spans="6:8">
      <c r="F767" s="16"/>
      <c r="G767" s="16"/>
      <c r="H767" s="16"/>
    </row>
    <row r="768" spans="6:8">
      <c r="F768" s="16"/>
      <c r="G768" s="16"/>
      <c r="H768" s="16"/>
    </row>
    <row r="769" spans="6:8">
      <c r="F769" s="16"/>
      <c r="G769" s="16"/>
      <c r="H769" s="16"/>
    </row>
    <row r="770" spans="6:8">
      <c r="F770" s="16"/>
      <c r="G770" s="16"/>
      <c r="H770" s="16"/>
    </row>
    <row r="771" spans="6:8">
      <c r="F771" s="16"/>
      <c r="G771" s="16"/>
      <c r="H771" s="16"/>
    </row>
    <row r="772" spans="6:8">
      <c r="F772" s="16"/>
      <c r="G772" s="16"/>
      <c r="H772" s="16"/>
    </row>
    <row r="773" spans="6:8">
      <c r="F773" s="16"/>
      <c r="G773" s="16"/>
      <c r="H773" s="16"/>
    </row>
    <row r="774" spans="6:8">
      <c r="F774" s="16"/>
      <c r="G774" s="16"/>
      <c r="H774" s="16"/>
    </row>
    <row r="775" spans="6:8">
      <c r="F775" s="16"/>
      <c r="G775" s="16"/>
      <c r="H775" s="16"/>
    </row>
    <row r="776" spans="6:8">
      <c r="F776" s="16"/>
      <c r="G776" s="16"/>
      <c r="H776" s="16"/>
    </row>
    <row r="777" spans="6:8">
      <c r="F777" s="16"/>
      <c r="G777" s="16"/>
      <c r="H777" s="16"/>
    </row>
    <row r="778" spans="6:8">
      <c r="F778" s="16"/>
      <c r="G778" s="16"/>
      <c r="H778" s="16"/>
    </row>
    <row r="779" spans="6:8">
      <c r="F779" s="16"/>
      <c r="G779" s="16"/>
      <c r="H779" s="16"/>
    </row>
    <row r="780" spans="6:8">
      <c r="F780" s="16"/>
      <c r="G780" s="16"/>
      <c r="H780" s="16"/>
    </row>
    <row r="781" spans="6:8">
      <c r="F781" s="16"/>
      <c r="G781" s="16"/>
      <c r="H781" s="16"/>
    </row>
    <row r="782" spans="6:8">
      <c r="F782" s="16"/>
      <c r="G782" s="16"/>
      <c r="H782" s="16"/>
    </row>
    <row r="783" spans="6:8">
      <c r="F783" s="16"/>
      <c r="G783" s="16"/>
      <c r="H783" s="16"/>
    </row>
    <row r="784" spans="6:8">
      <c r="F784" s="16"/>
      <c r="G784" s="16"/>
      <c r="H784" s="16"/>
    </row>
    <row r="785" spans="6:8">
      <c r="F785" s="16"/>
      <c r="G785" s="16"/>
      <c r="H785" s="16"/>
    </row>
    <row r="786" spans="6:8">
      <c r="F786" s="16"/>
      <c r="G786" s="16"/>
      <c r="H786" s="16"/>
    </row>
    <row r="787" spans="6:8">
      <c r="F787" s="16"/>
      <c r="G787" s="16"/>
      <c r="H787" s="16"/>
    </row>
    <row r="788" spans="6:8">
      <c r="F788" s="16"/>
      <c r="G788" s="16"/>
      <c r="H788" s="16"/>
    </row>
    <row r="789" spans="6:8">
      <c r="F789" s="16"/>
      <c r="G789" s="16"/>
      <c r="H789" s="16"/>
    </row>
    <row r="790" spans="6:8">
      <c r="F790" s="16"/>
      <c r="G790" s="16"/>
      <c r="H790" s="16"/>
    </row>
    <row r="791" spans="6:8">
      <c r="F791" s="16"/>
      <c r="G791" s="16"/>
      <c r="H791" s="16"/>
    </row>
    <row r="792" spans="6:8">
      <c r="F792" s="16"/>
      <c r="G792" s="16"/>
      <c r="H792" s="16"/>
    </row>
    <row r="793" spans="6:8">
      <c r="F793" s="16"/>
      <c r="G793" s="16"/>
      <c r="H793" s="16"/>
    </row>
    <row r="794" spans="6:8">
      <c r="F794" s="16"/>
      <c r="G794" s="16"/>
      <c r="H794" s="16"/>
    </row>
    <row r="795" spans="6:8">
      <c r="F795" s="16"/>
      <c r="G795" s="16"/>
      <c r="H795" s="16"/>
    </row>
    <row r="796" spans="6:8">
      <c r="F796" s="16"/>
      <c r="G796" s="16"/>
      <c r="H796" s="16"/>
    </row>
    <row r="797" spans="6:8">
      <c r="F797" s="16"/>
      <c r="G797" s="16"/>
      <c r="H797" s="16"/>
    </row>
    <row r="798" spans="6:8">
      <c r="F798" s="16"/>
      <c r="G798" s="16"/>
      <c r="H798" s="16"/>
    </row>
    <row r="799" spans="6:8">
      <c r="F799" s="16"/>
      <c r="G799" s="16"/>
      <c r="H799" s="16"/>
    </row>
    <row r="800" spans="6:8">
      <c r="F800" s="16"/>
      <c r="G800" s="16"/>
      <c r="H800" s="16"/>
    </row>
    <row r="801" spans="6:8">
      <c r="F801" s="16"/>
      <c r="G801" s="16"/>
      <c r="H801" s="16"/>
    </row>
    <row r="802" spans="6:8">
      <c r="F802" s="16"/>
      <c r="G802" s="16"/>
      <c r="H802" s="16"/>
    </row>
    <row r="803" spans="6:8">
      <c r="F803" s="16"/>
      <c r="G803" s="16"/>
      <c r="H803" s="16"/>
    </row>
    <row r="804" spans="6:8">
      <c r="F804" s="16"/>
      <c r="G804" s="16"/>
      <c r="H804" s="16"/>
    </row>
    <row r="805" spans="6:8">
      <c r="F805" s="16"/>
      <c r="G805" s="16"/>
      <c r="H805" s="16"/>
    </row>
    <row r="806" spans="6:8">
      <c r="F806" s="16"/>
      <c r="G806" s="16"/>
      <c r="H806" s="16"/>
    </row>
    <row r="807" spans="6:8">
      <c r="F807" s="16"/>
      <c r="G807" s="16"/>
      <c r="H807" s="16"/>
    </row>
    <row r="808" spans="6:8">
      <c r="F808" s="16"/>
      <c r="G808" s="16"/>
      <c r="H808" s="16"/>
    </row>
    <row r="809" spans="6:8">
      <c r="F809" s="16"/>
      <c r="G809" s="16"/>
      <c r="H809" s="16"/>
    </row>
    <row r="810" spans="6:8">
      <c r="F810" s="16"/>
      <c r="G810" s="16"/>
      <c r="H810" s="16"/>
    </row>
    <row r="811" spans="6:8">
      <c r="F811" s="16"/>
      <c r="G811" s="16"/>
      <c r="H811" s="16"/>
    </row>
    <row r="812" spans="6:8">
      <c r="F812" s="16"/>
      <c r="G812" s="16"/>
      <c r="H812" s="16"/>
    </row>
    <row r="813" spans="6:8">
      <c r="F813" s="16"/>
      <c r="G813" s="16"/>
      <c r="H813" s="16"/>
    </row>
    <row r="814" spans="6:8">
      <c r="F814" s="16"/>
      <c r="G814" s="16"/>
      <c r="H814" s="16"/>
    </row>
    <row r="815" spans="6:8">
      <c r="F815" s="16"/>
      <c r="G815" s="16"/>
      <c r="H815" s="16"/>
    </row>
    <row r="816" spans="6:8">
      <c r="F816" s="16"/>
      <c r="G816" s="16"/>
      <c r="H816" s="16"/>
    </row>
    <row r="817" spans="6:8">
      <c r="F817" s="16"/>
      <c r="G817" s="16"/>
      <c r="H817" s="16"/>
    </row>
    <row r="818" spans="6:8">
      <c r="F818" s="16"/>
      <c r="G818" s="16"/>
      <c r="H818" s="16"/>
    </row>
    <row r="819" spans="6:8">
      <c r="F819" s="16"/>
      <c r="G819" s="16"/>
      <c r="H819" s="16"/>
    </row>
    <row r="820" spans="6:8">
      <c r="F820" s="16"/>
      <c r="G820" s="16"/>
      <c r="H820" s="16"/>
    </row>
    <row r="821" spans="6:8">
      <c r="F821" s="16"/>
      <c r="G821" s="16"/>
      <c r="H821" s="16"/>
    </row>
    <row r="822" spans="6:8">
      <c r="F822" s="16"/>
      <c r="G822" s="16"/>
      <c r="H822" s="16"/>
    </row>
    <row r="823" spans="6:8">
      <c r="F823" s="16"/>
      <c r="G823" s="16"/>
      <c r="H823" s="16"/>
    </row>
    <row r="824" spans="6:8">
      <c r="F824" s="16"/>
      <c r="G824" s="16"/>
      <c r="H824" s="16"/>
    </row>
    <row r="825" spans="6:8">
      <c r="F825" s="16"/>
      <c r="G825" s="16"/>
      <c r="H825" s="16"/>
    </row>
    <row r="826" spans="6:8">
      <c r="F826" s="16"/>
      <c r="G826" s="16"/>
      <c r="H826" s="16"/>
    </row>
    <row r="827" spans="6:8">
      <c r="F827" s="16"/>
      <c r="G827" s="16"/>
      <c r="H827" s="16"/>
    </row>
    <row r="828" spans="6:8">
      <c r="F828" s="16"/>
      <c r="G828" s="16"/>
      <c r="H828" s="16"/>
    </row>
    <row r="829" spans="6:8">
      <c r="F829" s="16"/>
      <c r="G829" s="16"/>
      <c r="H829" s="16"/>
    </row>
    <row r="830" spans="6:8">
      <c r="F830" s="16"/>
      <c r="G830" s="16"/>
      <c r="H830" s="16"/>
    </row>
    <row r="831" spans="6:8">
      <c r="F831" s="16"/>
      <c r="G831" s="16"/>
      <c r="H831" s="16"/>
    </row>
    <row r="832" spans="6:8">
      <c r="F832" s="16"/>
      <c r="G832" s="16"/>
      <c r="H832" s="16"/>
    </row>
    <row r="833" spans="6:8">
      <c r="F833" s="16"/>
      <c r="G833" s="16"/>
      <c r="H833" s="16"/>
    </row>
    <row r="834" spans="6:8">
      <c r="F834" s="16"/>
      <c r="G834" s="16"/>
      <c r="H834" s="16"/>
    </row>
    <row r="835" spans="6:8">
      <c r="F835" s="16"/>
      <c r="G835" s="16"/>
      <c r="H835" s="16"/>
    </row>
    <row r="836" spans="6:8">
      <c r="F836" s="16"/>
      <c r="G836" s="16"/>
      <c r="H836" s="16"/>
    </row>
    <row r="837" spans="6:8">
      <c r="F837" s="16"/>
      <c r="G837" s="16"/>
      <c r="H837" s="16"/>
    </row>
    <row r="838" spans="6:8">
      <c r="F838" s="16"/>
      <c r="G838" s="16"/>
      <c r="H838" s="16"/>
    </row>
    <row r="839" spans="6:8">
      <c r="F839" s="16"/>
      <c r="G839" s="16"/>
      <c r="H839" s="16"/>
    </row>
    <row r="840" spans="6:8">
      <c r="F840" s="16"/>
      <c r="G840" s="16"/>
      <c r="H840" s="16"/>
    </row>
    <row r="841" spans="6:8">
      <c r="F841" s="16"/>
      <c r="G841" s="16"/>
      <c r="H841" s="16"/>
    </row>
    <row r="842" spans="6:8">
      <c r="F842" s="16"/>
      <c r="G842" s="16"/>
      <c r="H842" s="16"/>
    </row>
    <row r="843" spans="6:8">
      <c r="F843" s="16"/>
      <c r="G843" s="16"/>
      <c r="H843" s="16"/>
    </row>
    <row r="844" spans="6:8">
      <c r="F844" s="16"/>
      <c r="G844" s="16"/>
      <c r="H844" s="16"/>
    </row>
    <row r="845" spans="6:8">
      <c r="F845" s="16"/>
      <c r="G845" s="16"/>
      <c r="H845" s="16"/>
    </row>
    <row r="846" spans="6:8">
      <c r="F846" s="16"/>
      <c r="G846" s="16"/>
      <c r="H846" s="16"/>
    </row>
  </sheetData>
  <mergeCells count="1">
    <mergeCell ref="B7:I7"/>
  </mergeCells>
  <dataValidations count="1">
    <dataValidation allowBlank="1" showInputMessage="1" showErrorMessage="1" sqref="A1:B1048576 D1:XFD1048576 C1 C6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3" sqref="B13:G15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79" t="s">
        <v>171</v>
      </c>
    </row>
    <row r="2" spans="2:60">
      <c r="B2" s="2" t="s">
        <v>1</v>
      </c>
      <c r="C2" s="79" t="s">
        <v>2236</v>
      </c>
    </row>
    <row r="3" spans="2:60">
      <c r="B3" s="2" t="s">
        <v>2</v>
      </c>
      <c r="C3" s="79" t="s">
        <v>172</v>
      </c>
    </row>
    <row r="4" spans="2:60">
      <c r="B4" s="2" t="s">
        <v>3</v>
      </c>
      <c r="C4" s="79" t="s">
        <v>2237</v>
      </c>
    </row>
    <row r="5" spans="2:60">
      <c r="B5" s="74" t="s">
        <v>173</v>
      </c>
      <c r="C5" s="79" t="s">
        <v>2237</v>
      </c>
    </row>
    <row r="7" spans="2:60" ht="26.25" customHeight="1">
      <c r="B7" s="125" t="s">
        <v>150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60" s="16" customFormat="1" ht="66">
      <c r="B8" s="47" t="s">
        <v>100</v>
      </c>
      <c r="C8" s="47" t="s">
        <v>49</v>
      </c>
      <c r="D8" s="47" t="s">
        <v>50</v>
      </c>
      <c r="E8" s="47" t="s">
        <v>151</v>
      </c>
      <c r="F8" s="47" t="s">
        <v>152</v>
      </c>
      <c r="G8" s="47" t="s">
        <v>52</v>
      </c>
      <c r="H8" s="47" t="s">
        <v>153</v>
      </c>
      <c r="I8" s="54" t="s">
        <v>5</v>
      </c>
      <c r="J8" s="54" t="s">
        <v>56</v>
      </c>
      <c r="K8" s="47" t="s">
        <v>57</v>
      </c>
    </row>
    <row r="9" spans="2:60" s="16" customFormat="1" ht="21.75" customHeight="1">
      <c r="B9" s="17"/>
      <c r="C9" s="46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31" t="s">
        <v>63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154</v>
      </c>
      <c r="C11" s="6"/>
      <c r="D11" s="6"/>
      <c r="E11" s="6"/>
      <c r="F11" s="6"/>
      <c r="G11" s="6"/>
      <c r="H11" s="6"/>
      <c r="I11" s="75">
        <v>0</v>
      </c>
      <c r="J11" s="75">
        <v>0</v>
      </c>
      <c r="K11" s="75">
        <v>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7" t="s">
        <v>176</v>
      </c>
      <c r="D12" s="16"/>
      <c r="E12" s="16"/>
      <c r="F12" s="16"/>
      <c r="G12" s="16"/>
      <c r="H12" s="78">
        <v>0</v>
      </c>
      <c r="I12" s="78">
        <v>0</v>
      </c>
      <c r="J12" s="78">
        <v>0</v>
      </c>
      <c r="K12" s="78">
        <v>0</v>
      </c>
    </row>
    <row r="13" spans="2:60">
      <c r="B13" s="80">
        <v>0</v>
      </c>
      <c r="C13" s="81"/>
      <c r="D13" s="80">
        <v>0</v>
      </c>
      <c r="E13" s="95"/>
      <c r="F13" s="82">
        <v>0</v>
      </c>
      <c r="G13" s="80">
        <v>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83" t="s">
        <v>187</v>
      </c>
      <c r="C14" s="81"/>
      <c r="D14" s="95"/>
      <c r="E14" s="95"/>
      <c r="F14" s="95"/>
      <c r="G14" s="95"/>
      <c r="H14" s="78">
        <v>0</v>
      </c>
      <c r="I14" s="78">
        <v>0</v>
      </c>
      <c r="J14" s="78">
        <v>0</v>
      </c>
      <c r="K14" s="78">
        <v>0</v>
      </c>
    </row>
    <row r="15" spans="2:60">
      <c r="B15" s="80">
        <v>0</v>
      </c>
      <c r="C15" s="81"/>
      <c r="D15" s="80">
        <v>0</v>
      </c>
      <c r="E15" s="95"/>
      <c r="F15" s="82">
        <v>0</v>
      </c>
      <c r="G15" s="80">
        <v>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6"/>
      <c r="E16" s="16"/>
      <c r="F16" s="16"/>
      <c r="G16" s="16"/>
      <c r="H16" s="16"/>
    </row>
    <row r="17" spans="4:8">
      <c r="D17" s="16"/>
      <c r="E17" s="16"/>
      <c r="F17" s="16"/>
      <c r="G17" s="16"/>
      <c r="H17" s="16"/>
    </row>
    <row r="18" spans="4:8">
      <c r="D18" s="16"/>
      <c r="E18" s="16"/>
      <c r="F18" s="16"/>
      <c r="G18" s="16"/>
      <c r="H18" s="16"/>
    </row>
    <row r="19" spans="4:8">
      <c r="D19" s="16"/>
      <c r="E19" s="16"/>
      <c r="F19" s="16"/>
      <c r="G19" s="16"/>
      <c r="H19" s="16"/>
    </row>
    <row r="20" spans="4:8">
      <c r="D20" s="16"/>
      <c r="E20" s="16"/>
      <c r="F20" s="16"/>
      <c r="G20" s="16"/>
      <c r="H20" s="16"/>
    </row>
    <row r="21" spans="4:8">
      <c r="D21" s="16"/>
      <c r="E21" s="16"/>
      <c r="F21" s="16"/>
      <c r="G21" s="16"/>
      <c r="H21" s="16"/>
    </row>
    <row r="22" spans="4:8">
      <c r="D22" s="16"/>
      <c r="E22" s="16"/>
      <c r="F22" s="16"/>
      <c r="G22" s="16"/>
      <c r="H22" s="16"/>
    </row>
    <row r="23" spans="4:8">
      <c r="D23" s="16"/>
      <c r="E23" s="16"/>
      <c r="F23" s="16"/>
      <c r="G23" s="16"/>
      <c r="H23" s="16"/>
    </row>
    <row r="24" spans="4:8">
      <c r="D24" s="16"/>
      <c r="E24" s="16"/>
      <c r="F24" s="16"/>
      <c r="G24" s="16"/>
      <c r="H24" s="16"/>
    </row>
    <row r="25" spans="4:8">
      <c r="D25" s="16"/>
      <c r="E25" s="16"/>
      <c r="F25" s="16"/>
      <c r="G25" s="16"/>
      <c r="H25" s="16"/>
    </row>
    <row r="26" spans="4:8">
      <c r="D26" s="16"/>
      <c r="E26" s="16"/>
      <c r="F26" s="16"/>
      <c r="G26" s="16"/>
      <c r="H26" s="16"/>
    </row>
    <row r="27" spans="4:8">
      <c r="D27" s="16"/>
      <c r="E27" s="16"/>
      <c r="F27" s="16"/>
      <c r="G27" s="16"/>
      <c r="H27" s="16"/>
    </row>
    <row r="28" spans="4:8">
      <c r="D28" s="16"/>
      <c r="E28" s="16"/>
      <c r="F28" s="16"/>
      <c r="G28" s="16"/>
      <c r="H28" s="16"/>
    </row>
    <row r="29" spans="4:8">
      <c r="D29" s="16"/>
      <c r="E29" s="16"/>
      <c r="F29" s="16"/>
      <c r="G29" s="16"/>
      <c r="H29" s="16"/>
    </row>
    <row r="30" spans="4:8">
      <c r="D30" s="16"/>
      <c r="E30" s="16"/>
      <c r="F30" s="16"/>
      <c r="G30" s="16"/>
      <c r="H30" s="16"/>
    </row>
    <row r="31" spans="4:8">
      <c r="D31" s="16"/>
      <c r="E31" s="16"/>
      <c r="F31" s="16"/>
      <c r="G31" s="16"/>
      <c r="H31" s="16"/>
    </row>
    <row r="32" spans="4:8">
      <c r="D32" s="16"/>
      <c r="E32" s="16"/>
      <c r="F32" s="16"/>
      <c r="G32" s="16"/>
      <c r="H32" s="16"/>
    </row>
    <row r="33" spans="4:8">
      <c r="D33" s="16"/>
      <c r="E33" s="16"/>
      <c r="F33" s="16"/>
      <c r="G33" s="16"/>
      <c r="H33" s="16"/>
    </row>
    <row r="34" spans="4:8">
      <c r="D34" s="16"/>
      <c r="E34" s="16"/>
      <c r="F34" s="16"/>
      <c r="G34" s="16"/>
      <c r="H34" s="16"/>
    </row>
    <row r="35" spans="4:8">
      <c r="D35" s="16"/>
      <c r="E35" s="16"/>
      <c r="F35" s="16"/>
      <c r="G35" s="16"/>
      <c r="H35" s="16"/>
    </row>
    <row r="36" spans="4:8">
      <c r="D36" s="16"/>
      <c r="E36" s="16"/>
      <c r="F36" s="16"/>
      <c r="G36" s="16"/>
      <c r="H36" s="16"/>
    </row>
    <row r="37" spans="4:8">
      <c r="D37" s="16"/>
      <c r="E37" s="16"/>
      <c r="F37" s="16"/>
      <c r="G37" s="16"/>
      <c r="H37" s="16"/>
    </row>
    <row r="38" spans="4:8">
      <c r="D38" s="16"/>
      <c r="E38" s="16"/>
      <c r="F38" s="16"/>
      <c r="G38" s="16"/>
      <c r="H38" s="16"/>
    </row>
    <row r="39" spans="4:8">
      <c r="D39" s="16"/>
      <c r="E39" s="16"/>
      <c r="F39" s="16"/>
      <c r="G39" s="16"/>
      <c r="H39" s="16"/>
    </row>
    <row r="40" spans="4:8">
      <c r="D40" s="16"/>
      <c r="E40" s="16"/>
      <c r="F40" s="16"/>
      <c r="G40" s="16"/>
      <c r="H40" s="16"/>
    </row>
    <row r="41" spans="4:8">
      <c r="D41" s="16"/>
      <c r="E41" s="16"/>
      <c r="F41" s="16"/>
      <c r="G41" s="16"/>
      <c r="H41" s="16"/>
    </row>
    <row r="42" spans="4:8">
      <c r="D42" s="16"/>
      <c r="E42" s="16"/>
      <c r="F42" s="16"/>
      <c r="G42" s="16"/>
      <c r="H42" s="16"/>
    </row>
    <row r="43" spans="4:8">
      <c r="D43" s="16"/>
      <c r="E43" s="16"/>
      <c r="F43" s="16"/>
      <c r="G43" s="16"/>
      <c r="H43" s="16"/>
    </row>
    <row r="44" spans="4:8">
      <c r="D44" s="16"/>
      <c r="E44" s="16"/>
      <c r="F44" s="16"/>
      <c r="G44" s="16"/>
      <c r="H44" s="16"/>
    </row>
    <row r="45" spans="4:8">
      <c r="D45" s="16"/>
      <c r="E45" s="16"/>
      <c r="F45" s="16"/>
      <c r="G45" s="16"/>
      <c r="H45" s="16"/>
    </row>
    <row r="46" spans="4:8">
      <c r="D46" s="16"/>
      <c r="E46" s="16"/>
      <c r="F46" s="16"/>
      <c r="G46" s="16"/>
      <c r="H46" s="16"/>
    </row>
    <row r="47" spans="4:8">
      <c r="D47" s="16"/>
      <c r="E47" s="16"/>
      <c r="F47" s="16"/>
      <c r="G47" s="16"/>
      <c r="H47" s="16"/>
    </row>
    <row r="48" spans="4:8">
      <c r="D48" s="16"/>
      <c r="E48" s="16"/>
      <c r="F48" s="16"/>
      <c r="G48" s="16"/>
      <c r="H48" s="16"/>
    </row>
    <row r="49" spans="4:8">
      <c r="D49" s="16"/>
      <c r="E49" s="16"/>
      <c r="F49" s="16"/>
      <c r="G49" s="16"/>
      <c r="H49" s="16"/>
    </row>
    <row r="50" spans="4:8">
      <c r="D50" s="16"/>
      <c r="E50" s="16"/>
      <c r="F50" s="16"/>
      <c r="G50" s="16"/>
      <c r="H50" s="16"/>
    </row>
    <row r="51" spans="4:8">
      <c r="D51" s="16"/>
      <c r="E51" s="16"/>
      <c r="F51" s="16"/>
      <c r="G51" s="16"/>
      <c r="H51" s="16"/>
    </row>
    <row r="52" spans="4:8">
      <c r="D52" s="16"/>
      <c r="E52" s="16"/>
      <c r="F52" s="16"/>
      <c r="G52" s="16"/>
      <c r="H52" s="16"/>
    </row>
    <row r="53" spans="4:8">
      <c r="D53" s="16"/>
      <c r="E53" s="16"/>
      <c r="F53" s="16"/>
      <c r="G53" s="16"/>
      <c r="H53" s="16"/>
    </row>
    <row r="54" spans="4:8">
      <c r="D54" s="16"/>
      <c r="E54" s="16"/>
      <c r="F54" s="16"/>
      <c r="G54" s="16"/>
      <c r="H54" s="16"/>
    </row>
    <row r="55" spans="4:8">
      <c r="D55" s="16"/>
      <c r="E55" s="16"/>
      <c r="F55" s="16"/>
      <c r="G55" s="16"/>
      <c r="H55" s="16"/>
    </row>
    <row r="56" spans="4:8">
      <c r="D56" s="16"/>
      <c r="E56" s="16"/>
      <c r="F56" s="16"/>
      <c r="G56" s="16"/>
      <c r="H56" s="16"/>
    </row>
    <row r="57" spans="4:8">
      <c r="D57" s="16"/>
      <c r="E57" s="16"/>
      <c r="F57" s="16"/>
      <c r="G57" s="16"/>
      <c r="H57" s="16"/>
    </row>
    <row r="58" spans="4:8">
      <c r="D58" s="16"/>
      <c r="E58" s="16"/>
      <c r="F58" s="16"/>
      <c r="G58" s="16"/>
      <c r="H58" s="16"/>
    </row>
    <row r="59" spans="4:8">
      <c r="D59" s="16"/>
      <c r="E59" s="16"/>
      <c r="F59" s="16"/>
      <c r="G59" s="16"/>
      <c r="H59" s="16"/>
    </row>
    <row r="60" spans="4:8">
      <c r="D60" s="16"/>
      <c r="E60" s="16"/>
      <c r="F60" s="16"/>
      <c r="G60" s="16"/>
      <c r="H60" s="16"/>
    </row>
    <row r="61" spans="4:8">
      <c r="D61" s="16"/>
      <c r="E61" s="16"/>
      <c r="F61" s="16"/>
      <c r="G61" s="16"/>
      <c r="H61" s="16"/>
    </row>
    <row r="62" spans="4:8">
      <c r="D62" s="16"/>
      <c r="E62" s="16"/>
      <c r="F62" s="16"/>
      <c r="G62" s="16"/>
      <c r="H62" s="16"/>
    </row>
    <row r="63" spans="4:8">
      <c r="D63" s="16"/>
      <c r="E63" s="16"/>
      <c r="F63" s="16"/>
      <c r="G63" s="16"/>
      <c r="H63" s="16"/>
    </row>
    <row r="64" spans="4:8">
      <c r="D64" s="16"/>
      <c r="E64" s="16"/>
      <c r="F64" s="16"/>
      <c r="G64" s="16"/>
      <c r="H64" s="16"/>
    </row>
    <row r="65" spans="4:8">
      <c r="D65" s="16"/>
      <c r="E65" s="16"/>
      <c r="F65" s="16"/>
      <c r="G65" s="16"/>
      <c r="H65" s="16"/>
    </row>
    <row r="66" spans="4:8">
      <c r="D66" s="16"/>
      <c r="E66" s="16"/>
      <c r="F66" s="16"/>
      <c r="G66" s="16"/>
      <c r="H66" s="16"/>
    </row>
    <row r="67" spans="4:8">
      <c r="D67" s="16"/>
      <c r="E67" s="16"/>
      <c r="F67" s="16"/>
      <c r="G67" s="16"/>
      <c r="H67" s="16"/>
    </row>
    <row r="68" spans="4:8">
      <c r="D68" s="16"/>
      <c r="E68" s="16"/>
      <c r="F68" s="16"/>
      <c r="G68" s="16"/>
      <c r="H68" s="16"/>
    </row>
    <row r="69" spans="4:8">
      <c r="D69" s="16"/>
      <c r="E69" s="16"/>
      <c r="F69" s="16"/>
      <c r="G69" s="16"/>
      <c r="H69" s="16"/>
    </row>
    <row r="70" spans="4:8">
      <c r="D70" s="16"/>
      <c r="E70" s="16"/>
      <c r="F70" s="16"/>
      <c r="G70" s="16"/>
      <c r="H70" s="16"/>
    </row>
    <row r="71" spans="4:8">
      <c r="D71" s="16"/>
      <c r="E71" s="16"/>
      <c r="F71" s="16"/>
      <c r="G71" s="16"/>
      <c r="H71" s="16"/>
    </row>
    <row r="72" spans="4:8">
      <c r="D72" s="16"/>
      <c r="E72" s="16"/>
      <c r="F72" s="16"/>
      <c r="G72" s="16"/>
      <c r="H72" s="16"/>
    </row>
    <row r="73" spans="4:8">
      <c r="D73" s="16"/>
      <c r="E73" s="16"/>
      <c r="F73" s="16"/>
      <c r="G73" s="16"/>
      <c r="H73" s="16"/>
    </row>
    <row r="74" spans="4:8">
      <c r="D74" s="16"/>
      <c r="E74" s="16"/>
      <c r="F74" s="16"/>
      <c r="G74" s="16"/>
      <c r="H74" s="16"/>
    </row>
    <row r="75" spans="4:8">
      <c r="D75" s="16"/>
      <c r="E75" s="16"/>
      <c r="F75" s="16"/>
      <c r="G75" s="16"/>
      <c r="H75" s="16"/>
    </row>
    <row r="76" spans="4:8">
      <c r="D76" s="16"/>
      <c r="E76" s="16"/>
      <c r="F76" s="16"/>
      <c r="G76" s="16"/>
      <c r="H76" s="16"/>
    </row>
    <row r="77" spans="4:8">
      <c r="D77" s="16"/>
      <c r="E77" s="16"/>
      <c r="F77" s="16"/>
      <c r="G77" s="16"/>
      <c r="H77" s="16"/>
    </row>
    <row r="78" spans="4:8">
      <c r="D78" s="16"/>
      <c r="E78" s="16"/>
      <c r="F78" s="16"/>
      <c r="G78" s="16"/>
      <c r="H78" s="16"/>
    </row>
    <row r="79" spans="4:8">
      <c r="D79" s="16"/>
      <c r="E79" s="16"/>
      <c r="F79" s="16"/>
      <c r="G79" s="16"/>
      <c r="H79" s="16"/>
    </row>
    <row r="80" spans="4:8">
      <c r="D80" s="16"/>
      <c r="E80" s="16"/>
      <c r="F80" s="16"/>
      <c r="G80" s="16"/>
      <c r="H80" s="16"/>
    </row>
    <row r="81" spans="4:8">
      <c r="D81" s="16"/>
      <c r="E81" s="16"/>
      <c r="F81" s="16"/>
      <c r="G81" s="16"/>
      <c r="H81" s="16"/>
    </row>
    <row r="82" spans="4:8">
      <c r="D82" s="16"/>
      <c r="E82" s="16"/>
      <c r="F82" s="16"/>
      <c r="G82" s="16"/>
      <c r="H82" s="16"/>
    </row>
    <row r="83" spans="4:8">
      <c r="D83" s="16"/>
      <c r="E83" s="16"/>
      <c r="F83" s="16"/>
      <c r="G83" s="16"/>
      <c r="H83" s="16"/>
    </row>
    <row r="84" spans="4:8">
      <c r="D84" s="16"/>
      <c r="E84" s="16"/>
      <c r="F84" s="16"/>
      <c r="G84" s="16"/>
      <c r="H84" s="16"/>
    </row>
    <row r="85" spans="4:8">
      <c r="D85" s="16"/>
      <c r="E85" s="16"/>
      <c r="F85" s="16"/>
      <c r="G85" s="16"/>
      <c r="H85" s="16"/>
    </row>
    <row r="86" spans="4:8">
      <c r="D86" s="16"/>
      <c r="E86" s="16"/>
      <c r="F86" s="16"/>
      <c r="G86" s="16"/>
      <c r="H86" s="16"/>
    </row>
    <row r="87" spans="4:8">
      <c r="D87" s="16"/>
      <c r="E87" s="16"/>
      <c r="F87" s="16"/>
      <c r="G87" s="16"/>
      <c r="H87" s="16"/>
    </row>
    <row r="88" spans="4:8">
      <c r="D88" s="16"/>
      <c r="E88" s="16"/>
      <c r="F88" s="16"/>
      <c r="G88" s="16"/>
      <c r="H88" s="16"/>
    </row>
    <row r="89" spans="4:8">
      <c r="D89" s="16"/>
      <c r="E89" s="16"/>
      <c r="F89" s="16"/>
      <c r="G89" s="16"/>
      <c r="H89" s="16"/>
    </row>
    <row r="90" spans="4:8">
      <c r="D90" s="16"/>
      <c r="E90" s="16"/>
      <c r="F90" s="16"/>
      <c r="G90" s="16"/>
      <c r="H90" s="16"/>
    </row>
    <row r="91" spans="4:8">
      <c r="D91" s="16"/>
      <c r="E91" s="16"/>
      <c r="F91" s="16"/>
      <c r="G91" s="16"/>
      <c r="H91" s="16"/>
    </row>
    <row r="92" spans="4:8">
      <c r="D92" s="16"/>
      <c r="E92" s="16"/>
      <c r="F92" s="16"/>
      <c r="G92" s="16"/>
      <c r="H92" s="16"/>
    </row>
    <row r="93" spans="4:8">
      <c r="D93" s="16"/>
      <c r="E93" s="16"/>
      <c r="F93" s="16"/>
      <c r="G93" s="16"/>
      <c r="H93" s="16"/>
    </row>
    <row r="94" spans="4:8">
      <c r="D94" s="16"/>
      <c r="E94" s="16"/>
      <c r="F94" s="16"/>
      <c r="G94" s="16"/>
      <c r="H94" s="16"/>
    </row>
    <row r="95" spans="4:8">
      <c r="D95" s="16"/>
      <c r="E95" s="16"/>
      <c r="F95" s="16"/>
      <c r="G95" s="16"/>
      <c r="H95" s="16"/>
    </row>
    <row r="96" spans="4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D596" s="16"/>
      <c r="E596" s="16"/>
      <c r="F596" s="16"/>
      <c r="G596" s="16"/>
      <c r="H596" s="16"/>
    </row>
    <row r="597" spans="4:8">
      <c r="D597" s="16"/>
      <c r="E597" s="16"/>
      <c r="F597" s="16"/>
      <c r="G597" s="16"/>
      <c r="H597" s="16"/>
    </row>
    <row r="598" spans="4:8">
      <c r="D598" s="16"/>
      <c r="E598" s="16"/>
      <c r="F598" s="16"/>
      <c r="G598" s="16"/>
      <c r="H598" s="16"/>
    </row>
    <row r="599" spans="4:8">
      <c r="D599" s="16"/>
      <c r="E599" s="16"/>
      <c r="F599" s="16"/>
      <c r="G599" s="16"/>
      <c r="H599" s="16"/>
    </row>
    <row r="600" spans="4:8">
      <c r="D600" s="16"/>
      <c r="E600" s="16"/>
      <c r="F600" s="16"/>
      <c r="G600" s="16"/>
      <c r="H600" s="16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 C6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BH599"/>
  <sheetViews>
    <sheetView rightToLeft="1" workbookViewId="0">
      <selection activeCell="K11" sqref="K11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t="s">
        <v>171</v>
      </c>
    </row>
    <row r="2" spans="2:60">
      <c r="B2" s="2" t="s">
        <v>1</v>
      </c>
      <c r="C2" s="79" t="s">
        <v>2236</v>
      </c>
    </row>
    <row r="3" spans="2:60">
      <c r="B3" s="2" t="s">
        <v>2</v>
      </c>
      <c r="C3" s="79" t="s">
        <v>172</v>
      </c>
    </row>
    <row r="4" spans="2:60">
      <c r="B4" s="2" t="s">
        <v>3</v>
      </c>
      <c r="C4" s="79" t="s">
        <v>2237</v>
      </c>
    </row>
    <row r="5" spans="2:60">
      <c r="B5" s="74" t="s">
        <v>173</v>
      </c>
      <c r="C5" s="79" t="s">
        <v>2237</v>
      </c>
    </row>
    <row r="7" spans="2:60" ht="26.25" customHeight="1">
      <c r="B7" s="125" t="s">
        <v>155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60" s="16" customFormat="1" ht="63">
      <c r="B8" s="47" t="s">
        <v>100</v>
      </c>
      <c r="C8" s="52" t="s">
        <v>156</v>
      </c>
      <c r="D8" s="52" t="s">
        <v>50</v>
      </c>
      <c r="E8" s="52" t="s">
        <v>151</v>
      </c>
      <c r="F8" s="52" t="s">
        <v>152</v>
      </c>
      <c r="G8" s="52" t="s">
        <v>52</v>
      </c>
      <c r="H8" s="52" t="s">
        <v>153</v>
      </c>
      <c r="I8" s="52" t="s">
        <v>5</v>
      </c>
      <c r="J8" s="52" t="s">
        <v>56</v>
      </c>
      <c r="K8" s="53" t="s">
        <v>57</v>
      </c>
    </row>
    <row r="9" spans="2:60" s="16" customFormat="1" ht="21.75" customHeight="1">
      <c r="B9" s="17"/>
      <c r="C9" s="18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31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157</v>
      </c>
      <c r="C11" s="22"/>
      <c r="D11" s="6"/>
      <c r="E11" s="6"/>
      <c r="F11" s="6"/>
      <c r="G11" s="6"/>
      <c r="H11" s="75">
        <v>0</v>
      </c>
      <c r="I11" s="75">
        <v>390.56029677400005</v>
      </c>
      <c r="J11" s="75">
        <v>100</v>
      </c>
      <c r="K11" s="75">
        <v>3.3293787899394363E-2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7" t="s">
        <v>176</v>
      </c>
      <c r="C12" s="12"/>
      <c r="D12" s="12"/>
      <c r="E12" s="12"/>
      <c r="F12" s="12"/>
      <c r="G12" s="12"/>
      <c r="H12" s="78">
        <v>0</v>
      </c>
      <c r="I12" s="78">
        <v>348.95257000000004</v>
      </c>
      <c r="J12" s="78">
        <v>89.346657323420516</v>
      </c>
      <c r="K12" s="78">
        <v>2.9746886584458326E-2</v>
      </c>
    </row>
    <row r="13" spans="2:60">
      <c r="B13" t="s">
        <v>2207</v>
      </c>
      <c r="C13" s="79">
        <v>69100951</v>
      </c>
      <c r="D13"/>
      <c r="E13"/>
      <c r="F13" s="76">
        <v>0</v>
      </c>
      <c r="G13" t="s">
        <v>106</v>
      </c>
      <c r="H13" s="76">
        <v>0</v>
      </c>
      <c r="I13" s="76">
        <v>5.3956499999999998</v>
      </c>
      <c r="J13" s="76">
        <v>1.3815152345406538</v>
      </c>
      <c r="K13" s="76">
        <v>4.5995875198578571E-4</v>
      </c>
    </row>
    <row r="14" spans="2:60">
      <c r="B14" t="s">
        <v>2208</v>
      </c>
      <c r="C14" s="79" t="s">
        <v>1150</v>
      </c>
      <c r="D14"/>
      <c r="E14"/>
      <c r="F14" s="76">
        <v>0</v>
      </c>
      <c r="G14" t="s">
        <v>106</v>
      </c>
      <c r="H14" s="76">
        <v>0</v>
      </c>
      <c r="I14" s="76">
        <v>0.16481999999999999</v>
      </c>
      <c r="J14" s="76">
        <v>4.2200910169671965E-2</v>
      </c>
      <c r="K14" s="76">
        <v>1.4050281523504528E-5</v>
      </c>
    </row>
    <row r="15" spans="2:60">
      <c r="B15" t="s">
        <v>2209</v>
      </c>
      <c r="C15" s="79">
        <v>19404441</v>
      </c>
      <c r="D15"/>
      <c r="E15"/>
      <c r="F15" s="76">
        <v>0</v>
      </c>
      <c r="G15" t="s">
        <v>106</v>
      </c>
      <c r="H15" s="76">
        <v>0</v>
      </c>
      <c r="I15" s="76">
        <v>11.82776</v>
      </c>
      <c r="J15" s="76">
        <v>3.0284081863150059</v>
      </c>
      <c r="K15" s="76">
        <v>1.0082717982796137E-3</v>
      </c>
    </row>
    <row r="16" spans="2:60">
      <c r="B16" t="s">
        <v>2218</v>
      </c>
      <c r="C16" s="79">
        <v>31802210</v>
      </c>
      <c r="D16"/>
      <c r="E16"/>
      <c r="F16" s="76">
        <v>0</v>
      </c>
      <c r="G16" t="s">
        <v>106</v>
      </c>
      <c r="H16" s="76">
        <v>0</v>
      </c>
      <c r="I16" s="76">
        <v>9.9514999999999993</v>
      </c>
      <c r="J16" s="76">
        <v>2.5480060523813282</v>
      </c>
      <c r="K16" s="76">
        <v>8.4832773074357065E-4</v>
      </c>
    </row>
    <row r="17" spans="2:11">
      <c r="B17" t="s">
        <v>2219</v>
      </c>
      <c r="C17" s="79">
        <v>31802211</v>
      </c>
      <c r="D17"/>
      <c r="E17"/>
      <c r="F17" s="76">
        <v>0</v>
      </c>
      <c r="G17" t="s">
        <v>106</v>
      </c>
      <c r="H17" s="76">
        <v>0</v>
      </c>
      <c r="I17" s="76">
        <v>3.1119300000000001</v>
      </c>
      <c r="J17" s="76">
        <v>0.79678605984897022</v>
      </c>
      <c r="K17" s="76">
        <v>2.6528026077805758E-4</v>
      </c>
    </row>
    <row r="18" spans="2:11">
      <c r="B18" t="s">
        <v>2220</v>
      </c>
      <c r="C18" s="79">
        <v>31802391</v>
      </c>
      <c r="D18"/>
      <c r="E18"/>
      <c r="F18" s="76">
        <v>0</v>
      </c>
      <c r="G18" t="s">
        <v>106</v>
      </c>
      <c r="H18" s="76">
        <v>0</v>
      </c>
      <c r="I18" s="76">
        <v>0.39695999999999998</v>
      </c>
      <c r="J18" s="76">
        <v>0.10163859544322887</v>
      </c>
      <c r="K18" s="76">
        <v>3.3839338390792118E-5</v>
      </c>
    </row>
    <row r="19" spans="2:11">
      <c r="B19" t="s">
        <v>2221</v>
      </c>
      <c r="C19" s="79" t="s">
        <v>1177</v>
      </c>
      <c r="D19"/>
      <c r="E19"/>
      <c r="F19" s="76">
        <v>0</v>
      </c>
      <c r="G19" t="s">
        <v>106</v>
      </c>
      <c r="H19" s="76">
        <v>0</v>
      </c>
      <c r="I19" s="76">
        <v>1.99457</v>
      </c>
      <c r="J19" s="76">
        <v>0.5106945115709417</v>
      </c>
      <c r="K19" s="76">
        <v>1.7002954749627733E-4</v>
      </c>
    </row>
    <row r="20" spans="2:11">
      <c r="B20" t="s">
        <v>2222</v>
      </c>
      <c r="C20" s="79">
        <v>77701910</v>
      </c>
      <c r="D20"/>
      <c r="E20"/>
      <c r="F20" s="76">
        <v>0</v>
      </c>
      <c r="G20" t="s">
        <v>106</v>
      </c>
      <c r="H20" s="76">
        <v>0</v>
      </c>
      <c r="I20" s="76">
        <v>17.1921</v>
      </c>
      <c r="J20" s="76">
        <v>4.4019067329694055</v>
      </c>
      <c r="K20" s="76">
        <v>1.4655614912039935E-3</v>
      </c>
    </row>
    <row r="21" spans="2:11">
      <c r="B21" t="s">
        <v>2223</v>
      </c>
      <c r="C21" s="79">
        <v>77701911</v>
      </c>
      <c r="D21"/>
      <c r="E21"/>
      <c r="F21" s="76">
        <v>0</v>
      </c>
      <c r="G21" t="s">
        <v>106</v>
      </c>
      <c r="H21" s="76">
        <v>0</v>
      </c>
      <c r="I21" s="76">
        <v>7.1966200000000002</v>
      </c>
      <c r="J21" s="76">
        <v>1.8426399353553253</v>
      </c>
      <c r="K21" s="76">
        <v>6.1348463182673933E-4</v>
      </c>
    </row>
    <row r="22" spans="2:11">
      <c r="B22" t="s">
        <v>2224</v>
      </c>
      <c r="C22" s="79">
        <v>77702090</v>
      </c>
      <c r="D22"/>
      <c r="E22"/>
      <c r="F22" s="76">
        <v>0</v>
      </c>
      <c r="G22" t="s">
        <v>106</v>
      </c>
      <c r="H22" s="76">
        <v>0</v>
      </c>
      <c r="I22" s="76">
        <v>12.447710000000001</v>
      </c>
      <c r="J22" s="76">
        <v>3.1871416789717721</v>
      </c>
      <c r="K22" s="76">
        <v>1.0611201906500581E-3</v>
      </c>
    </row>
    <row r="23" spans="2:11">
      <c r="B23" t="s">
        <v>2225</v>
      </c>
      <c r="C23" s="79">
        <v>77702091</v>
      </c>
      <c r="D23"/>
      <c r="E23"/>
      <c r="F23" s="76">
        <v>0</v>
      </c>
      <c r="G23" t="s">
        <v>106</v>
      </c>
      <c r="H23" s="76">
        <v>0</v>
      </c>
      <c r="I23" s="76">
        <v>8.87026</v>
      </c>
      <c r="J23" s="76">
        <v>2.2711627559861332</v>
      </c>
      <c r="K23" s="76">
        <v>7.5615611082806256E-4</v>
      </c>
    </row>
    <row r="24" spans="2:11">
      <c r="B24" t="s">
        <v>2226</v>
      </c>
      <c r="C24" s="79">
        <v>77702171</v>
      </c>
      <c r="D24"/>
      <c r="E24"/>
      <c r="F24" s="76">
        <v>0</v>
      </c>
      <c r="G24" t="s">
        <v>106</v>
      </c>
      <c r="H24" s="76">
        <v>0</v>
      </c>
      <c r="I24" s="76">
        <v>40.480049999999999</v>
      </c>
      <c r="J24" s="76">
        <v>10.364609596613453</v>
      </c>
      <c r="K24" s="76">
        <v>3.4507711356967568E-3</v>
      </c>
    </row>
    <row r="25" spans="2:11">
      <c r="B25" t="s">
        <v>2229</v>
      </c>
      <c r="C25" s="79">
        <v>22604201</v>
      </c>
      <c r="D25"/>
      <c r="E25"/>
      <c r="F25" s="76">
        <v>0</v>
      </c>
      <c r="G25" t="s">
        <v>106</v>
      </c>
      <c r="H25" s="76">
        <v>0</v>
      </c>
      <c r="I25" s="76">
        <v>4.7503200000000003</v>
      </c>
      <c r="J25" s="76">
        <v>1.2162833854944555</v>
      </c>
      <c r="K25" s="76">
        <v>4.0494681062209706E-4</v>
      </c>
    </row>
    <row r="26" spans="2:11">
      <c r="B26" t="s">
        <v>2230</v>
      </c>
      <c r="C26" s="79">
        <v>32301740</v>
      </c>
      <c r="D26"/>
      <c r="E26"/>
      <c r="F26" s="76">
        <v>0</v>
      </c>
      <c r="G26" t="s">
        <v>106</v>
      </c>
      <c r="H26" s="76">
        <v>0</v>
      </c>
      <c r="I26" s="76">
        <v>13.43642</v>
      </c>
      <c r="J26" s="76">
        <v>3.4402933710835084</v>
      </c>
      <c r="K26" s="76">
        <v>1.1454039780854671E-3</v>
      </c>
    </row>
    <row r="27" spans="2:11">
      <c r="B27" t="s">
        <v>2231</v>
      </c>
      <c r="C27" s="79">
        <v>32301741</v>
      </c>
      <c r="D27"/>
      <c r="E27"/>
      <c r="F27" s="76">
        <v>0</v>
      </c>
      <c r="G27" t="s">
        <v>106</v>
      </c>
      <c r="H27" s="76">
        <v>0</v>
      </c>
      <c r="I27" s="76">
        <v>9.4102899999999998</v>
      </c>
      <c r="J27" s="76">
        <v>2.4094333391612812</v>
      </c>
      <c r="K27" s="76">
        <v>8.0219162551765217E-4</v>
      </c>
    </row>
    <row r="28" spans="2:11">
      <c r="B28" t="s">
        <v>2232</v>
      </c>
      <c r="C28" s="79">
        <v>11344361</v>
      </c>
      <c r="D28"/>
      <c r="E28"/>
      <c r="F28" s="76">
        <v>0</v>
      </c>
      <c r="G28" t="s">
        <v>106</v>
      </c>
      <c r="H28" s="76">
        <v>0</v>
      </c>
      <c r="I28" s="76">
        <v>6.16439</v>
      </c>
      <c r="J28" s="76">
        <v>1.5783452775198652</v>
      </c>
      <c r="K28" s="76">
        <v>5.2549092901757119E-4</v>
      </c>
    </row>
    <row r="29" spans="2:11">
      <c r="B29" t="s">
        <v>2233</v>
      </c>
      <c r="C29" s="79">
        <v>11297331</v>
      </c>
      <c r="D29"/>
      <c r="E29"/>
      <c r="F29" s="76">
        <v>0</v>
      </c>
      <c r="G29" t="s">
        <v>106</v>
      </c>
      <c r="H29" s="76">
        <v>0</v>
      </c>
      <c r="I29" s="76">
        <v>41.900869999999998</v>
      </c>
      <c r="J29" s="76">
        <v>10.728399774912649</v>
      </c>
      <c r="K29" s="76">
        <v>3.571890666058519E-3</v>
      </c>
    </row>
    <row r="30" spans="2:11">
      <c r="B30" t="s">
        <v>2234</v>
      </c>
      <c r="C30" s="79">
        <v>11297411</v>
      </c>
      <c r="D30"/>
      <c r="E30"/>
      <c r="F30" s="76">
        <v>0</v>
      </c>
      <c r="G30" t="s">
        <v>106</v>
      </c>
      <c r="H30" s="76">
        <v>0</v>
      </c>
      <c r="I30" s="76">
        <v>8.2584700000000009</v>
      </c>
      <c r="J30" s="76">
        <v>2.1145185694025659</v>
      </c>
      <c r="K30" s="76">
        <v>7.0400332759019816E-4</v>
      </c>
    </row>
    <row r="31" spans="2:11">
      <c r="B31" t="s">
        <v>2235</v>
      </c>
      <c r="C31" s="79" t="s">
        <v>959</v>
      </c>
      <c r="D31"/>
      <c r="E31"/>
      <c r="F31" s="76">
        <v>0</v>
      </c>
      <c r="G31" t="s">
        <v>106</v>
      </c>
      <c r="H31" s="76">
        <v>0</v>
      </c>
      <c r="I31" s="76">
        <v>146.00188</v>
      </c>
      <c r="J31" s="76">
        <v>37.382673355680296</v>
      </c>
      <c r="K31" s="76">
        <v>1.2446107978163605E-2</v>
      </c>
    </row>
    <row r="32" spans="2:11">
      <c r="B32" s="77" t="s">
        <v>187</v>
      </c>
      <c r="C32" s="12"/>
      <c r="D32" s="16"/>
      <c r="E32" s="16"/>
      <c r="F32" s="16"/>
      <c r="G32" s="16"/>
      <c r="H32" s="78">
        <v>0</v>
      </c>
      <c r="I32" s="78">
        <v>41.607726773999993</v>
      </c>
      <c r="J32" s="78">
        <v>10.653342676579474</v>
      </c>
      <c r="K32" s="78">
        <v>3.546901314936032E-3</v>
      </c>
    </row>
    <row r="33" spans="2:11">
      <c r="B33" t="s">
        <v>2183</v>
      </c>
      <c r="C33" s="79" t="s">
        <v>2184</v>
      </c>
      <c r="D33"/>
      <c r="E33"/>
      <c r="F33" s="76">
        <v>0</v>
      </c>
      <c r="G33" t="s">
        <v>108</v>
      </c>
      <c r="H33" s="76">
        <v>0</v>
      </c>
      <c r="I33" s="76">
        <v>1.56644714</v>
      </c>
      <c r="J33" s="76">
        <v>0.40107690232180299</v>
      </c>
      <c r="K33" s="76">
        <v>1.3353369317248217E-4</v>
      </c>
    </row>
    <row r="34" spans="2:11">
      <c r="B34" t="s">
        <v>2185</v>
      </c>
      <c r="C34" s="79" t="s">
        <v>2186</v>
      </c>
      <c r="D34"/>
      <c r="E34"/>
      <c r="F34" s="76">
        <v>0</v>
      </c>
      <c r="G34" t="s">
        <v>108</v>
      </c>
      <c r="H34" s="76">
        <v>0</v>
      </c>
      <c r="I34" s="76">
        <v>0.10503609999999999</v>
      </c>
      <c r="J34" s="76">
        <v>2.6893696278805251E-2</v>
      </c>
      <c r="K34" s="76">
        <v>8.9539301973727336E-6</v>
      </c>
    </row>
    <row r="35" spans="2:11">
      <c r="B35" t="s">
        <v>2187</v>
      </c>
      <c r="C35" s="79" t="s">
        <v>2188</v>
      </c>
      <c r="D35"/>
      <c r="E35"/>
      <c r="F35" s="76">
        <v>0</v>
      </c>
      <c r="G35" t="s">
        <v>108</v>
      </c>
      <c r="H35" s="76">
        <v>0</v>
      </c>
      <c r="I35" s="76">
        <v>7.8955579999999997E-2</v>
      </c>
      <c r="J35" s="76">
        <v>2.0215977059667201E-2</v>
      </c>
      <c r="K35" s="76">
        <v>6.7306645240358187E-6</v>
      </c>
    </row>
    <row r="36" spans="2:11">
      <c r="B36" t="s">
        <v>2189</v>
      </c>
      <c r="C36" s="79" t="s">
        <v>2190</v>
      </c>
      <c r="D36"/>
      <c r="E36"/>
      <c r="F36" s="76">
        <v>0</v>
      </c>
      <c r="G36" t="s">
        <v>108</v>
      </c>
      <c r="H36" s="76">
        <v>0</v>
      </c>
      <c r="I36" s="76">
        <v>7.1857845400000002</v>
      </c>
      <c r="J36" s="76">
        <v>1.8398655980533769</v>
      </c>
      <c r="K36" s="76">
        <v>6.1256094984981496E-4</v>
      </c>
    </row>
    <row r="37" spans="2:11">
      <c r="B37" t="s">
        <v>2191</v>
      </c>
      <c r="C37" s="79" t="s">
        <v>2192</v>
      </c>
      <c r="D37"/>
      <c r="E37"/>
      <c r="F37" s="76">
        <v>0</v>
      </c>
      <c r="G37" t="s">
        <v>108</v>
      </c>
      <c r="H37" s="76">
        <v>0</v>
      </c>
      <c r="I37" s="76">
        <v>1.71075434</v>
      </c>
      <c r="J37" s="76">
        <v>0.4380256657245265</v>
      </c>
      <c r="K37" s="76">
        <v>1.4583533609123397E-4</v>
      </c>
    </row>
    <row r="38" spans="2:11">
      <c r="B38" t="s">
        <v>2193</v>
      </c>
      <c r="C38" s="79" t="s">
        <v>2194</v>
      </c>
      <c r="D38"/>
      <c r="E38"/>
      <c r="F38" s="76">
        <v>0</v>
      </c>
      <c r="G38" t="s">
        <v>108</v>
      </c>
      <c r="H38" s="76">
        <v>0</v>
      </c>
      <c r="I38" s="76">
        <v>1.48279406</v>
      </c>
      <c r="J38" s="76">
        <v>0.3796581660367867</v>
      </c>
      <c r="K38" s="76">
        <v>1.2640258454301822E-4</v>
      </c>
    </row>
    <row r="39" spans="2:11">
      <c r="B39" t="s">
        <v>2195</v>
      </c>
      <c r="C39" s="79" t="s">
        <v>2196</v>
      </c>
      <c r="D39"/>
      <c r="E39"/>
      <c r="F39" s="76">
        <v>0</v>
      </c>
      <c r="G39" t="s">
        <v>108</v>
      </c>
      <c r="H39" s="76">
        <v>0</v>
      </c>
      <c r="I39" s="76">
        <v>4.1038487400000001</v>
      </c>
      <c r="J39" s="76">
        <v>1.0507593254863576</v>
      </c>
      <c r="K39" s="76">
        <v>3.4983758116053477E-4</v>
      </c>
    </row>
    <row r="40" spans="2:11">
      <c r="B40" t="s">
        <v>2197</v>
      </c>
      <c r="C40" s="79" t="s">
        <v>2198</v>
      </c>
      <c r="D40"/>
      <c r="E40"/>
      <c r="F40" s="76">
        <v>0</v>
      </c>
      <c r="G40" t="s">
        <v>108</v>
      </c>
      <c r="H40" s="76">
        <v>0</v>
      </c>
      <c r="I40" s="76">
        <v>4.9980648399999996</v>
      </c>
      <c r="J40" s="76">
        <v>1.279716571623807</v>
      </c>
      <c r="K40" s="76">
        <v>4.2606612106983136E-4</v>
      </c>
    </row>
    <row r="41" spans="2:11">
      <c r="B41" t="s">
        <v>2199</v>
      </c>
      <c r="C41" s="79" t="s">
        <v>2200</v>
      </c>
      <c r="D41"/>
      <c r="E41"/>
      <c r="F41" s="76">
        <v>0</v>
      </c>
      <c r="G41" t="s">
        <v>111</v>
      </c>
      <c r="H41" s="76">
        <v>0</v>
      </c>
      <c r="I41" s="76">
        <v>0.78005660399999999</v>
      </c>
      <c r="J41" s="76">
        <v>0.19972757355092452</v>
      </c>
      <c r="K41" s="76">
        <v>6.6496874714651671E-5</v>
      </c>
    </row>
    <row r="42" spans="2:11">
      <c r="B42" t="s">
        <v>2201</v>
      </c>
      <c r="C42" s="79" t="s">
        <v>2202</v>
      </c>
      <c r="D42"/>
      <c r="E42"/>
      <c r="F42" s="76">
        <v>0</v>
      </c>
      <c r="G42" t="s">
        <v>109</v>
      </c>
      <c r="H42" s="76">
        <v>0</v>
      </c>
      <c r="I42" s="76">
        <v>5.1896542500000002</v>
      </c>
      <c r="J42" s="76">
        <v>1.3287715860690834</v>
      </c>
      <c r="K42" s="76">
        <v>4.4239839353325903E-4</v>
      </c>
    </row>
    <row r="43" spans="2:11">
      <c r="B43" t="s">
        <v>2203</v>
      </c>
      <c r="C43" s="79" t="s">
        <v>2204</v>
      </c>
      <c r="D43"/>
      <c r="E43"/>
      <c r="F43" s="76">
        <v>0</v>
      </c>
      <c r="G43" t="s">
        <v>108</v>
      </c>
      <c r="H43" s="76">
        <v>0</v>
      </c>
      <c r="I43" s="76">
        <v>10.938410599999999</v>
      </c>
      <c r="J43" s="76">
        <v>2.8006970217788352</v>
      </c>
      <c r="K43" s="76">
        <v>9.3245812613570002E-4</v>
      </c>
    </row>
    <row r="44" spans="2:11">
      <c r="B44" t="s">
        <v>2205</v>
      </c>
      <c r="C44" s="79" t="s">
        <v>2206</v>
      </c>
      <c r="D44"/>
      <c r="E44"/>
      <c r="F44" s="76">
        <v>0</v>
      </c>
      <c r="G44" t="s">
        <v>108</v>
      </c>
      <c r="H44" s="76">
        <v>0</v>
      </c>
      <c r="I44" s="76">
        <v>3.46791998</v>
      </c>
      <c r="J44" s="76">
        <v>0.88793459259550178</v>
      </c>
      <c r="K44" s="76">
        <v>2.9562705994409777E-4</v>
      </c>
    </row>
    <row r="45" spans="2:11">
      <c r="B45" t="s">
        <v>190</v>
      </c>
      <c r="D45" s="16"/>
      <c r="E45" s="16"/>
      <c r="F45" s="16"/>
      <c r="G45" s="16"/>
      <c r="H45" s="16"/>
    </row>
    <row r="46" spans="2:11">
      <c r="D46" s="16"/>
      <c r="E46" s="16"/>
      <c r="F46" s="16"/>
      <c r="G46" s="16"/>
      <c r="H46" s="16"/>
    </row>
    <row r="47" spans="2:11">
      <c r="D47" s="16"/>
      <c r="E47" s="16"/>
      <c r="F47" s="16"/>
      <c r="G47" s="16"/>
      <c r="H47" s="16"/>
    </row>
    <row r="48" spans="2:11">
      <c r="D48" s="16"/>
      <c r="E48" s="16"/>
      <c r="F48" s="16"/>
      <c r="G48" s="16"/>
      <c r="H48" s="16"/>
    </row>
    <row r="49" spans="4:8">
      <c r="D49" s="16"/>
      <c r="E49" s="16"/>
      <c r="F49" s="16"/>
      <c r="G49" s="16"/>
      <c r="H49" s="16"/>
    </row>
    <row r="50" spans="4:8">
      <c r="D50" s="16"/>
      <c r="E50" s="16"/>
      <c r="F50" s="16"/>
      <c r="G50" s="16"/>
      <c r="H50" s="16"/>
    </row>
    <row r="51" spans="4:8">
      <c r="D51" s="16"/>
      <c r="E51" s="16"/>
      <c r="F51" s="16"/>
      <c r="G51" s="16"/>
      <c r="H51" s="16"/>
    </row>
    <row r="52" spans="4:8">
      <c r="D52" s="16"/>
      <c r="E52" s="16"/>
      <c r="F52" s="16"/>
      <c r="G52" s="16"/>
      <c r="H52" s="16"/>
    </row>
    <row r="53" spans="4:8">
      <c r="D53" s="16"/>
      <c r="E53" s="16"/>
      <c r="F53" s="16"/>
      <c r="G53" s="16"/>
      <c r="H53" s="16"/>
    </row>
    <row r="54" spans="4:8">
      <c r="D54" s="16"/>
      <c r="E54" s="16"/>
      <c r="F54" s="16"/>
      <c r="G54" s="16"/>
      <c r="H54" s="16"/>
    </row>
    <row r="55" spans="4:8">
      <c r="D55" s="16"/>
      <c r="E55" s="16"/>
      <c r="F55" s="16"/>
      <c r="G55" s="16"/>
      <c r="H55" s="16"/>
    </row>
    <row r="56" spans="4:8">
      <c r="D56" s="16"/>
      <c r="E56" s="16"/>
      <c r="F56" s="16"/>
      <c r="G56" s="16"/>
      <c r="H56" s="16"/>
    </row>
    <row r="57" spans="4:8">
      <c r="D57" s="16"/>
      <c r="E57" s="16"/>
      <c r="F57" s="16"/>
      <c r="G57" s="16"/>
      <c r="H57" s="16"/>
    </row>
    <row r="58" spans="4:8">
      <c r="D58" s="16"/>
      <c r="E58" s="16"/>
      <c r="F58" s="16"/>
      <c r="G58" s="16"/>
      <c r="H58" s="16"/>
    </row>
    <row r="59" spans="4:8">
      <c r="D59" s="16"/>
      <c r="E59" s="16"/>
      <c r="F59" s="16"/>
      <c r="G59" s="16"/>
      <c r="H59" s="16"/>
    </row>
    <row r="60" spans="4:8">
      <c r="D60" s="16"/>
      <c r="E60" s="16"/>
      <c r="F60" s="16"/>
      <c r="G60" s="16"/>
      <c r="H60" s="16"/>
    </row>
    <row r="61" spans="4:8">
      <c r="D61" s="16"/>
      <c r="E61" s="16"/>
      <c r="F61" s="16"/>
      <c r="G61" s="16"/>
      <c r="H61" s="16"/>
    </row>
    <row r="62" spans="4:8">
      <c r="D62" s="16"/>
      <c r="E62" s="16"/>
      <c r="F62" s="16"/>
      <c r="G62" s="16"/>
      <c r="H62" s="16"/>
    </row>
    <row r="63" spans="4:8">
      <c r="D63" s="16"/>
      <c r="E63" s="16"/>
      <c r="F63" s="16"/>
      <c r="G63" s="16"/>
      <c r="H63" s="16"/>
    </row>
    <row r="64" spans="4:8">
      <c r="D64" s="16"/>
      <c r="E64" s="16"/>
      <c r="F64" s="16"/>
      <c r="G64" s="16"/>
      <c r="H64" s="16"/>
    </row>
    <row r="65" spans="4:8">
      <c r="D65" s="16"/>
      <c r="E65" s="16"/>
      <c r="F65" s="16"/>
      <c r="G65" s="16"/>
      <c r="H65" s="16"/>
    </row>
    <row r="66" spans="4:8">
      <c r="D66" s="16"/>
      <c r="E66" s="16"/>
      <c r="F66" s="16"/>
      <c r="G66" s="16"/>
      <c r="H66" s="16"/>
    </row>
    <row r="67" spans="4:8">
      <c r="D67" s="16"/>
      <c r="E67" s="16"/>
      <c r="F67" s="16"/>
      <c r="G67" s="16"/>
      <c r="H67" s="16"/>
    </row>
    <row r="68" spans="4:8">
      <c r="D68" s="16"/>
      <c r="E68" s="16"/>
      <c r="F68" s="16"/>
      <c r="G68" s="16"/>
      <c r="H68" s="16"/>
    </row>
    <row r="69" spans="4:8">
      <c r="D69" s="16"/>
      <c r="E69" s="16"/>
      <c r="F69" s="16"/>
      <c r="G69" s="16"/>
      <c r="H69" s="16"/>
    </row>
    <row r="70" spans="4:8">
      <c r="D70" s="16"/>
      <c r="E70" s="16"/>
      <c r="F70" s="16"/>
      <c r="G70" s="16"/>
      <c r="H70" s="16"/>
    </row>
    <row r="71" spans="4:8">
      <c r="D71" s="16"/>
      <c r="E71" s="16"/>
      <c r="F71" s="16"/>
      <c r="G71" s="16"/>
      <c r="H71" s="16"/>
    </row>
    <row r="72" spans="4:8">
      <c r="D72" s="16"/>
      <c r="E72" s="16"/>
      <c r="F72" s="16"/>
      <c r="G72" s="16"/>
      <c r="H72" s="16"/>
    </row>
    <row r="73" spans="4:8">
      <c r="D73" s="16"/>
      <c r="E73" s="16"/>
      <c r="F73" s="16"/>
      <c r="G73" s="16"/>
      <c r="H73" s="16"/>
    </row>
    <row r="74" spans="4:8">
      <c r="D74" s="16"/>
      <c r="E74" s="16"/>
      <c r="F74" s="16"/>
      <c r="G74" s="16"/>
      <c r="H74" s="16"/>
    </row>
    <row r="75" spans="4:8">
      <c r="D75" s="16"/>
      <c r="E75" s="16"/>
      <c r="F75" s="16"/>
      <c r="G75" s="16"/>
      <c r="H75" s="16"/>
    </row>
    <row r="76" spans="4:8">
      <c r="D76" s="16"/>
      <c r="E76" s="16"/>
      <c r="F76" s="16"/>
      <c r="G76" s="16"/>
      <c r="H76" s="16"/>
    </row>
    <row r="77" spans="4:8">
      <c r="D77" s="16"/>
      <c r="E77" s="16"/>
      <c r="F77" s="16"/>
      <c r="G77" s="16"/>
      <c r="H77" s="16"/>
    </row>
    <row r="78" spans="4:8">
      <c r="D78" s="16"/>
      <c r="E78" s="16"/>
      <c r="F78" s="16"/>
      <c r="G78" s="16"/>
      <c r="H78" s="16"/>
    </row>
    <row r="79" spans="4:8">
      <c r="D79" s="16"/>
      <c r="E79" s="16"/>
      <c r="F79" s="16"/>
      <c r="G79" s="16"/>
      <c r="H79" s="16"/>
    </row>
    <row r="80" spans="4:8">
      <c r="D80" s="16"/>
      <c r="E80" s="16"/>
      <c r="F80" s="16"/>
      <c r="G80" s="16"/>
      <c r="H80" s="16"/>
    </row>
    <row r="81" spans="4:8">
      <c r="D81" s="16"/>
      <c r="E81" s="16"/>
      <c r="F81" s="16"/>
      <c r="G81" s="16"/>
      <c r="H81" s="16"/>
    </row>
    <row r="82" spans="4:8">
      <c r="D82" s="16"/>
      <c r="E82" s="16"/>
      <c r="F82" s="16"/>
      <c r="G82" s="16"/>
      <c r="H82" s="16"/>
    </row>
    <row r="83" spans="4:8">
      <c r="D83" s="16"/>
      <c r="E83" s="16"/>
      <c r="F83" s="16"/>
      <c r="G83" s="16"/>
      <c r="H83" s="16"/>
    </row>
    <row r="84" spans="4:8">
      <c r="D84" s="16"/>
      <c r="E84" s="16"/>
      <c r="F84" s="16"/>
      <c r="G84" s="16"/>
      <c r="H84" s="16"/>
    </row>
    <row r="85" spans="4:8">
      <c r="D85" s="16"/>
      <c r="E85" s="16"/>
      <c r="F85" s="16"/>
      <c r="G85" s="16"/>
      <c r="H85" s="16"/>
    </row>
    <row r="86" spans="4:8">
      <c r="D86" s="16"/>
      <c r="E86" s="16"/>
      <c r="F86" s="16"/>
      <c r="G86" s="16"/>
      <c r="H86" s="16"/>
    </row>
    <row r="87" spans="4:8">
      <c r="D87" s="16"/>
      <c r="E87" s="16"/>
      <c r="F87" s="16"/>
      <c r="G87" s="16"/>
      <c r="H87" s="16"/>
    </row>
    <row r="88" spans="4:8">
      <c r="D88" s="16"/>
      <c r="E88" s="16"/>
      <c r="F88" s="16"/>
      <c r="G88" s="16"/>
      <c r="H88" s="16"/>
    </row>
    <row r="89" spans="4:8">
      <c r="D89" s="16"/>
      <c r="E89" s="16"/>
      <c r="F89" s="16"/>
      <c r="G89" s="16"/>
      <c r="H89" s="16"/>
    </row>
    <row r="90" spans="4:8">
      <c r="D90" s="16"/>
      <c r="E90" s="16"/>
      <c r="F90" s="16"/>
      <c r="G90" s="16"/>
      <c r="H90" s="16"/>
    </row>
    <row r="91" spans="4:8">
      <c r="D91" s="16"/>
      <c r="E91" s="16"/>
      <c r="F91" s="16"/>
      <c r="G91" s="16"/>
      <c r="H91" s="16"/>
    </row>
    <row r="92" spans="4:8">
      <c r="D92" s="16"/>
      <c r="E92" s="16"/>
      <c r="F92" s="16"/>
      <c r="G92" s="16"/>
      <c r="H92" s="16"/>
    </row>
    <row r="93" spans="4:8">
      <c r="D93" s="16"/>
      <c r="E93" s="16"/>
      <c r="F93" s="16"/>
      <c r="G93" s="16"/>
      <c r="H93" s="16"/>
    </row>
    <row r="94" spans="4:8">
      <c r="D94" s="16"/>
      <c r="E94" s="16"/>
      <c r="F94" s="16"/>
      <c r="G94" s="16"/>
      <c r="H94" s="16"/>
    </row>
    <row r="95" spans="4:8">
      <c r="D95" s="16"/>
      <c r="E95" s="16"/>
      <c r="F95" s="16"/>
      <c r="G95" s="16"/>
      <c r="H95" s="16"/>
    </row>
    <row r="96" spans="4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E594" s="55"/>
      <c r="G594" s="55"/>
    </row>
    <row r="595" spans="4:8">
      <c r="E595" s="55"/>
      <c r="G595" s="55"/>
    </row>
    <row r="596" spans="4:8">
      <c r="E596" s="55"/>
      <c r="G596" s="55"/>
    </row>
    <row r="597" spans="4:8">
      <c r="E597" s="55"/>
      <c r="G597" s="55"/>
    </row>
    <row r="598" spans="4:8">
      <c r="E598" s="55"/>
      <c r="G598" s="55"/>
    </row>
    <row r="599" spans="4:8">
      <c r="E599" s="55"/>
      <c r="G599" s="55"/>
    </row>
  </sheetData>
  <mergeCells count="1">
    <mergeCell ref="B7:K7"/>
  </mergeCells>
  <dataValidations count="1">
    <dataValidation allowBlank="1" showInputMessage="1" showErrorMessage="1" sqref="C1 B1:B12 D1:K12 C6:C12 B13:K1048576 L1:XFD1048576 A1:A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0"/>
  <sheetViews>
    <sheetView rightToLeft="1" zoomScaleNormal="100" workbookViewId="0">
      <selection activeCell="C11" sqref="C11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2.7109375" style="13" customWidth="1"/>
    <col min="4" max="4" width="10.7109375" style="13" customWidth="1"/>
    <col min="5" max="5" width="7.140625" style="16" customWidth="1"/>
    <col min="6" max="6" width="6" style="16" customWidth="1"/>
    <col min="7" max="7" width="7.85546875" style="16" customWidth="1"/>
    <col min="8" max="8" width="8.140625" style="16" customWidth="1"/>
    <col min="9" max="9" width="6.28515625" style="16" customWidth="1"/>
    <col min="10" max="10" width="8" style="16" customWidth="1"/>
    <col min="11" max="11" width="8.7109375" style="16" customWidth="1"/>
    <col min="12" max="12" width="10" style="16" customWidth="1"/>
    <col min="13" max="13" width="9.5703125" style="16" customWidth="1"/>
    <col min="14" max="14" width="6.140625" style="16" customWidth="1"/>
    <col min="15" max="16" width="5.7109375" style="16" customWidth="1"/>
    <col min="17" max="17" width="6.85546875" style="16" customWidth="1"/>
    <col min="18" max="18" width="6.42578125" style="13" customWidth="1"/>
    <col min="19" max="19" width="6.7109375" style="13" customWidth="1"/>
    <col min="20" max="20" width="7.28515625" style="13" customWidth="1"/>
    <col min="21" max="32" width="5.7109375" style="13" customWidth="1"/>
    <col min="33" max="16384" width="9.140625" style="13"/>
  </cols>
  <sheetData>
    <row r="1" spans="2:17">
      <c r="B1" s="2" t="s">
        <v>0</v>
      </c>
      <c r="C1" t="s">
        <v>171</v>
      </c>
    </row>
    <row r="2" spans="2:17">
      <c r="B2" s="2" t="s">
        <v>1</v>
      </c>
      <c r="C2" s="79" t="s">
        <v>2236</v>
      </c>
    </row>
    <row r="3" spans="2:17">
      <c r="B3" s="2" t="s">
        <v>2</v>
      </c>
      <c r="C3" s="79" t="s">
        <v>172</v>
      </c>
    </row>
    <row r="4" spans="2:17">
      <c r="B4" s="2" t="s">
        <v>3</v>
      </c>
      <c r="C4" s="79" t="s">
        <v>2237</v>
      </c>
    </row>
    <row r="5" spans="2:17">
      <c r="B5" s="74" t="s">
        <v>173</v>
      </c>
      <c r="C5" s="79" t="s">
        <v>2237</v>
      </c>
    </row>
    <row r="7" spans="2:17" ht="26.25" customHeight="1">
      <c r="B7" s="125" t="s">
        <v>158</v>
      </c>
      <c r="C7" s="126"/>
      <c r="D7" s="126"/>
    </row>
    <row r="8" spans="2:17" s="16" customFormat="1" ht="47.25">
      <c r="B8" s="47" t="s">
        <v>100</v>
      </c>
      <c r="C8" s="56" t="s">
        <v>159</v>
      </c>
      <c r="D8" s="57" t="s">
        <v>160</v>
      </c>
    </row>
    <row r="9" spans="2:17" s="16" customFormat="1">
      <c r="B9" s="17"/>
      <c r="C9" s="28" t="s">
        <v>6</v>
      </c>
      <c r="D9" s="42" t="s">
        <v>75</v>
      </c>
    </row>
    <row r="10" spans="2:17" s="20" customFormat="1" ht="18" customHeight="1">
      <c r="B10" s="19"/>
      <c r="C10" s="6" t="s">
        <v>8</v>
      </c>
      <c r="D10" s="31" t="s">
        <v>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2:17" s="20" customFormat="1" ht="18" customHeight="1">
      <c r="B11" s="21" t="s">
        <v>161</v>
      </c>
      <c r="C11" s="75">
        <v>34773.039264250001</v>
      </c>
      <c r="D11" s="31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2:17">
      <c r="B12" s="77" t="s">
        <v>176</v>
      </c>
      <c r="C12" s="78">
        <v>7278.34679598</v>
      </c>
    </row>
    <row r="13" spans="2:17">
      <c r="B13" s="79" t="s">
        <v>2276</v>
      </c>
      <c r="C13" s="76">
        <v>2179.64</v>
      </c>
      <c r="D13" s="106">
        <v>46203</v>
      </c>
    </row>
    <row r="14" spans="2:17">
      <c r="B14" s="79" t="s">
        <v>2277</v>
      </c>
      <c r="C14" s="76">
        <v>1.1073199999999483</v>
      </c>
      <c r="D14" s="106">
        <v>47318</v>
      </c>
    </row>
    <row r="15" spans="2:17">
      <c r="B15" s="79" t="s">
        <v>2278</v>
      </c>
      <c r="C15" s="76">
        <v>1187.01406</v>
      </c>
      <c r="D15" s="106">
        <v>46751</v>
      </c>
    </row>
    <row r="16" spans="2:17">
      <c r="B16" s="79" t="s">
        <v>2279</v>
      </c>
      <c r="C16" s="76">
        <v>2335.0889559800003</v>
      </c>
      <c r="D16" s="106">
        <v>44469</v>
      </c>
    </row>
    <row r="17" spans="2:4">
      <c r="B17" s="79" t="s">
        <v>2280</v>
      </c>
      <c r="C17" s="76">
        <v>369.37315999999998</v>
      </c>
      <c r="D17" s="106">
        <v>42735</v>
      </c>
    </row>
    <row r="18" spans="2:4">
      <c r="B18" s="79" t="s">
        <v>2281</v>
      </c>
      <c r="C18" s="76">
        <v>183.76210999999992</v>
      </c>
      <c r="D18" s="106">
        <v>42735</v>
      </c>
    </row>
    <row r="19" spans="2:4">
      <c r="B19" s="79" t="s">
        <v>2282</v>
      </c>
      <c r="C19" s="76">
        <v>1022.3611900000002</v>
      </c>
      <c r="D19" s="106">
        <v>44672</v>
      </c>
    </row>
    <row r="20" spans="2:4">
      <c r="B20" s="77" t="s">
        <v>187</v>
      </c>
      <c r="C20" s="78">
        <v>27494.692468270001</v>
      </c>
      <c r="D20" s="106"/>
    </row>
    <row r="21" spans="2:4">
      <c r="B21" s="79" t="s">
        <v>2283</v>
      </c>
      <c r="C21" s="107">
        <v>1283.9347516500002</v>
      </c>
      <c r="D21" s="106">
        <v>44926</v>
      </c>
    </row>
    <row r="22" spans="2:4">
      <c r="B22" s="79" t="s">
        <v>2284</v>
      </c>
      <c r="C22" s="107">
        <v>860.54532191999988</v>
      </c>
      <c r="D22" s="106">
        <v>45741</v>
      </c>
    </row>
    <row r="23" spans="2:4">
      <c r="B23" s="79" t="s">
        <v>2285</v>
      </c>
      <c r="C23" s="107">
        <v>3090.0600698799999</v>
      </c>
      <c r="D23" s="106">
        <v>46172</v>
      </c>
    </row>
    <row r="24" spans="2:4">
      <c r="B24" s="79" t="s">
        <v>2286</v>
      </c>
      <c r="C24" s="107">
        <v>1922.5610448999998</v>
      </c>
      <c r="D24" s="106">
        <v>44316</v>
      </c>
    </row>
    <row r="25" spans="2:4">
      <c r="B25" s="79" t="s">
        <v>2287</v>
      </c>
      <c r="C25" s="107">
        <v>708.35733285999993</v>
      </c>
      <c r="D25" s="106">
        <v>45413</v>
      </c>
    </row>
    <row r="26" spans="2:4">
      <c r="B26" s="79" t="s">
        <v>2288</v>
      </c>
      <c r="C26" s="107">
        <v>1331.0565600600003</v>
      </c>
      <c r="D26" s="106">
        <v>45746</v>
      </c>
    </row>
    <row r="27" spans="2:4">
      <c r="B27" s="79" t="s">
        <v>2289</v>
      </c>
      <c r="C27" s="107">
        <v>627.95777893999991</v>
      </c>
      <c r="D27" s="106">
        <v>45519</v>
      </c>
    </row>
    <row r="28" spans="2:4">
      <c r="B28" s="79" t="s">
        <v>2290</v>
      </c>
      <c r="C28" s="107">
        <v>117.75828288000001</v>
      </c>
      <c r="D28" s="106">
        <v>45291</v>
      </c>
    </row>
    <row r="29" spans="2:4">
      <c r="B29" s="79" t="s">
        <v>2291</v>
      </c>
      <c r="C29" s="107">
        <v>29.719203500000006</v>
      </c>
      <c r="D29" s="106">
        <v>43758</v>
      </c>
    </row>
    <row r="30" spans="2:4">
      <c r="B30" s="79" t="s">
        <v>2292</v>
      </c>
      <c r="C30" s="107">
        <v>1277.49651174</v>
      </c>
      <c r="D30" s="106">
        <v>46039</v>
      </c>
    </row>
    <row r="31" spans="2:4">
      <c r="B31" s="79" t="s">
        <v>2293</v>
      </c>
      <c r="C31" s="107">
        <v>401.81674673999999</v>
      </c>
      <c r="D31" s="106">
        <v>44773</v>
      </c>
    </row>
    <row r="32" spans="2:4">
      <c r="B32" s="79" t="s">
        <v>2294</v>
      </c>
      <c r="C32" s="107">
        <v>1037.20815032</v>
      </c>
      <c r="D32" s="106">
        <v>45747</v>
      </c>
    </row>
    <row r="33" spans="2:4">
      <c r="B33" s="79" t="s">
        <v>2295</v>
      </c>
      <c r="C33" s="107">
        <v>1288.4565684200002</v>
      </c>
      <c r="D33" s="106">
        <v>46142</v>
      </c>
    </row>
    <row r="34" spans="2:4">
      <c r="B34" s="79" t="s">
        <v>2296</v>
      </c>
      <c r="C34" s="107">
        <v>1798.8568919999998</v>
      </c>
      <c r="D34" s="106">
        <v>46075</v>
      </c>
    </row>
    <row r="35" spans="2:4">
      <c r="B35" s="79" t="s">
        <v>2297</v>
      </c>
      <c r="C35" s="107">
        <v>4497.1271980000001</v>
      </c>
      <c r="D35" s="106">
        <v>47484</v>
      </c>
    </row>
    <row r="36" spans="2:4">
      <c r="B36" s="79" t="s">
        <v>2298</v>
      </c>
      <c r="C36" s="107">
        <v>2918.861148</v>
      </c>
      <c r="D36" s="106">
        <v>46147</v>
      </c>
    </row>
    <row r="37" spans="2:4">
      <c r="B37" s="79" t="s">
        <v>2299</v>
      </c>
      <c r="C37" s="107">
        <v>1545.1645713400001</v>
      </c>
      <c r="D37" s="106">
        <v>45504</v>
      </c>
    </row>
    <row r="38" spans="2:4">
      <c r="B38" s="79" t="s">
        <v>2300</v>
      </c>
      <c r="C38" s="107">
        <v>1294.4483236199999</v>
      </c>
      <c r="D38" s="106">
        <v>46507</v>
      </c>
    </row>
    <row r="39" spans="2:4">
      <c r="B39" s="79" t="s">
        <v>2301</v>
      </c>
      <c r="C39" s="107">
        <v>1463.3060115000001</v>
      </c>
      <c r="D39" s="106">
        <v>43758</v>
      </c>
    </row>
    <row r="40" spans="2:4">
      <c r="D40"/>
    </row>
  </sheetData>
  <mergeCells count="1">
    <mergeCell ref="B7:D7"/>
  </mergeCells>
  <dataValidations count="1">
    <dataValidation allowBlank="1" showInputMessage="1" showErrorMessage="1" sqref="C1 C6:C1048576 A1:B1048576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t="s">
        <v>171</v>
      </c>
    </row>
    <row r="2" spans="2:18">
      <c r="B2" s="2" t="s">
        <v>1</v>
      </c>
      <c r="C2" s="79" t="s">
        <v>2236</v>
      </c>
    </row>
    <row r="3" spans="2:18">
      <c r="B3" s="2" t="s">
        <v>2</v>
      </c>
      <c r="C3" s="79" t="s">
        <v>172</v>
      </c>
    </row>
    <row r="4" spans="2:18">
      <c r="B4" s="2" t="s">
        <v>3</v>
      </c>
      <c r="C4" s="79" t="s">
        <v>2237</v>
      </c>
    </row>
    <row r="5" spans="2:18">
      <c r="B5" s="74" t="s">
        <v>173</v>
      </c>
      <c r="C5" s="79" t="s">
        <v>2237</v>
      </c>
    </row>
    <row r="7" spans="2:18" ht="26.25" customHeight="1">
      <c r="B7" s="125" t="s">
        <v>162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18" s="16" customFormat="1" ht="63">
      <c r="B8" s="4" t="s">
        <v>100</v>
      </c>
      <c r="C8" s="26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32"/>
    </row>
    <row r="11" spans="2:18" s="20" customFormat="1" ht="18" customHeight="1">
      <c r="B11" s="21" t="s">
        <v>165</v>
      </c>
      <c r="C11" s="6"/>
      <c r="D11" s="6"/>
      <c r="E11" s="6"/>
      <c r="F11" s="6"/>
      <c r="G11" s="6"/>
      <c r="H11" s="6"/>
      <c r="I11" s="6"/>
      <c r="J11" s="6"/>
      <c r="K11" s="6"/>
      <c r="L11" s="75">
        <v>0</v>
      </c>
      <c r="M11" s="75">
        <v>0</v>
      </c>
      <c r="N11" s="6"/>
      <c r="O11" s="75">
        <v>0</v>
      </c>
      <c r="P11" s="75">
        <v>0</v>
      </c>
      <c r="Q11" s="32"/>
    </row>
    <row r="12" spans="2:18">
      <c r="B12" s="77" t="s">
        <v>176</v>
      </c>
      <c r="D12" s="13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265</v>
      </c>
      <c r="D13" s="13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s="80">
        <v>0</v>
      </c>
      <c r="C14" s="80">
        <v>0</v>
      </c>
      <c r="D14" s="80">
        <v>0</v>
      </c>
      <c r="E14" s="80">
        <v>0</v>
      </c>
      <c r="F14" s="84"/>
      <c r="G14" s="84"/>
      <c r="H14" s="82">
        <v>0</v>
      </c>
      <c r="I14" s="80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</row>
    <row r="15" spans="2:18">
      <c r="B15" s="83" t="s">
        <v>216</v>
      </c>
      <c r="C15" s="81"/>
      <c r="D15" s="84"/>
      <c r="E15" s="84"/>
      <c r="F15" s="84"/>
      <c r="G15" s="84"/>
      <c r="H15" s="83">
        <v>0</v>
      </c>
      <c r="I15" s="84"/>
      <c r="J15" s="84"/>
      <c r="K15" s="84"/>
      <c r="L15" s="83">
        <v>0</v>
      </c>
      <c r="M15" s="83">
        <v>0</v>
      </c>
      <c r="N15" s="84"/>
      <c r="O15" s="83">
        <v>0</v>
      </c>
      <c r="P15" s="83">
        <v>0</v>
      </c>
    </row>
    <row r="16" spans="2:18">
      <c r="B16" s="80">
        <v>0</v>
      </c>
      <c r="C16" s="80">
        <v>0</v>
      </c>
      <c r="D16" s="80">
        <v>0</v>
      </c>
      <c r="E16" s="80">
        <v>0</v>
      </c>
      <c r="F16" s="84"/>
      <c r="G16" s="84"/>
      <c r="H16" s="82">
        <v>0</v>
      </c>
      <c r="I16" s="80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</row>
    <row r="17" spans="2:16">
      <c r="B17" s="83" t="s">
        <v>266</v>
      </c>
      <c r="C17" s="81"/>
      <c r="D17" s="84"/>
      <c r="E17" s="84"/>
      <c r="F17" s="84"/>
      <c r="G17" s="84"/>
      <c r="H17" s="83">
        <v>0</v>
      </c>
      <c r="I17" s="84"/>
      <c r="J17" s="84"/>
      <c r="K17" s="84"/>
      <c r="L17" s="83">
        <v>0</v>
      </c>
      <c r="M17" s="83">
        <v>0</v>
      </c>
      <c r="N17" s="84"/>
      <c r="O17" s="83">
        <v>0</v>
      </c>
      <c r="P17" s="83">
        <v>0</v>
      </c>
    </row>
    <row r="18" spans="2:16">
      <c r="B18" s="80">
        <v>0</v>
      </c>
      <c r="C18" s="80">
        <v>0</v>
      </c>
      <c r="D18" s="80">
        <v>0</v>
      </c>
      <c r="E18" s="80">
        <v>0</v>
      </c>
      <c r="F18" s="84"/>
      <c r="G18" s="84"/>
      <c r="H18" s="82">
        <v>0</v>
      </c>
      <c r="I18" s="80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</row>
    <row r="19" spans="2:16">
      <c r="B19" s="83" t="s">
        <v>803</v>
      </c>
      <c r="C19" s="81"/>
      <c r="D19" s="84"/>
      <c r="E19" s="84"/>
      <c r="F19" s="84"/>
      <c r="G19" s="84"/>
      <c r="H19" s="83">
        <v>0</v>
      </c>
      <c r="I19" s="84"/>
      <c r="J19" s="84"/>
      <c r="K19" s="84"/>
      <c r="L19" s="83">
        <v>0</v>
      </c>
      <c r="M19" s="83">
        <v>0</v>
      </c>
      <c r="N19" s="84"/>
      <c r="O19" s="83">
        <v>0</v>
      </c>
      <c r="P19" s="83">
        <v>0</v>
      </c>
    </row>
    <row r="20" spans="2:16">
      <c r="B20" s="80">
        <v>0</v>
      </c>
      <c r="C20" s="80">
        <v>0</v>
      </c>
      <c r="D20" s="80">
        <v>0</v>
      </c>
      <c r="E20" s="80">
        <v>0</v>
      </c>
      <c r="F20" s="84"/>
      <c r="G20" s="84"/>
      <c r="H20" s="82">
        <v>0</v>
      </c>
      <c r="I20" s="80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</row>
    <row r="21" spans="2:16">
      <c r="B21" s="83" t="s">
        <v>187</v>
      </c>
      <c r="C21" s="81"/>
      <c r="D21" s="84"/>
      <c r="E21" s="84"/>
      <c r="F21" s="84"/>
      <c r="G21" s="84"/>
      <c r="H21" s="83">
        <v>0</v>
      </c>
      <c r="I21" s="84"/>
      <c r="J21" s="84"/>
      <c r="K21" s="84"/>
      <c r="L21" s="83">
        <v>0</v>
      </c>
      <c r="M21" s="83">
        <v>0</v>
      </c>
      <c r="N21" s="84"/>
      <c r="O21" s="83">
        <v>0</v>
      </c>
      <c r="P21" s="83">
        <v>0</v>
      </c>
    </row>
    <row r="22" spans="2:16">
      <c r="B22" s="83" t="s">
        <v>267</v>
      </c>
      <c r="C22" s="81"/>
      <c r="D22" s="84"/>
      <c r="E22" s="84"/>
      <c r="F22" s="84"/>
      <c r="G22" s="84"/>
      <c r="H22" s="83">
        <v>0</v>
      </c>
      <c r="I22" s="84"/>
      <c r="J22" s="84"/>
      <c r="K22" s="84"/>
      <c r="L22" s="83">
        <v>0</v>
      </c>
      <c r="M22" s="83">
        <v>0</v>
      </c>
      <c r="N22" s="84"/>
      <c r="O22" s="83">
        <v>0</v>
      </c>
      <c r="P22" s="83">
        <v>0</v>
      </c>
    </row>
    <row r="23" spans="2:16">
      <c r="B23" s="80">
        <v>0</v>
      </c>
      <c r="C23" s="80">
        <v>0</v>
      </c>
      <c r="D23" s="80">
        <v>0</v>
      </c>
      <c r="E23" s="80">
        <v>0</v>
      </c>
      <c r="F23" s="84"/>
      <c r="G23" s="84"/>
      <c r="H23" s="82">
        <v>0</v>
      </c>
      <c r="I23" s="80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</row>
    <row r="24" spans="2:16">
      <c r="B24" s="83" t="s">
        <v>268</v>
      </c>
      <c r="C24" s="81"/>
      <c r="D24" s="84"/>
      <c r="E24" s="84"/>
      <c r="F24" s="84"/>
      <c r="G24" s="84"/>
      <c r="H24" s="83">
        <v>0</v>
      </c>
      <c r="I24" s="84"/>
      <c r="J24" s="84"/>
      <c r="K24" s="84"/>
      <c r="L24" s="83">
        <v>0</v>
      </c>
      <c r="M24" s="83">
        <v>0</v>
      </c>
      <c r="N24" s="84"/>
      <c r="O24" s="83">
        <v>0</v>
      </c>
      <c r="P24" s="83">
        <v>0</v>
      </c>
    </row>
    <row r="25" spans="2:16">
      <c r="B25" s="80">
        <v>0</v>
      </c>
      <c r="C25" s="80">
        <v>0</v>
      </c>
      <c r="D25" s="80">
        <v>0</v>
      </c>
      <c r="E25" s="80">
        <v>0</v>
      </c>
      <c r="F25" s="84"/>
      <c r="G25" s="84"/>
      <c r="H25" s="82">
        <v>0</v>
      </c>
      <c r="I25" s="80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</row>
    <row r="26" spans="2:16">
      <c r="B26" s="110" t="s">
        <v>2325</v>
      </c>
      <c r="D26" s="13"/>
    </row>
    <row r="27" spans="2:16">
      <c r="B27" s="110" t="s">
        <v>2326</v>
      </c>
      <c r="D27" s="13"/>
    </row>
    <row r="28" spans="2:16">
      <c r="D28" s="13"/>
    </row>
    <row r="29" spans="2:16">
      <c r="D29" s="13"/>
    </row>
    <row r="30" spans="2:16">
      <c r="D30" s="13"/>
    </row>
    <row r="31" spans="2:16">
      <c r="D31" s="13"/>
    </row>
    <row r="32" spans="2:16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B372" s="13"/>
      <c r="D372" s="13"/>
    </row>
    <row r="373" spans="2:4">
      <c r="B373" s="13"/>
      <c r="D373" s="13"/>
    </row>
    <row r="374" spans="2:4">
      <c r="B374" s="16"/>
      <c r="D374" s="13"/>
    </row>
  </sheetData>
  <mergeCells count="1">
    <mergeCell ref="B7:P7"/>
  </mergeCells>
  <dataValidations count="1">
    <dataValidation allowBlank="1" showInputMessage="1" showErrorMessage="1" sqref="C6:C1048576 D1:XFD1048576 C1 A1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t="s">
        <v>171</v>
      </c>
    </row>
    <row r="2" spans="2:18">
      <c r="B2" s="2" t="s">
        <v>1</v>
      </c>
      <c r="C2" s="79" t="s">
        <v>2236</v>
      </c>
    </row>
    <row r="3" spans="2:18">
      <c r="B3" s="2" t="s">
        <v>2</v>
      </c>
      <c r="C3" s="79" t="s">
        <v>172</v>
      </c>
    </row>
    <row r="4" spans="2:18">
      <c r="B4" s="2" t="s">
        <v>3</v>
      </c>
      <c r="C4" s="79" t="s">
        <v>2237</v>
      </c>
    </row>
    <row r="5" spans="2:18">
      <c r="B5" s="74" t="s">
        <v>173</v>
      </c>
      <c r="C5" s="79" t="s">
        <v>2237</v>
      </c>
    </row>
    <row r="7" spans="2:18" ht="26.25" customHeight="1">
      <c r="B7" s="125" t="s">
        <v>166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18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18" s="20" customFormat="1" ht="18" customHeight="1">
      <c r="B11" s="21" t="s">
        <v>167</v>
      </c>
      <c r="C11" s="6"/>
      <c r="D11" s="6"/>
      <c r="E11" s="6"/>
      <c r="F11" s="6"/>
      <c r="G11" s="6"/>
      <c r="H11" s="75">
        <v>6.6274447772296314</v>
      </c>
      <c r="I11" s="31"/>
      <c r="J11" s="31"/>
      <c r="K11" s="6"/>
      <c r="L11" s="75">
        <v>4933031.28</v>
      </c>
      <c r="M11" s="75">
        <v>6553.1862707199998</v>
      </c>
      <c r="N11" s="6"/>
      <c r="O11" s="75">
        <v>100</v>
      </c>
      <c r="P11" s="75">
        <v>0.55863434036877058</v>
      </c>
      <c r="Q11" s="32"/>
    </row>
    <row r="12" spans="2:18">
      <c r="B12" s="77" t="s">
        <v>176</v>
      </c>
      <c r="C12" s="13"/>
      <c r="D12" s="13"/>
      <c r="H12" s="78">
        <v>6.6274447772296314</v>
      </c>
      <c r="L12" s="78">
        <v>4933031.28</v>
      </c>
      <c r="M12" s="78">
        <v>6553.1862707199998</v>
      </c>
      <c r="O12" s="78">
        <v>100</v>
      </c>
      <c r="P12" s="78">
        <v>0.55863434036877058</v>
      </c>
    </row>
    <row r="13" spans="2:18">
      <c r="B13" s="77" t="s">
        <v>1820</v>
      </c>
      <c r="C13" s="13"/>
      <c r="D13" s="13"/>
      <c r="H13" s="78">
        <v>6.6274447772296314</v>
      </c>
      <c r="L13" s="78">
        <v>4933031.28</v>
      </c>
      <c r="M13" s="78">
        <v>6553.1862707199998</v>
      </c>
      <c r="O13" s="78">
        <v>100</v>
      </c>
      <c r="P13" s="78">
        <v>0.55863434036877058</v>
      </c>
    </row>
    <row r="14" spans="2:18">
      <c r="B14" s="102" t="s">
        <v>1824</v>
      </c>
      <c r="C14" s="103">
        <v>109553810</v>
      </c>
      <c r="D14" s="103" t="s">
        <v>116</v>
      </c>
      <c r="E14" s="79" t="s">
        <v>273</v>
      </c>
      <c r="F14" s="79" t="s">
        <v>136</v>
      </c>
      <c r="G14" s="104" t="s">
        <v>1826</v>
      </c>
      <c r="H14" s="76">
        <v>1.21</v>
      </c>
      <c r="I14" t="s">
        <v>106</v>
      </c>
      <c r="J14" s="76">
        <v>4.9000000000000004</v>
      </c>
      <c r="K14" s="76">
        <v>1.29</v>
      </c>
      <c r="L14" s="76">
        <v>100200</v>
      </c>
      <c r="M14" s="76">
        <v>129.33192736999999</v>
      </c>
      <c r="N14" s="76">
        <v>0.01</v>
      </c>
      <c r="O14" s="82">
        <v>1.9735731906151091</v>
      </c>
      <c r="P14" s="82">
        <v>1.1025057575087613E-2</v>
      </c>
    </row>
    <row r="15" spans="2:18">
      <c r="B15" s="102" t="s">
        <v>2172</v>
      </c>
      <c r="C15" s="103" t="s">
        <v>2271</v>
      </c>
      <c r="D15" s="103" t="s">
        <v>2272</v>
      </c>
      <c r="E15" s="86" t="s">
        <v>273</v>
      </c>
      <c r="F15" s="86" t="s">
        <v>136</v>
      </c>
      <c r="G15" s="104">
        <v>40085</v>
      </c>
      <c r="H15" s="76">
        <v>8.25</v>
      </c>
      <c r="I15" t="s">
        <v>106</v>
      </c>
      <c r="J15" s="76">
        <v>4.0999999999999996</v>
      </c>
      <c r="K15" s="76">
        <v>4.0999999999999996</v>
      </c>
      <c r="L15" s="76">
        <v>3300000</v>
      </c>
      <c r="M15" s="76">
        <v>4648.0396997199996</v>
      </c>
      <c r="N15" s="76">
        <v>0</v>
      </c>
      <c r="O15" s="82">
        <v>70.927935018232262</v>
      </c>
      <c r="P15" s="82">
        <v>0.39622780192629198</v>
      </c>
    </row>
    <row r="16" spans="2:18">
      <c r="B16" s="102" t="s">
        <v>1856</v>
      </c>
      <c r="C16" s="103">
        <v>110308410</v>
      </c>
      <c r="D16" s="103" t="s">
        <v>116</v>
      </c>
      <c r="E16" s="79" t="s">
        <v>323</v>
      </c>
      <c r="F16" s="79" t="s">
        <v>136</v>
      </c>
      <c r="G16" s="104" t="s">
        <v>1858</v>
      </c>
      <c r="H16" s="76">
        <v>5.13</v>
      </c>
      <c r="I16" t="s">
        <v>106</v>
      </c>
      <c r="J16" s="76">
        <v>5.6</v>
      </c>
      <c r="K16" s="76">
        <v>3.95</v>
      </c>
      <c r="L16" s="76">
        <v>162831.28</v>
      </c>
      <c r="M16" s="76">
        <v>214.90843265999999</v>
      </c>
      <c r="N16" s="76">
        <v>0.02</v>
      </c>
      <c r="O16" s="82">
        <v>3.2794494736129018</v>
      </c>
      <c r="P16" s="82">
        <v>1.832013093464455E-2</v>
      </c>
    </row>
    <row r="17" spans="2:16">
      <c r="B17" s="102" t="s">
        <v>1871</v>
      </c>
      <c r="C17" s="103">
        <v>60300</v>
      </c>
      <c r="D17" s="103" t="s">
        <v>272</v>
      </c>
      <c r="E17" s="79" t="s">
        <v>365</v>
      </c>
      <c r="F17" s="79" t="s">
        <v>137</v>
      </c>
      <c r="G17" s="104">
        <v>39958</v>
      </c>
      <c r="H17" s="76">
        <v>2.4700000000000002</v>
      </c>
      <c r="I17" t="s">
        <v>106</v>
      </c>
      <c r="J17" s="76">
        <v>6.5</v>
      </c>
      <c r="K17" s="76">
        <v>6.48</v>
      </c>
      <c r="L17" s="76">
        <v>500000.01</v>
      </c>
      <c r="M17" s="76">
        <v>565.65183252999998</v>
      </c>
      <c r="N17" s="76">
        <v>0</v>
      </c>
      <c r="O17" s="82">
        <v>8.6317069157237878</v>
      </c>
      <c r="P17" s="82">
        <v>4.821967899121913E-2</v>
      </c>
    </row>
    <row r="18" spans="2:16" ht="17.25" customHeight="1">
      <c r="B18" s="102" t="s">
        <v>1889</v>
      </c>
      <c r="C18" s="103">
        <v>60290</v>
      </c>
      <c r="D18" s="103" t="s">
        <v>272</v>
      </c>
      <c r="E18" s="79" t="s">
        <v>450</v>
      </c>
      <c r="F18" s="79" t="s">
        <v>136</v>
      </c>
      <c r="G18" s="104">
        <v>39943</v>
      </c>
      <c r="H18" s="76">
        <v>2.44</v>
      </c>
      <c r="I18" t="s">
        <v>106</v>
      </c>
      <c r="J18" s="76">
        <v>6.2</v>
      </c>
      <c r="K18" s="76">
        <v>6.18</v>
      </c>
      <c r="L18" s="76">
        <v>869999.99</v>
      </c>
      <c r="M18" s="76">
        <v>995.25437843999998</v>
      </c>
      <c r="N18" s="82">
        <v>0</v>
      </c>
      <c r="O18" s="82">
        <v>15.187335401815934</v>
      </c>
      <c r="P18" s="82">
        <v>8.4841670941527211E-2</v>
      </c>
    </row>
    <row r="19" spans="2:16">
      <c r="B19" s="83" t="s">
        <v>1821</v>
      </c>
      <c r="C19" s="84"/>
      <c r="D19" s="84"/>
      <c r="E19" s="84"/>
      <c r="F19" s="84"/>
      <c r="G19" s="84"/>
      <c r="H19" s="83">
        <v>0</v>
      </c>
      <c r="I19" s="84"/>
      <c r="J19" s="84"/>
      <c r="K19" s="84"/>
      <c r="L19" s="83">
        <v>0</v>
      </c>
      <c r="M19" s="83">
        <v>0</v>
      </c>
      <c r="N19" s="84"/>
      <c r="O19" s="83">
        <v>0</v>
      </c>
      <c r="P19" s="83">
        <v>0</v>
      </c>
    </row>
    <row r="20" spans="2:16">
      <c r="B20" s="80">
        <v>0</v>
      </c>
      <c r="C20" s="80">
        <v>0</v>
      </c>
      <c r="D20" s="80">
        <v>0</v>
      </c>
      <c r="E20" s="80">
        <v>0</v>
      </c>
      <c r="F20" s="84"/>
      <c r="G20" s="84"/>
      <c r="H20" s="82">
        <v>0</v>
      </c>
      <c r="I20" s="80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</row>
    <row r="21" spans="2:16">
      <c r="B21" s="83" t="s">
        <v>266</v>
      </c>
      <c r="C21" s="81"/>
      <c r="D21" s="84"/>
      <c r="E21" s="84"/>
      <c r="F21" s="84"/>
      <c r="G21" s="84"/>
      <c r="H21" s="83">
        <v>0</v>
      </c>
      <c r="I21" s="84"/>
      <c r="J21" s="84"/>
      <c r="K21" s="84"/>
      <c r="L21" s="83">
        <v>0</v>
      </c>
      <c r="M21" s="83">
        <v>0</v>
      </c>
      <c r="N21" s="84"/>
      <c r="O21" s="83">
        <v>0</v>
      </c>
      <c r="P21" s="83">
        <v>0</v>
      </c>
    </row>
    <row r="22" spans="2:16">
      <c r="B22" s="80">
        <v>0</v>
      </c>
      <c r="C22" s="80">
        <v>0</v>
      </c>
      <c r="D22" s="80">
        <v>0</v>
      </c>
      <c r="E22" s="80">
        <v>0</v>
      </c>
      <c r="F22" s="84"/>
      <c r="G22" s="84"/>
      <c r="H22" s="82">
        <v>0</v>
      </c>
      <c r="I22" s="80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</row>
    <row r="23" spans="2:16">
      <c r="B23" s="83" t="s">
        <v>803</v>
      </c>
      <c r="C23" s="81"/>
      <c r="D23" s="84"/>
      <c r="E23" s="84"/>
      <c r="F23" s="84"/>
      <c r="G23" s="84"/>
      <c r="H23" s="83">
        <v>0</v>
      </c>
      <c r="I23" s="84"/>
      <c r="J23" s="84"/>
      <c r="K23" s="84"/>
      <c r="L23" s="83">
        <v>0</v>
      </c>
      <c r="M23" s="83">
        <v>0</v>
      </c>
      <c r="N23" s="84"/>
      <c r="O23" s="83">
        <v>0</v>
      </c>
      <c r="P23" s="83">
        <v>0</v>
      </c>
    </row>
    <row r="24" spans="2:16">
      <c r="B24" s="80">
        <v>0</v>
      </c>
      <c r="C24" s="80">
        <v>0</v>
      </c>
      <c r="D24" s="80">
        <v>0</v>
      </c>
      <c r="E24" s="80">
        <v>0</v>
      </c>
      <c r="F24" s="84"/>
      <c r="G24" s="84"/>
      <c r="H24" s="82">
        <v>0</v>
      </c>
      <c r="I24" s="80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</row>
    <row r="25" spans="2:16">
      <c r="B25" s="83" t="s">
        <v>187</v>
      </c>
      <c r="C25" s="81"/>
      <c r="D25" s="84"/>
      <c r="E25" s="84"/>
      <c r="F25" s="84"/>
      <c r="G25" s="84"/>
      <c r="H25" s="83">
        <v>0</v>
      </c>
      <c r="I25" s="84"/>
      <c r="J25" s="84"/>
      <c r="K25" s="84"/>
      <c r="L25" s="83">
        <v>0</v>
      </c>
      <c r="M25" s="83">
        <v>0</v>
      </c>
      <c r="N25" s="84"/>
      <c r="O25" s="83">
        <v>0</v>
      </c>
      <c r="P25" s="83">
        <v>0</v>
      </c>
    </row>
    <row r="26" spans="2:16">
      <c r="B26" s="83" t="s">
        <v>1945</v>
      </c>
      <c r="C26" s="81"/>
      <c r="D26" s="84"/>
      <c r="E26" s="84"/>
      <c r="F26" s="84"/>
      <c r="G26" s="84"/>
      <c r="H26" s="83">
        <v>0</v>
      </c>
      <c r="I26" s="84"/>
      <c r="J26" s="84"/>
      <c r="K26" s="84"/>
      <c r="L26" s="83">
        <v>0</v>
      </c>
      <c r="M26" s="83">
        <v>0</v>
      </c>
      <c r="N26" s="84"/>
      <c r="O26" s="83">
        <v>0</v>
      </c>
      <c r="P26" s="83">
        <v>0</v>
      </c>
    </row>
    <row r="27" spans="2:16">
      <c r="B27" s="80">
        <v>0</v>
      </c>
      <c r="C27" s="80">
        <v>0</v>
      </c>
      <c r="D27" s="80">
        <v>0</v>
      </c>
      <c r="E27" s="80">
        <v>0</v>
      </c>
      <c r="F27" s="84"/>
      <c r="G27" s="84"/>
      <c r="H27" s="82">
        <v>0</v>
      </c>
      <c r="I27" s="80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</row>
    <row r="28" spans="2:16">
      <c r="B28" s="83" t="s">
        <v>1946</v>
      </c>
      <c r="C28" s="81"/>
      <c r="D28" s="84"/>
      <c r="E28" s="84"/>
      <c r="F28" s="84"/>
      <c r="G28" s="84"/>
      <c r="H28" s="83">
        <v>0</v>
      </c>
      <c r="I28" s="84"/>
      <c r="J28" s="84"/>
      <c r="K28" s="84"/>
      <c r="L28" s="83">
        <v>0</v>
      </c>
      <c r="M28" s="83">
        <v>0</v>
      </c>
      <c r="N28" s="84"/>
      <c r="O28" s="83">
        <v>0</v>
      </c>
      <c r="P28" s="83">
        <v>0</v>
      </c>
    </row>
    <row r="29" spans="2:16">
      <c r="B29" s="80">
        <v>0</v>
      </c>
      <c r="C29" s="80">
        <v>0</v>
      </c>
      <c r="D29" s="80">
        <v>0</v>
      </c>
      <c r="E29" s="80">
        <v>0</v>
      </c>
      <c r="F29" s="84"/>
      <c r="G29" s="84"/>
      <c r="H29" s="82">
        <v>0</v>
      </c>
      <c r="I29" s="80">
        <v>0</v>
      </c>
      <c r="J29" s="82">
        <v>0</v>
      </c>
      <c r="K29" s="82">
        <v>0</v>
      </c>
      <c r="L29" s="82">
        <v>0</v>
      </c>
      <c r="M29" s="82">
        <v>0</v>
      </c>
      <c r="N29" s="82">
        <v>0</v>
      </c>
      <c r="O29" s="82">
        <v>0</v>
      </c>
      <c r="P29" s="82">
        <v>0</v>
      </c>
    </row>
    <row r="30" spans="2:16">
      <c r="B30" s="110" t="s">
        <v>2325</v>
      </c>
      <c r="D30" s="13"/>
    </row>
    <row r="31" spans="2:16">
      <c r="B31" s="110" t="s">
        <v>2326</v>
      </c>
      <c r="D31" s="13"/>
    </row>
    <row r="32" spans="2:16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2:4">
      <c r="D353" s="13"/>
    </row>
    <row r="354" spans="2:4">
      <c r="D354" s="13"/>
    </row>
    <row r="355" spans="2:4">
      <c r="D355" s="13"/>
    </row>
    <row r="356" spans="2:4">
      <c r="D356" s="13"/>
    </row>
    <row r="357" spans="2:4">
      <c r="D357" s="13"/>
    </row>
    <row r="358" spans="2:4">
      <c r="D358" s="13"/>
    </row>
    <row r="359" spans="2:4">
      <c r="D359" s="13"/>
    </row>
    <row r="360" spans="2:4">
      <c r="D360" s="13"/>
    </row>
    <row r="361" spans="2:4">
      <c r="D361" s="13"/>
    </row>
    <row r="362" spans="2:4">
      <c r="D362" s="13"/>
    </row>
    <row r="363" spans="2:4">
      <c r="D363" s="13"/>
    </row>
    <row r="364" spans="2:4">
      <c r="D364" s="13"/>
    </row>
    <row r="365" spans="2:4">
      <c r="D365" s="13"/>
    </row>
    <row r="366" spans="2:4">
      <c r="D366" s="13"/>
    </row>
    <row r="367" spans="2:4">
      <c r="B367" s="13"/>
      <c r="D367" s="13"/>
    </row>
    <row r="368" spans="2:4">
      <c r="B368" s="13"/>
      <c r="D368" s="13"/>
    </row>
    <row r="369" spans="2:4">
      <c r="B369" s="16"/>
      <c r="D369" s="13"/>
    </row>
    <row r="370" spans="2:4">
      <c r="D370" s="13"/>
    </row>
    <row r="371" spans="2:4">
      <c r="D371" s="13"/>
    </row>
    <row r="372" spans="2:4">
      <c r="D372" s="13"/>
    </row>
    <row r="373" spans="2:4">
      <c r="D373" s="13"/>
    </row>
    <row r="374" spans="2:4">
      <c r="D374" s="13"/>
    </row>
    <row r="375" spans="2:4">
      <c r="D375" s="13"/>
    </row>
    <row r="376" spans="2:4">
      <c r="D376" s="13"/>
    </row>
    <row r="377" spans="2:4">
      <c r="D377" s="13"/>
    </row>
    <row r="378" spans="2:4">
      <c r="D378" s="13"/>
    </row>
    <row r="379" spans="2:4">
      <c r="D379" s="13"/>
    </row>
  </sheetData>
  <mergeCells count="1">
    <mergeCell ref="B7:P7"/>
  </mergeCells>
  <dataValidations count="1">
    <dataValidation allowBlank="1" showInputMessage="1" showErrorMessage="1" sqref="C1 C6:C13 B1:B13 E14:F18 G14:N14 O1:S30 A1:A1048576 H15:N30 D1:N13 T1:XFD1048576 C31:S1048576 C19:G30 B19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37" width="7.5703125" style="13" customWidth="1"/>
    <col min="38" max="38" width="6.7109375" style="13" customWidth="1"/>
    <col min="39" max="39" width="7.7109375" style="13" customWidth="1"/>
    <col min="40" max="40" width="7.140625" style="13" customWidth="1"/>
    <col min="41" max="41" width="6" style="13" customWidth="1"/>
    <col min="42" max="42" width="7.85546875" style="13" customWidth="1"/>
    <col min="43" max="43" width="8.140625" style="13" customWidth="1"/>
    <col min="44" max="44" width="1.7109375" style="13" customWidth="1"/>
    <col min="45" max="45" width="15" style="13" customWidth="1"/>
    <col min="46" max="46" width="8.7109375" style="13" customWidth="1"/>
    <col min="47" max="47" width="10" style="13" customWidth="1"/>
    <col min="48" max="48" width="9.5703125" style="13" customWidth="1"/>
    <col min="49" max="49" width="6.140625" style="13" customWidth="1"/>
    <col min="50" max="51" width="5.7109375" style="13" customWidth="1"/>
    <col min="52" max="52" width="6.85546875" style="13" customWidth="1"/>
    <col min="53" max="53" width="6.42578125" style="13" customWidth="1"/>
    <col min="54" max="54" width="6.7109375" style="13" customWidth="1"/>
    <col min="55" max="55" width="7.28515625" style="13" customWidth="1"/>
    <col min="56" max="67" width="5.7109375" style="13" customWidth="1"/>
    <col min="68" max="16384" width="9.140625" style="13"/>
  </cols>
  <sheetData>
    <row r="1" spans="2:52">
      <c r="B1" s="2" t="s">
        <v>0</v>
      </c>
      <c r="C1" t="s">
        <v>171</v>
      </c>
    </row>
    <row r="2" spans="2:52">
      <c r="B2" s="2" t="s">
        <v>1</v>
      </c>
      <c r="C2" s="79" t="s">
        <v>2236</v>
      </c>
    </row>
    <row r="3" spans="2:52">
      <c r="B3" s="2" t="s">
        <v>2</v>
      </c>
      <c r="C3" s="79" t="s">
        <v>172</v>
      </c>
    </row>
    <row r="4" spans="2:52">
      <c r="B4" s="2" t="s">
        <v>3</v>
      </c>
      <c r="C4" s="79" t="s">
        <v>2237</v>
      </c>
    </row>
    <row r="5" spans="2:52">
      <c r="B5" s="74" t="s">
        <v>173</v>
      </c>
      <c r="C5" s="79" t="s">
        <v>2237</v>
      </c>
    </row>
    <row r="6" spans="2:52" ht="21.75" customHeight="1">
      <c r="B6" s="117" t="s">
        <v>67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68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16"/>
      <c r="AU7" s="16"/>
    </row>
    <row r="8" spans="2:52" s="16" customFormat="1" ht="76.5" customHeight="1">
      <c r="B8" s="4" t="s">
        <v>47</v>
      </c>
      <c r="C8" s="25" t="s">
        <v>48</v>
      </c>
      <c r="D8" s="26" t="s">
        <v>69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27" t="s">
        <v>57</v>
      </c>
      <c r="AL8" s="13"/>
      <c r="AT8" s="13"/>
      <c r="AU8" s="13"/>
      <c r="AV8" s="13"/>
    </row>
    <row r="9" spans="2:52" s="16" customFormat="1" ht="21.7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AT9" s="13"/>
      <c r="AU9" s="13"/>
    </row>
    <row r="10" spans="2:52" s="20" customFormat="1" ht="18" customHeight="1">
      <c r="B10" s="19"/>
      <c r="C10" s="30" t="s">
        <v>8</v>
      </c>
      <c r="D10" s="30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3"/>
      <c r="AU10" s="13"/>
      <c r="AV10" s="16"/>
    </row>
    <row r="11" spans="2:52" s="20" customFormat="1" ht="18" customHeight="1">
      <c r="B11" s="21" t="s">
        <v>83</v>
      </c>
      <c r="C11" s="30"/>
      <c r="D11" s="30"/>
      <c r="E11" s="6"/>
      <c r="F11" s="6"/>
      <c r="G11" s="6"/>
      <c r="H11" s="75">
        <v>6.16</v>
      </c>
      <c r="I11" s="6"/>
      <c r="J11" s="6"/>
      <c r="K11" s="75">
        <v>0.48</v>
      </c>
      <c r="L11" s="75">
        <v>248303178.38999999</v>
      </c>
      <c r="M11" s="6"/>
      <c r="N11" s="75">
        <v>312920.39286987903</v>
      </c>
      <c r="O11" s="6"/>
      <c r="P11" s="75">
        <v>100</v>
      </c>
      <c r="Q11" s="75">
        <v>26.68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3"/>
      <c r="AU11" s="13"/>
      <c r="AV11" s="16"/>
      <c r="AZ11" s="13"/>
    </row>
    <row r="12" spans="2:52">
      <c r="B12" s="77" t="s">
        <v>176</v>
      </c>
      <c r="C12" s="13"/>
      <c r="D12" s="13"/>
      <c r="H12" s="78">
        <v>6.16</v>
      </c>
      <c r="K12" s="78">
        <v>0.48</v>
      </c>
      <c r="L12" s="78">
        <v>248303178.38999999</v>
      </c>
      <c r="N12" s="78">
        <v>312920.39286987903</v>
      </c>
      <c r="P12" s="78">
        <v>100</v>
      </c>
      <c r="Q12" s="78">
        <v>26.68</v>
      </c>
    </row>
    <row r="13" spans="2:52">
      <c r="B13" s="77" t="s">
        <v>191</v>
      </c>
      <c r="C13" s="13"/>
      <c r="D13" s="13"/>
      <c r="H13" s="78">
        <v>7.57</v>
      </c>
      <c r="K13" s="78">
        <v>0.36</v>
      </c>
      <c r="L13" s="78">
        <v>145703265.75999999</v>
      </c>
      <c r="N13" s="78">
        <v>196429.37521304001</v>
      </c>
      <c r="P13" s="78">
        <v>62.77</v>
      </c>
      <c r="Q13" s="78">
        <v>16.739999999999998</v>
      </c>
    </row>
    <row r="14" spans="2:52">
      <c r="B14" s="77" t="s">
        <v>192</v>
      </c>
      <c r="C14" s="13"/>
      <c r="D14" s="13"/>
      <c r="H14" s="78">
        <v>7.57</v>
      </c>
      <c r="K14" s="78">
        <v>0.36</v>
      </c>
      <c r="L14" s="78">
        <v>145703265.75999999</v>
      </c>
      <c r="N14" s="78">
        <v>196429.37521304001</v>
      </c>
      <c r="P14" s="78">
        <v>62.77</v>
      </c>
      <c r="Q14" s="78">
        <v>16.739999999999998</v>
      </c>
    </row>
    <row r="15" spans="2:52">
      <c r="B15" t="s">
        <v>193</v>
      </c>
      <c r="C15" t="s">
        <v>194</v>
      </c>
      <c r="D15" t="s">
        <v>104</v>
      </c>
      <c r="E15" t="s">
        <v>195</v>
      </c>
      <c r="F15" t="s">
        <v>138</v>
      </c>
      <c r="G15"/>
      <c r="H15" s="76">
        <v>4.5</v>
      </c>
      <c r="I15" t="s">
        <v>106</v>
      </c>
      <c r="J15" s="76">
        <v>4.01</v>
      </c>
      <c r="K15" s="76">
        <v>0.03</v>
      </c>
      <c r="L15" s="76">
        <v>19525710.039999999</v>
      </c>
      <c r="M15" s="76">
        <v>155.04</v>
      </c>
      <c r="N15" s="76">
        <v>30272.660846015999</v>
      </c>
      <c r="O15" s="76">
        <v>0.13</v>
      </c>
      <c r="P15" s="76">
        <v>9.67</v>
      </c>
      <c r="Q15" s="76">
        <v>2.58</v>
      </c>
    </row>
    <row r="16" spans="2:52">
      <c r="B16" t="s">
        <v>196</v>
      </c>
      <c r="C16" t="s">
        <v>197</v>
      </c>
      <c r="D16" t="s">
        <v>104</v>
      </c>
      <c r="E16" t="s">
        <v>195</v>
      </c>
      <c r="F16" t="s">
        <v>138</v>
      </c>
      <c r="G16"/>
      <c r="H16" s="76">
        <v>6.98</v>
      </c>
      <c r="I16" t="s">
        <v>106</v>
      </c>
      <c r="J16" s="76">
        <v>4.01</v>
      </c>
      <c r="K16" s="76">
        <v>0.3</v>
      </c>
      <c r="L16" s="76">
        <v>25640198.789999999</v>
      </c>
      <c r="M16" s="76">
        <v>158.28</v>
      </c>
      <c r="N16" s="76">
        <v>40583.306644812001</v>
      </c>
      <c r="O16" s="76">
        <v>0.24</v>
      </c>
      <c r="P16" s="76">
        <v>12.97</v>
      </c>
      <c r="Q16" s="76">
        <v>3.46</v>
      </c>
    </row>
    <row r="17" spans="2:17">
      <c r="B17" t="s">
        <v>198</v>
      </c>
      <c r="C17" t="s">
        <v>199</v>
      </c>
      <c r="D17" t="s">
        <v>104</v>
      </c>
      <c r="E17" t="s">
        <v>195</v>
      </c>
      <c r="F17" t="s">
        <v>138</v>
      </c>
      <c r="G17"/>
      <c r="H17" s="76">
        <v>15.11</v>
      </c>
      <c r="I17" t="s">
        <v>106</v>
      </c>
      <c r="J17" s="76">
        <v>4.01</v>
      </c>
      <c r="K17" s="76">
        <v>0.91</v>
      </c>
      <c r="L17" s="76">
        <v>12333468</v>
      </c>
      <c r="M17" s="76">
        <v>184.79</v>
      </c>
      <c r="N17" s="76">
        <v>22791.015517200001</v>
      </c>
      <c r="O17" s="76">
        <v>0.08</v>
      </c>
      <c r="P17" s="76">
        <v>7.28</v>
      </c>
      <c r="Q17" s="76">
        <v>1.94</v>
      </c>
    </row>
    <row r="18" spans="2:17">
      <c r="B18" t="s">
        <v>200</v>
      </c>
      <c r="C18" t="s">
        <v>201</v>
      </c>
      <c r="D18" t="s">
        <v>104</v>
      </c>
      <c r="E18" t="s">
        <v>195</v>
      </c>
      <c r="F18" t="s">
        <v>138</v>
      </c>
      <c r="G18"/>
      <c r="H18" s="76">
        <v>2.92</v>
      </c>
      <c r="I18" t="s">
        <v>106</v>
      </c>
      <c r="J18" s="76">
        <v>2.99</v>
      </c>
      <c r="K18" s="76">
        <v>-0.1</v>
      </c>
      <c r="L18" s="76">
        <v>5655785.9699999997</v>
      </c>
      <c r="M18" s="76">
        <v>122.71</v>
      </c>
      <c r="N18" s="76">
        <v>6940.2149637869998</v>
      </c>
      <c r="O18" s="76">
        <v>0.04</v>
      </c>
      <c r="P18" s="76">
        <v>2.2200000000000002</v>
      </c>
      <c r="Q18" s="76">
        <v>0.59</v>
      </c>
    </row>
    <row r="19" spans="2:17">
      <c r="B19" t="s">
        <v>202</v>
      </c>
      <c r="C19" t="s">
        <v>203</v>
      </c>
      <c r="D19" t="s">
        <v>104</v>
      </c>
      <c r="E19" t="s">
        <v>195</v>
      </c>
      <c r="F19" t="s">
        <v>138</v>
      </c>
      <c r="G19"/>
      <c r="H19" s="76">
        <v>4.08</v>
      </c>
      <c r="I19" t="s">
        <v>106</v>
      </c>
      <c r="J19" s="76">
        <v>0.1</v>
      </c>
      <c r="K19" s="76">
        <v>-0.05</v>
      </c>
      <c r="L19" s="76">
        <v>3142062.96</v>
      </c>
      <c r="M19" s="76">
        <v>100.68</v>
      </c>
      <c r="N19" s="76">
        <v>3163.4289881280001</v>
      </c>
      <c r="O19" s="76">
        <v>0.06</v>
      </c>
      <c r="P19" s="76">
        <v>1.01</v>
      </c>
      <c r="Q19" s="76">
        <v>0.27</v>
      </c>
    </row>
    <row r="20" spans="2:17">
      <c r="B20" t="s">
        <v>204</v>
      </c>
      <c r="C20" t="s">
        <v>205</v>
      </c>
      <c r="D20" t="s">
        <v>104</v>
      </c>
      <c r="E20" t="s">
        <v>195</v>
      </c>
      <c r="F20" t="s">
        <v>138</v>
      </c>
      <c r="G20"/>
      <c r="H20" s="76">
        <v>8.77</v>
      </c>
      <c r="I20" t="s">
        <v>106</v>
      </c>
      <c r="J20" s="76">
        <v>0.75</v>
      </c>
      <c r="K20" s="76">
        <v>0.37</v>
      </c>
      <c r="L20" s="76">
        <v>21387759.789999999</v>
      </c>
      <c r="M20" s="76">
        <v>103.65</v>
      </c>
      <c r="N20" s="76">
        <v>22168.413022335</v>
      </c>
      <c r="O20" s="76">
        <v>0.24</v>
      </c>
      <c r="P20" s="76">
        <v>7.08</v>
      </c>
      <c r="Q20" s="76">
        <v>1.89</v>
      </c>
    </row>
    <row r="21" spans="2:17">
      <c r="B21" t="s">
        <v>206</v>
      </c>
      <c r="C21" t="s">
        <v>207</v>
      </c>
      <c r="D21" t="s">
        <v>104</v>
      </c>
      <c r="E21" t="s">
        <v>195</v>
      </c>
      <c r="F21" t="s">
        <v>138</v>
      </c>
      <c r="G21"/>
      <c r="H21" s="76">
        <v>1.55</v>
      </c>
      <c r="I21" t="s">
        <v>106</v>
      </c>
      <c r="J21" s="76">
        <v>3.49</v>
      </c>
      <c r="K21" s="76">
        <v>0.37</v>
      </c>
      <c r="L21" s="76">
        <v>17244953.25</v>
      </c>
      <c r="M21" s="76">
        <v>123.96</v>
      </c>
      <c r="N21" s="76">
        <v>21376.844048700001</v>
      </c>
      <c r="O21" s="76">
        <v>0.09</v>
      </c>
      <c r="P21" s="76">
        <v>6.83</v>
      </c>
      <c r="Q21" s="76">
        <v>1.82</v>
      </c>
    </row>
    <row r="22" spans="2:17">
      <c r="B22" t="s">
        <v>208</v>
      </c>
      <c r="C22" t="s">
        <v>209</v>
      </c>
      <c r="D22" t="s">
        <v>104</v>
      </c>
      <c r="E22" t="s">
        <v>195</v>
      </c>
      <c r="F22" t="s">
        <v>138</v>
      </c>
      <c r="G22"/>
      <c r="H22" s="76">
        <v>0.66</v>
      </c>
      <c r="I22" t="s">
        <v>106</v>
      </c>
      <c r="J22" s="76">
        <v>1</v>
      </c>
      <c r="K22" s="76">
        <v>0.55000000000000004</v>
      </c>
      <c r="L22" s="76">
        <v>3393302.18</v>
      </c>
      <c r="M22" s="76">
        <v>103</v>
      </c>
      <c r="N22" s="76">
        <v>3495.1012454000002</v>
      </c>
      <c r="O22" s="76">
        <v>0.02</v>
      </c>
      <c r="P22" s="76">
        <v>1.1200000000000001</v>
      </c>
      <c r="Q22" s="76">
        <v>0.3</v>
      </c>
    </row>
    <row r="23" spans="2:17">
      <c r="B23" t="s">
        <v>210</v>
      </c>
      <c r="C23" t="s">
        <v>211</v>
      </c>
      <c r="D23" t="s">
        <v>104</v>
      </c>
      <c r="E23" t="s">
        <v>195</v>
      </c>
      <c r="F23" t="s">
        <v>138</v>
      </c>
      <c r="G23"/>
      <c r="H23" s="76">
        <v>19.399999999999999</v>
      </c>
      <c r="I23" t="s">
        <v>106</v>
      </c>
      <c r="J23" s="76">
        <v>2.76</v>
      </c>
      <c r="K23" s="76">
        <v>1.0900000000000001</v>
      </c>
      <c r="L23" s="76">
        <v>9281540</v>
      </c>
      <c r="M23" s="76">
        <v>144.6</v>
      </c>
      <c r="N23" s="76">
        <v>13421.10684</v>
      </c>
      <c r="O23" s="76">
        <v>0.05</v>
      </c>
      <c r="P23" s="76">
        <v>4.29</v>
      </c>
      <c r="Q23" s="76">
        <v>1.1399999999999999</v>
      </c>
    </row>
    <row r="24" spans="2:17">
      <c r="B24" t="s">
        <v>212</v>
      </c>
      <c r="C24" t="s">
        <v>213</v>
      </c>
      <c r="D24" t="s">
        <v>104</v>
      </c>
      <c r="E24" t="s">
        <v>195</v>
      </c>
      <c r="F24" t="s">
        <v>138</v>
      </c>
      <c r="G24"/>
      <c r="H24" s="76">
        <v>5.65</v>
      </c>
      <c r="I24" t="s">
        <v>106</v>
      </c>
      <c r="J24" s="76">
        <v>2.76</v>
      </c>
      <c r="K24" s="76">
        <v>0.12</v>
      </c>
      <c r="L24" s="76">
        <v>11837108.57</v>
      </c>
      <c r="M24" s="76">
        <v>118.86</v>
      </c>
      <c r="N24" s="76">
        <v>14069.587246302</v>
      </c>
      <c r="O24" s="76">
        <v>7.0000000000000007E-2</v>
      </c>
      <c r="P24" s="76">
        <v>4.5</v>
      </c>
      <c r="Q24" s="76">
        <v>1.2</v>
      </c>
    </row>
    <row r="25" spans="2:17">
      <c r="B25" t="s">
        <v>214</v>
      </c>
      <c r="C25" t="s">
        <v>215</v>
      </c>
      <c r="D25" t="s">
        <v>104</v>
      </c>
      <c r="E25" t="s">
        <v>195</v>
      </c>
      <c r="F25" t="s">
        <v>138</v>
      </c>
      <c r="G25"/>
      <c r="H25" s="76">
        <v>6.67</v>
      </c>
      <c r="I25" t="s">
        <v>106</v>
      </c>
      <c r="J25" s="76">
        <v>1.75</v>
      </c>
      <c r="K25" s="76">
        <v>0.22</v>
      </c>
      <c r="L25" s="76">
        <v>16261376.210000001</v>
      </c>
      <c r="M25" s="76">
        <v>111.6</v>
      </c>
      <c r="N25" s="76">
        <v>18147.69585036</v>
      </c>
      <c r="O25" s="76">
        <v>0.12</v>
      </c>
      <c r="P25" s="76">
        <v>5.8</v>
      </c>
      <c r="Q25" s="76">
        <v>1.55</v>
      </c>
    </row>
    <row r="26" spans="2:17">
      <c r="B26" s="77" t="s">
        <v>216</v>
      </c>
      <c r="C26" s="13"/>
      <c r="D26" s="13"/>
      <c r="H26" s="78">
        <v>3.78</v>
      </c>
      <c r="K26" s="78">
        <v>0.69</v>
      </c>
      <c r="L26" s="78">
        <v>102599912.63</v>
      </c>
      <c r="N26" s="78">
        <v>116491.017656839</v>
      </c>
      <c r="P26" s="78">
        <v>37.229999999999997</v>
      </c>
      <c r="Q26" s="78">
        <v>9.93</v>
      </c>
    </row>
    <row r="27" spans="2:17">
      <c r="B27" s="77" t="s">
        <v>217</v>
      </c>
      <c r="C27" s="13"/>
      <c r="D27" s="13"/>
      <c r="H27" s="78">
        <v>0.63</v>
      </c>
      <c r="K27" s="78">
        <v>0.09</v>
      </c>
      <c r="L27" s="78">
        <v>19990421.510000002</v>
      </c>
      <c r="N27" s="78">
        <v>19978.998518918001</v>
      </c>
      <c r="P27" s="78">
        <v>6.38</v>
      </c>
      <c r="Q27" s="78">
        <v>1.7</v>
      </c>
    </row>
    <row r="28" spans="2:17">
      <c r="B28" t="s">
        <v>218</v>
      </c>
      <c r="C28" t="s">
        <v>219</v>
      </c>
      <c r="D28" t="s">
        <v>104</v>
      </c>
      <c r="E28" t="s">
        <v>195</v>
      </c>
      <c r="F28" t="s">
        <v>138</v>
      </c>
      <c r="G28"/>
      <c r="H28" s="76">
        <v>0.09</v>
      </c>
      <c r="I28" t="s">
        <v>106</v>
      </c>
      <c r="J28" s="76">
        <v>0</v>
      </c>
      <c r="K28" s="76">
        <v>0.11</v>
      </c>
      <c r="L28" s="76">
        <v>349443.67</v>
      </c>
      <c r="M28" s="76">
        <v>99.99</v>
      </c>
      <c r="N28" s="76">
        <v>349.40872563300002</v>
      </c>
      <c r="O28" s="76">
        <v>0</v>
      </c>
      <c r="P28" s="76">
        <v>0.11</v>
      </c>
      <c r="Q28" s="76">
        <v>0.03</v>
      </c>
    </row>
    <row r="29" spans="2:17">
      <c r="B29" t="s">
        <v>221</v>
      </c>
      <c r="C29" t="s">
        <v>222</v>
      </c>
      <c r="D29" t="s">
        <v>104</v>
      </c>
      <c r="E29" t="s">
        <v>195</v>
      </c>
      <c r="F29" t="s">
        <v>138</v>
      </c>
      <c r="G29"/>
      <c r="H29" s="76">
        <v>0.19</v>
      </c>
      <c r="I29" t="s">
        <v>106</v>
      </c>
      <c r="J29" s="76">
        <v>0</v>
      </c>
      <c r="K29" s="76">
        <v>0.11</v>
      </c>
      <c r="L29" s="76">
        <v>475792.03</v>
      </c>
      <c r="M29" s="76">
        <v>99.98</v>
      </c>
      <c r="N29" s="76">
        <v>475.69687159400002</v>
      </c>
      <c r="O29" s="76">
        <v>0</v>
      </c>
      <c r="P29" s="76">
        <v>0.15</v>
      </c>
      <c r="Q29" s="76">
        <v>0.04</v>
      </c>
    </row>
    <row r="30" spans="2:17">
      <c r="B30" t="s">
        <v>223</v>
      </c>
      <c r="C30" t="s">
        <v>224</v>
      </c>
      <c r="D30" t="s">
        <v>104</v>
      </c>
      <c r="E30" t="s">
        <v>195</v>
      </c>
      <c r="F30" t="s">
        <v>138</v>
      </c>
      <c r="G30"/>
      <c r="H30" s="76">
        <v>0.36</v>
      </c>
      <c r="I30" t="s">
        <v>106</v>
      </c>
      <c r="J30" s="76">
        <v>0</v>
      </c>
      <c r="K30" s="76">
        <v>0.08</v>
      </c>
      <c r="L30" s="76">
        <v>730129.21</v>
      </c>
      <c r="M30" s="76">
        <v>99.97</v>
      </c>
      <c r="N30" s="76">
        <v>729.91017123699999</v>
      </c>
      <c r="O30" s="76">
        <v>0.01</v>
      </c>
      <c r="P30" s="76">
        <v>0.23</v>
      </c>
      <c r="Q30" s="76">
        <v>0.06</v>
      </c>
    </row>
    <row r="31" spans="2:17">
      <c r="B31" t="s">
        <v>225</v>
      </c>
      <c r="C31" t="s">
        <v>226</v>
      </c>
      <c r="D31" t="s">
        <v>104</v>
      </c>
      <c r="E31" t="s">
        <v>195</v>
      </c>
      <c r="F31" t="s">
        <v>138</v>
      </c>
      <c r="G31"/>
      <c r="H31" s="76">
        <v>0.44</v>
      </c>
      <c r="I31" t="s">
        <v>106</v>
      </c>
      <c r="J31" s="76">
        <v>0</v>
      </c>
      <c r="K31" s="76">
        <v>0.09</v>
      </c>
      <c r="L31" s="76">
        <v>2716979.29</v>
      </c>
      <c r="M31" s="76">
        <v>99.96</v>
      </c>
      <c r="N31" s="76">
        <v>2715.8924982839999</v>
      </c>
      <c r="O31" s="76">
        <v>0.03</v>
      </c>
      <c r="P31" s="76">
        <v>0.87</v>
      </c>
      <c r="Q31" s="76">
        <v>0.23</v>
      </c>
    </row>
    <row r="32" spans="2:17">
      <c r="B32" t="s">
        <v>227</v>
      </c>
      <c r="C32" t="s">
        <v>228</v>
      </c>
      <c r="D32" t="s">
        <v>104</v>
      </c>
      <c r="E32" t="s">
        <v>195</v>
      </c>
      <c r="F32" t="s">
        <v>138</v>
      </c>
      <c r="G32"/>
      <c r="H32" s="76">
        <v>0.51</v>
      </c>
      <c r="I32" t="s">
        <v>106</v>
      </c>
      <c r="J32" s="76">
        <v>0</v>
      </c>
      <c r="K32" s="76">
        <v>0.1</v>
      </c>
      <c r="L32" s="76">
        <v>1464169.39</v>
      </c>
      <c r="M32" s="76">
        <v>99.95</v>
      </c>
      <c r="N32" s="76">
        <v>1463.4373053050001</v>
      </c>
      <c r="O32" s="76">
        <v>0.02</v>
      </c>
      <c r="P32" s="76">
        <v>0.47</v>
      </c>
      <c r="Q32" s="76">
        <v>0.12</v>
      </c>
    </row>
    <row r="33" spans="2:17">
      <c r="B33" t="s">
        <v>229</v>
      </c>
      <c r="C33" t="s">
        <v>230</v>
      </c>
      <c r="D33" t="s">
        <v>104</v>
      </c>
      <c r="E33" t="s">
        <v>195</v>
      </c>
      <c r="F33" t="s">
        <v>138</v>
      </c>
      <c r="G33"/>
      <c r="H33" s="76">
        <v>0.59</v>
      </c>
      <c r="I33" t="s">
        <v>106</v>
      </c>
      <c r="J33" s="76">
        <v>0</v>
      </c>
      <c r="K33" s="76">
        <v>0.1</v>
      </c>
      <c r="L33" s="76">
        <v>3962688.58</v>
      </c>
      <c r="M33" s="76">
        <v>99.94</v>
      </c>
      <c r="N33" s="76">
        <v>3960.3109668520001</v>
      </c>
      <c r="O33" s="76">
        <v>0.05</v>
      </c>
      <c r="P33" s="76">
        <v>1.27</v>
      </c>
      <c r="Q33" s="76">
        <v>0.34</v>
      </c>
    </row>
    <row r="34" spans="2:17">
      <c r="B34" t="s">
        <v>231</v>
      </c>
      <c r="C34" t="s">
        <v>232</v>
      </c>
      <c r="D34" t="s">
        <v>104</v>
      </c>
      <c r="E34" t="s">
        <v>195</v>
      </c>
      <c r="F34" t="s">
        <v>138</v>
      </c>
      <c r="G34"/>
      <c r="H34" s="76">
        <v>0.68</v>
      </c>
      <c r="I34" t="s">
        <v>106</v>
      </c>
      <c r="J34" s="76">
        <v>0</v>
      </c>
      <c r="K34" s="76">
        <v>0.1</v>
      </c>
      <c r="L34" s="76">
        <v>2078119</v>
      </c>
      <c r="M34" s="76">
        <v>99.93</v>
      </c>
      <c r="N34" s="76">
        <v>2076.6643167000002</v>
      </c>
      <c r="O34" s="76">
        <v>0.02</v>
      </c>
      <c r="P34" s="76">
        <v>0.66</v>
      </c>
      <c r="Q34" s="76">
        <v>0.18</v>
      </c>
    </row>
    <row r="35" spans="2:17">
      <c r="B35" t="s">
        <v>233</v>
      </c>
      <c r="C35" t="s">
        <v>234</v>
      </c>
      <c r="D35" t="s">
        <v>104</v>
      </c>
      <c r="E35" t="s">
        <v>195</v>
      </c>
      <c r="F35" t="s">
        <v>138</v>
      </c>
      <c r="G35"/>
      <c r="H35" s="76">
        <v>0.76</v>
      </c>
      <c r="I35" t="s">
        <v>106</v>
      </c>
      <c r="J35" s="76">
        <v>0</v>
      </c>
      <c r="K35" s="76">
        <v>0.09</v>
      </c>
      <c r="L35" s="76">
        <v>4948164.83</v>
      </c>
      <c r="M35" s="76">
        <v>99.93</v>
      </c>
      <c r="N35" s="76">
        <v>4944.7011146189998</v>
      </c>
      <c r="O35" s="76">
        <v>0.05</v>
      </c>
      <c r="P35" s="76">
        <v>1.58</v>
      </c>
      <c r="Q35" s="76">
        <v>0.42</v>
      </c>
    </row>
    <row r="36" spans="2:17">
      <c r="B36" t="s">
        <v>236</v>
      </c>
      <c r="C36" t="s">
        <v>237</v>
      </c>
      <c r="D36" t="s">
        <v>104</v>
      </c>
      <c r="E36" t="s">
        <v>195</v>
      </c>
      <c r="F36" t="s">
        <v>138</v>
      </c>
      <c r="G36"/>
      <c r="H36" s="76">
        <v>0.84</v>
      </c>
      <c r="I36" t="s">
        <v>106</v>
      </c>
      <c r="J36" s="76">
        <v>0</v>
      </c>
      <c r="K36" s="76">
        <v>7.0000000000000007E-2</v>
      </c>
      <c r="L36" s="76">
        <v>3264935.51</v>
      </c>
      <c r="M36" s="76">
        <v>99.94</v>
      </c>
      <c r="N36" s="76">
        <v>3262.976548694</v>
      </c>
      <c r="O36" s="76">
        <v>0.04</v>
      </c>
      <c r="P36" s="76">
        <v>1.04</v>
      </c>
      <c r="Q36" s="76">
        <v>0.28000000000000003</v>
      </c>
    </row>
    <row r="37" spans="2:17">
      <c r="B37" s="77" t="s">
        <v>238</v>
      </c>
      <c r="C37" s="13"/>
      <c r="D37" s="13"/>
      <c r="H37" s="78">
        <v>4.4000000000000004</v>
      </c>
      <c r="K37" s="78">
        <v>0.84</v>
      </c>
      <c r="L37" s="78">
        <v>78202351.189999998</v>
      </c>
      <c r="N37" s="78">
        <v>92140.577041354001</v>
      </c>
      <c r="P37" s="78">
        <v>29.45</v>
      </c>
      <c r="Q37" s="78">
        <v>7.85</v>
      </c>
    </row>
    <row r="38" spans="2:17">
      <c r="B38" t="s">
        <v>239</v>
      </c>
      <c r="C38" t="s">
        <v>240</v>
      </c>
      <c r="D38" t="s">
        <v>104</v>
      </c>
      <c r="E38" t="s">
        <v>195</v>
      </c>
      <c r="F38" t="s">
        <v>138</v>
      </c>
      <c r="G38"/>
      <c r="H38" s="76">
        <v>3.08</v>
      </c>
      <c r="I38" t="s">
        <v>106</v>
      </c>
      <c r="J38" s="76">
        <v>5.01</v>
      </c>
      <c r="K38" s="76">
        <v>0.51</v>
      </c>
      <c r="L38" s="76">
        <v>4541226.2</v>
      </c>
      <c r="M38" s="76">
        <v>118.16</v>
      </c>
      <c r="N38" s="76">
        <v>5365.91287792</v>
      </c>
      <c r="O38" s="76">
        <v>0.03</v>
      </c>
      <c r="P38" s="76">
        <v>1.71</v>
      </c>
      <c r="Q38" s="76">
        <v>0.46</v>
      </c>
    </row>
    <row r="39" spans="2:17">
      <c r="B39" t="s">
        <v>241</v>
      </c>
      <c r="C39" t="s">
        <v>242</v>
      </c>
      <c r="D39" t="s">
        <v>104</v>
      </c>
      <c r="E39" t="s">
        <v>195</v>
      </c>
      <c r="F39" t="s">
        <v>138</v>
      </c>
      <c r="G39"/>
      <c r="H39" s="76">
        <v>15.86</v>
      </c>
      <c r="I39" t="s">
        <v>106</v>
      </c>
      <c r="J39" s="76">
        <v>5.5</v>
      </c>
      <c r="K39" s="76">
        <v>2.84</v>
      </c>
      <c r="L39" s="76">
        <v>5161066.24</v>
      </c>
      <c r="M39" s="76">
        <v>151.30000000000001</v>
      </c>
      <c r="N39" s="76">
        <v>7808.6932211200001</v>
      </c>
      <c r="O39" s="76">
        <v>0.03</v>
      </c>
      <c r="P39" s="76">
        <v>2.5</v>
      </c>
      <c r="Q39" s="76">
        <v>0.67</v>
      </c>
    </row>
    <row r="40" spans="2:17">
      <c r="B40" t="s">
        <v>243</v>
      </c>
      <c r="C40" t="s">
        <v>244</v>
      </c>
      <c r="D40" t="s">
        <v>104</v>
      </c>
      <c r="E40" t="s">
        <v>195</v>
      </c>
      <c r="F40" t="s">
        <v>138</v>
      </c>
      <c r="G40"/>
      <c r="H40" s="76">
        <v>1.07</v>
      </c>
      <c r="I40" t="s">
        <v>106</v>
      </c>
      <c r="J40" s="76">
        <v>1.25</v>
      </c>
      <c r="K40" s="76">
        <v>0.12</v>
      </c>
      <c r="L40" s="76">
        <v>170528.64000000001</v>
      </c>
      <c r="M40" s="76">
        <v>102.38</v>
      </c>
      <c r="N40" s="76">
        <v>174.58722163199999</v>
      </c>
      <c r="O40" s="76">
        <v>0</v>
      </c>
      <c r="P40" s="76">
        <v>0.06</v>
      </c>
      <c r="Q40" s="76">
        <v>0.01</v>
      </c>
    </row>
    <row r="41" spans="2:17">
      <c r="B41" t="s">
        <v>245</v>
      </c>
      <c r="C41" t="s">
        <v>246</v>
      </c>
      <c r="D41" t="s">
        <v>104</v>
      </c>
      <c r="E41" t="s">
        <v>195</v>
      </c>
      <c r="F41" t="s">
        <v>138</v>
      </c>
      <c r="G41"/>
      <c r="H41" s="76">
        <v>2.0699999999999998</v>
      </c>
      <c r="I41" t="s">
        <v>106</v>
      </c>
      <c r="J41" s="76">
        <v>0.5</v>
      </c>
      <c r="K41" s="76">
        <v>0.28999999999999998</v>
      </c>
      <c r="L41" s="76">
        <v>7097444.1900000004</v>
      </c>
      <c r="M41" s="76">
        <v>100.9</v>
      </c>
      <c r="N41" s="76">
        <v>7161.3211877100002</v>
      </c>
      <c r="O41" s="76">
        <v>0.06</v>
      </c>
      <c r="P41" s="76">
        <v>2.29</v>
      </c>
      <c r="Q41" s="76">
        <v>0.61</v>
      </c>
    </row>
    <row r="42" spans="2:17">
      <c r="B42" t="s">
        <v>247</v>
      </c>
      <c r="C42" t="s">
        <v>248</v>
      </c>
      <c r="D42" t="s">
        <v>104</v>
      </c>
      <c r="E42" t="s">
        <v>195</v>
      </c>
      <c r="F42" t="s">
        <v>138</v>
      </c>
      <c r="G42"/>
      <c r="H42" s="76">
        <v>1.3</v>
      </c>
      <c r="I42" t="s">
        <v>106</v>
      </c>
      <c r="J42" s="76">
        <v>4.01</v>
      </c>
      <c r="K42" s="76">
        <v>0.14000000000000001</v>
      </c>
      <c r="L42" s="76">
        <v>659755.31000000006</v>
      </c>
      <c r="M42" s="76">
        <v>107.81</v>
      </c>
      <c r="N42" s="76">
        <v>711.28219971099998</v>
      </c>
      <c r="O42" s="76">
        <v>0</v>
      </c>
      <c r="P42" s="76">
        <v>0.23</v>
      </c>
      <c r="Q42" s="76">
        <v>0.06</v>
      </c>
    </row>
    <row r="43" spans="2:17">
      <c r="B43" t="s">
        <v>249</v>
      </c>
      <c r="C43" t="s">
        <v>250</v>
      </c>
      <c r="D43" t="s">
        <v>104</v>
      </c>
      <c r="E43" t="s">
        <v>195</v>
      </c>
      <c r="F43" t="s">
        <v>138</v>
      </c>
      <c r="G43"/>
      <c r="H43" s="76">
        <v>4.7</v>
      </c>
      <c r="I43" t="s">
        <v>106</v>
      </c>
      <c r="J43" s="76">
        <v>5.52</v>
      </c>
      <c r="K43" s="76">
        <v>0.95</v>
      </c>
      <c r="L43" s="76">
        <v>13220534.57</v>
      </c>
      <c r="M43" s="76">
        <v>127.22</v>
      </c>
      <c r="N43" s="76">
        <v>16819.164079954</v>
      </c>
      <c r="O43" s="76">
        <v>7.0000000000000007E-2</v>
      </c>
      <c r="P43" s="76">
        <v>5.37</v>
      </c>
      <c r="Q43" s="76">
        <v>1.43</v>
      </c>
    </row>
    <row r="44" spans="2:17">
      <c r="B44" t="s">
        <v>251</v>
      </c>
      <c r="C44" t="s">
        <v>252</v>
      </c>
      <c r="D44" t="s">
        <v>104</v>
      </c>
      <c r="E44" t="s">
        <v>195</v>
      </c>
      <c r="F44" t="s">
        <v>138</v>
      </c>
      <c r="G44"/>
      <c r="H44" s="76">
        <v>0.41</v>
      </c>
      <c r="I44" t="s">
        <v>106</v>
      </c>
      <c r="J44" s="76">
        <v>5.5</v>
      </c>
      <c r="K44" s="76">
        <v>0.11</v>
      </c>
      <c r="L44" s="76">
        <v>15881451.74</v>
      </c>
      <c r="M44" s="76">
        <v>105.45</v>
      </c>
      <c r="N44" s="76">
        <v>16746.990859829999</v>
      </c>
      <c r="O44" s="76">
        <v>0.1</v>
      </c>
      <c r="P44" s="76">
        <v>5.35</v>
      </c>
      <c r="Q44" s="76">
        <v>1.43</v>
      </c>
    </row>
    <row r="45" spans="2:17">
      <c r="B45" t="s">
        <v>253</v>
      </c>
      <c r="C45" t="s">
        <v>254</v>
      </c>
      <c r="D45" t="s">
        <v>104</v>
      </c>
      <c r="E45" t="s">
        <v>195</v>
      </c>
      <c r="F45" t="s">
        <v>138</v>
      </c>
      <c r="G45"/>
      <c r="H45" s="76">
        <v>2.2599999999999998</v>
      </c>
      <c r="I45" t="s">
        <v>106</v>
      </c>
      <c r="J45" s="76">
        <v>6</v>
      </c>
      <c r="K45" s="76">
        <v>0.31</v>
      </c>
      <c r="L45" s="76">
        <v>11359792.949999999</v>
      </c>
      <c r="M45" s="76">
        <v>117.17</v>
      </c>
      <c r="N45" s="76">
        <v>13310.269399515</v>
      </c>
      <c r="O45" s="76">
        <v>0.06</v>
      </c>
      <c r="P45" s="76">
        <v>4.25</v>
      </c>
      <c r="Q45" s="76">
        <v>1.1299999999999999</v>
      </c>
    </row>
    <row r="46" spans="2:17">
      <c r="B46" t="s">
        <v>255</v>
      </c>
      <c r="C46" t="s">
        <v>256</v>
      </c>
      <c r="D46" t="s">
        <v>104</v>
      </c>
      <c r="E46" t="s">
        <v>195</v>
      </c>
      <c r="F46" t="s">
        <v>138</v>
      </c>
      <c r="G46"/>
      <c r="H46" s="76">
        <v>5.78</v>
      </c>
      <c r="I46" t="s">
        <v>106</v>
      </c>
      <c r="J46" s="76">
        <v>4.26</v>
      </c>
      <c r="K46" s="76">
        <v>1.24</v>
      </c>
      <c r="L46" s="76">
        <v>18417179.379999999</v>
      </c>
      <c r="M46" s="76">
        <v>120.83</v>
      </c>
      <c r="N46" s="76">
        <v>22253.477844853998</v>
      </c>
      <c r="O46" s="76">
        <v>0.1</v>
      </c>
      <c r="P46" s="76">
        <v>7.11</v>
      </c>
      <c r="Q46" s="76">
        <v>1.9</v>
      </c>
    </row>
    <row r="47" spans="2:17">
      <c r="B47" t="s">
        <v>257</v>
      </c>
      <c r="C47" t="s">
        <v>258</v>
      </c>
      <c r="D47" t="s">
        <v>104</v>
      </c>
      <c r="E47" t="s">
        <v>195</v>
      </c>
      <c r="F47" t="s">
        <v>138</v>
      </c>
      <c r="G47"/>
      <c r="H47" s="76">
        <v>2.6</v>
      </c>
      <c r="I47" t="s">
        <v>106</v>
      </c>
      <c r="J47" s="76">
        <v>2.2599999999999998</v>
      </c>
      <c r="K47" s="76">
        <v>0.4</v>
      </c>
      <c r="L47" s="76">
        <v>1693371.97</v>
      </c>
      <c r="M47" s="76">
        <v>105.64</v>
      </c>
      <c r="N47" s="76">
        <v>1788.8781491079999</v>
      </c>
      <c r="O47" s="76">
        <v>0.01</v>
      </c>
      <c r="P47" s="76">
        <v>0.56999999999999995</v>
      </c>
      <c r="Q47" s="76">
        <v>0.15</v>
      </c>
    </row>
    <row r="48" spans="2:17">
      <c r="B48" s="77" t="s">
        <v>259</v>
      </c>
      <c r="C48" s="13"/>
      <c r="D48" s="13"/>
      <c r="H48" s="78">
        <v>5.16</v>
      </c>
      <c r="K48" s="78">
        <v>0.23</v>
      </c>
      <c r="L48" s="78">
        <v>4407139.93</v>
      </c>
      <c r="N48" s="78">
        <v>4371.4420965669997</v>
      </c>
      <c r="P48" s="78">
        <v>1.4</v>
      </c>
      <c r="Q48" s="78">
        <v>0.37</v>
      </c>
    </row>
    <row r="49" spans="2:17">
      <c r="B49" t="s">
        <v>260</v>
      </c>
      <c r="C49" t="s">
        <v>261</v>
      </c>
      <c r="D49" t="s">
        <v>104</v>
      </c>
      <c r="E49" t="s">
        <v>195</v>
      </c>
      <c r="F49" t="s">
        <v>138</v>
      </c>
      <c r="G49"/>
      <c r="H49" s="76">
        <v>5.16</v>
      </c>
      <c r="I49" t="s">
        <v>106</v>
      </c>
      <c r="J49" s="76">
        <v>0.12</v>
      </c>
      <c r="K49" s="76">
        <v>0.23</v>
      </c>
      <c r="L49" s="76">
        <v>4407139.93</v>
      </c>
      <c r="M49" s="76">
        <v>99.19</v>
      </c>
      <c r="N49" s="76">
        <v>4371.4420965669997</v>
      </c>
      <c r="O49" s="76">
        <v>0.04</v>
      </c>
      <c r="P49" s="76">
        <v>1.4</v>
      </c>
      <c r="Q49" s="76">
        <v>0.37</v>
      </c>
    </row>
    <row r="50" spans="2:17">
      <c r="B50" s="77" t="s">
        <v>262</v>
      </c>
      <c r="C50" s="13"/>
      <c r="D50" s="13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s="80">
        <v>0</v>
      </c>
      <c r="C51" s="80">
        <v>0</v>
      </c>
      <c r="D51" s="84"/>
      <c r="E51" s="80">
        <v>0</v>
      </c>
      <c r="F51" s="84"/>
      <c r="G51" s="84"/>
      <c r="H51" s="82">
        <v>0</v>
      </c>
      <c r="I51" s="80">
        <v>0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</row>
    <row r="52" spans="2:17">
      <c r="B52" s="83" t="s">
        <v>187</v>
      </c>
      <c r="C52" s="84"/>
      <c r="D52" s="84"/>
      <c r="E52" s="84"/>
      <c r="F52" s="84"/>
      <c r="G52" s="84"/>
      <c r="H52" s="83">
        <v>0</v>
      </c>
      <c r="I52" s="84"/>
      <c r="K52" s="78">
        <v>0</v>
      </c>
      <c r="L52" s="78">
        <v>0</v>
      </c>
      <c r="N52" s="78">
        <v>0</v>
      </c>
      <c r="P52" s="78">
        <v>0</v>
      </c>
      <c r="Q52" s="78">
        <v>0</v>
      </c>
    </row>
    <row r="53" spans="2:17">
      <c r="B53" s="83" t="s">
        <v>263</v>
      </c>
      <c r="C53" s="84"/>
      <c r="D53" s="84"/>
      <c r="E53" s="84"/>
      <c r="F53" s="84"/>
      <c r="G53" s="84"/>
      <c r="H53" s="83">
        <v>0</v>
      </c>
      <c r="I53" s="84"/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s="80">
        <v>0</v>
      </c>
      <c r="C54" s="80">
        <v>0</v>
      </c>
      <c r="D54" s="84"/>
      <c r="E54" s="80">
        <v>0</v>
      </c>
      <c r="F54" s="84"/>
      <c r="G54" s="84"/>
      <c r="H54" s="82">
        <v>0</v>
      </c>
      <c r="I54" s="80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B55" s="83" t="s">
        <v>264</v>
      </c>
      <c r="C55" s="84"/>
      <c r="D55" s="84"/>
      <c r="E55" s="84"/>
      <c r="F55" s="84"/>
      <c r="G55" s="84"/>
      <c r="H55" s="83">
        <v>0</v>
      </c>
      <c r="I55" s="84"/>
      <c r="K55" s="78">
        <v>0</v>
      </c>
      <c r="L55" s="78">
        <v>0</v>
      </c>
      <c r="N55" s="78">
        <v>0</v>
      </c>
      <c r="P55" s="78">
        <v>0</v>
      </c>
      <c r="Q55" s="78">
        <v>0</v>
      </c>
    </row>
    <row r="56" spans="2:17">
      <c r="B56" s="80">
        <v>0</v>
      </c>
      <c r="C56" s="80">
        <v>0</v>
      </c>
      <c r="D56" s="84"/>
      <c r="E56" s="80">
        <v>0</v>
      </c>
      <c r="F56" s="84"/>
      <c r="G56" s="84"/>
      <c r="H56" s="82">
        <v>0</v>
      </c>
      <c r="I56" s="80">
        <v>0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</row>
    <row r="57" spans="2:17">
      <c r="B57" s="81"/>
      <c r="C57" s="84"/>
      <c r="D57" s="84"/>
      <c r="E57" s="84"/>
      <c r="F57" s="84"/>
      <c r="G57" s="84"/>
      <c r="H57" s="84"/>
      <c r="I57" s="84"/>
    </row>
    <row r="58" spans="2:17">
      <c r="B58" s="111" t="s">
        <v>2326</v>
      </c>
      <c r="C58" s="13"/>
      <c r="D58" s="13"/>
    </row>
    <row r="59" spans="2:17">
      <c r="C59" s="13"/>
      <c r="D59" s="13"/>
    </row>
    <row r="60" spans="2:17">
      <c r="C60" s="13"/>
      <c r="D60" s="13"/>
    </row>
    <row r="61" spans="2:17">
      <c r="C61" s="13"/>
      <c r="D61" s="13"/>
    </row>
    <row r="62" spans="2:17">
      <c r="C62" s="13"/>
      <c r="D62" s="13"/>
    </row>
    <row r="63" spans="2:17">
      <c r="C63" s="13"/>
      <c r="D63" s="13"/>
    </row>
    <row r="64" spans="2:17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  <row r="566" spans="3:4">
      <c r="C566" s="13"/>
      <c r="D566" s="13"/>
    </row>
    <row r="567" spans="3:4">
      <c r="C567" s="13"/>
      <c r="D567" s="13"/>
    </row>
    <row r="568" spans="3:4">
      <c r="C568" s="13"/>
      <c r="D568" s="13"/>
    </row>
    <row r="569" spans="3:4">
      <c r="C569" s="13"/>
      <c r="D569" s="13"/>
    </row>
    <row r="570" spans="3:4">
      <c r="C570" s="13"/>
      <c r="D570" s="13"/>
    </row>
    <row r="571" spans="3:4">
      <c r="C571" s="13"/>
      <c r="D571" s="13"/>
    </row>
    <row r="572" spans="3:4">
      <c r="C572" s="13"/>
      <c r="D572" s="13"/>
    </row>
    <row r="573" spans="3:4">
      <c r="C573" s="13"/>
      <c r="D573" s="13"/>
    </row>
    <row r="574" spans="3:4">
      <c r="C574" s="13"/>
      <c r="D574" s="13"/>
    </row>
    <row r="575" spans="3:4">
      <c r="C575" s="13"/>
      <c r="D575" s="13"/>
    </row>
    <row r="576" spans="3:4">
      <c r="C576" s="13"/>
      <c r="D576" s="13"/>
    </row>
    <row r="577" spans="3:4">
      <c r="C577" s="13"/>
      <c r="D577" s="13"/>
    </row>
    <row r="578" spans="3:4">
      <c r="C578" s="13"/>
      <c r="D578" s="13"/>
    </row>
    <row r="579" spans="3:4">
      <c r="C579" s="13"/>
      <c r="D579" s="13"/>
    </row>
    <row r="580" spans="3:4">
      <c r="C580" s="13"/>
      <c r="D580" s="13"/>
    </row>
    <row r="581" spans="3:4">
      <c r="C581" s="13"/>
      <c r="D581" s="13"/>
    </row>
    <row r="582" spans="3:4">
      <c r="C582" s="13"/>
      <c r="D582" s="13"/>
    </row>
    <row r="583" spans="3:4">
      <c r="C583" s="13"/>
      <c r="D583" s="13"/>
    </row>
    <row r="584" spans="3:4">
      <c r="C584" s="13"/>
      <c r="D584" s="13"/>
    </row>
    <row r="585" spans="3:4">
      <c r="C585" s="13"/>
      <c r="D585" s="13"/>
    </row>
    <row r="586" spans="3:4">
      <c r="C586" s="13"/>
      <c r="D586" s="13"/>
    </row>
    <row r="587" spans="3:4">
      <c r="C587" s="13"/>
      <c r="D587" s="13"/>
    </row>
    <row r="588" spans="3:4">
      <c r="C588" s="13"/>
      <c r="D588" s="13"/>
    </row>
    <row r="589" spans="3:4">
      <c r="C589" s="13"/>
      <c r="D589" s="13"/>
    </row>
    <row r="590" spans="3:4">
      <c r="C590" s="13"/>
      <c r="D590" s="13"/>
    </row>
    <row r="591" spans="3:4">
      <c r="C591" s="13"/>
      <c r="D591" s="13"/>
    </row>
    <row r="592" spans="3:4">
      <c r="C592" s="13"/>
      <c r="D592" s="13"/>
    </row>
    <row r="593" spans="3:4">
      <c r="C593" s="13"/>
      <c r="D593" s="13"/>
    </row>
    <row r="594" spans="3:4">
      <c r="C594" s="13"/>
      <c r="D594" s="13"/>
    </row>
    <row r="595" spans="3:4">
      <c r="C595" s="13"/>
      <c r="D595" s="13"/>
    </row>
    <row r="596" spans="3:4">
      <c r="C596" s="13"/>
      <c r="D596" s="13"/>
    </row>
    <row r="597" spans="3:4">
      <c r="C597" s="13"/>
      <c r="D597" s="13"/>
    </row>
    <row r="598" spans="3:4">
      <c r="C598" s="13"/>
      <c r="D598" s="13"/>
    </row>
    <row r="599" spans="3:4">
      <c r="C599" s="13"/>
      <c r="D599" s="13"/>
    </row>
    <row r="600" spans="3:4">
      <c r="C600" s="13"/>
      <c r="D600" s="13"/>
    </row>
    <row r="601" spans="3:4">
      <c r="C601" s="13"/>
      <c r="D601" s="13"/>
    </row>
    <row r="602" spans="3:4">
      <c r="C602" s="13"/>
      <c r="D602" s="13"/>
    </row>
    <row r="603" spans="3:4">
      <c r="C603" s="13"/>
      <c r="D603" s="13"/>
    </row>
    <row r="604" spans="3:4">
      <c r="C604" s="13"/>
      <c r="D604" s="13"/>
    </row>
    <row r="605" spans="3:4">
      <c r="C605" s="13"/>
      <c r="D605" s="13"/>
    </row>
    <row r="606" spans="3:4">
      <c r="C606" s="13"/>
      <c r="D606" s="13"/>
    </row>
    <row r="607" spans="3:4">
      <c r="C607" s="13"/>
      <c r="D607" s="13"/>
    </row>
    <row r="608" spans="3:4">
      <c r="C608" s="13"/>
      <c r="D608" s="13"/>
    </row>
    <row r="609" spans="3:4">
      <c r="C609" s="13"/>
      <c r="D609" s="13"/>
    </row>
    <row r="610" spans="3:4">
      <c r="C610" s="13"/>
      <c r="D610" s="13"/>
    </row>
    <row r="611" spans="3:4">
      <c r="C611" s="13"/>
      <c r="D611" s="13"/>
    </row>
    <row r="612" spans="3:4">
      <c r="C612" s="13"/>
      <c r="D612" s="13"/>
    </row>
    <row r="613" spans="3:4">
      <c r="C613" s="13"/>
      <c r="D613" s="13"/>
    </row>
    <row r="614" spans="3:4">
      <c r="C614" s="13"/>
      <c r="D614" s="13"/>
    </row>
    <row r="615" spans="3:4">
      <c r="C615" s="13"/>
      <c r="D615" s="13"/>
    </row>
    <row r="616" spans="3:4">
      <c r="C616" s="13"/>
      <c r="D616" s="13"/>
    </row>
    <row r="617" spans="3:4">
      <c r="C617" s="13"/>
      <c r="D617" s="13"/>
    </row>
    <row r="618" spans="3:4">
      <c r="C618" s="13"/>
      <c r="D618" s="13"/>
    </row>
    <row r="619" spans="3:4">
      <c r="C619" s="13"/>
      <c r="D619" s="13"/>
    </row>
    <row r="620" spans="3:4">
      <c r="C620" s="13"/>
      <c r="D620" s="13"/>
    </row>
    <row r="621" spans="3:4">
      <c r="C621" s="13"/>
      <c r="D621" s="13"/>
    </row>
    <row r="622" spans="3:4">
      <c r="C622" s="13"/>
      <c r="D622" s="13"/>
    </row>
    <row r="623" spans="3:4">
      <c r="C623" s="13"/>
      <c r="D623" s="13"/>
    </row>
    <row r="624" spans="3:4">
      <c r="C624" s="13"/>
      <c r="D624" s="13"/>
    </row>
    <row r="625" spans="3:4">
      <c r="C625" s="13"/>
      <c r="D625" s="13"/>
    </row>
    <row r="626" spans="3:4">
      <c r="C626" s="13"/>
      <c r="D626" s="13"/>
    </row>
    <row r="627" spans="3:4">
      <c r="C627" s="13"/>
      <c r="D627" s="13"/>
    </row>
    <row r="628" spans="3:4">
      <c r="C628" s="13"/>
      <c r="D628" s="13"/>
    </row>
    <row r="629" spans="3:4">
      <c r="C629" s="13"/>
      <c r="D629" s="13"/>
    </row>
    <row r="630" spans="3:4">
      <c r="C630" s="13"/>
      <c r="D630" s="13"/>
    </row>
    <row r="631" spans="3:4">
      <c r="C631" s="13"/>
      <c r="D631" s="13"/>
    </row>
    <row r="632" spans="3:4">
      <c r="C632" s="13"/>
      <c r="D632" s="13"/>
    </row>
    <row r="633" spans="3:4">
      <c r="C633" s="13"/>
      <c r="D633" s="13"/>
    </row>
    <row r="634" spans="3:4">
      <c r="C634" s="13"/>
      <c r="D634" s="13"/>
    </row>
    <row r="635" spans="3:4">
      <c r="C635" s="13"/>
      <c r="D635" s="13"/>
    </row>
    <row r="636" spans="3:4">
      <c r="C636" s="13"/>
      <c r="D636" s="13"/>
    </row>
    <row r="637" spans="3:4">
      <c r="C637" s="13"/>
      <c r="D637" s="13"/>
    </row>
    <row r="638" spans="3:4">
      <c r="C638" s="13"/>
      <c r="D638" s="13"/>
    </row>
    <row r="639" spans="3:4">
      <c r="C639" s="13"/>
      <c r="D639" s="13"/>
    </row>
    <row r="640" spans="3:4">
      <c r="C640" s="13"/>
      <c r="D640" s="13"/>
    </row>
    <row r="641" spans="3:4">
      <c r="C641" s="13"/>
      <c r="D641" s="13"/>
    </row>
    <row r="642" spans="3:4">
      <c r="C642" s="13"/>
      <c r="D642" s="13"/>
    </row>
    <row r="643" spans="3:4">
      <c r="C643" s="13"/>
      <c r="D643" s="13"/>
    </row>
    <row r="644" spans="3:4">
      <c r="C644" s="13"/>
      <c r="D644" s="13"/>
    </row>
    <row r="645" spans="3:4">
      <c r="C645" s="13"/>
      <c r="D645" s="13"/>
    </row>
    <row r="646" spans="3:4">
      <c r="C646" s="13"/>
      <c r="D646" s="13"/>
    </row>
    <row r="647" spans="3:4">
      <c r="C647" s="13"/>
      <c r="D647" s="13"/>
    </row>
    <row r="648" spans="3:4">
      <c r="C648" s="13"/>
      <c r="D648" s="13"/>
    </row>
    <row r="649" spans="3:4">
      <c r="C649" s="13"/>
      <c r="D649" s="13"/>
    </row>
    <row r="650" spans="3:4">
      <c r="C650" s="13"/>
      <c r="D650" s="13"/>
    </row>
    <row r="651" spans="3:4">
      <c r="C651" s="13"/>
      <c r="D651" s="13"/>
    </row>
    <row r="652" spans="3:4">
      <c r="C652" s="13"/>
      <c r="D652" s="13"/>
    </row>
    <row r="653" spans="3:4">
      <c r="C653" s="13"/>
      <c r="D653" s="13"/>
    </row>
    <row r="654" spans="3:4">
      <c r="C654" s="13"/>
      <c r="D654" s="13"/>
    </row>
    <row r="655" spans="3:4">
      <c r="C655" s="13"/>
      <c r="D655" s="13"/>
    </row>
    <row r="656" spans="3:4">
      <c r="C656" s="13"/>
      <c r="D656" s="13"/>
    </row>
    <row r="657" spans="3:4">
      <c r="C657" s="13"/>
      <c r="D657" s="13"/>
    </row>
    <row r="658" spans="3:4">
      <c r="C658" s="13"/>
      <c r="D658" s="13"/>
    </row>
    <row r="659" spans="3:4">
      <c r="C659" s="13"/>
      <c r="D659" s="13"/>
    </row>
    <row r="660" spans="3:4">
      <c r="C660" s="13"/>
      <c r="D660" s="13"/>
    </row>
    <row r="661" spans="3:4">
      <c r="C661" s="13"/>
      <c r="D661" s="13"/>
    </row>
    <row r="662" spans="3:4">
      <c r="C662" s="13"/>
      <c r="D662" s="13"/>
    </row>
    <row r="663" spans="3:4">
      <c r="C663" s="13"/>
      <c r="D663" s="13"/>
    </row>
    <row r="664" spans="3:4">
      <c r="C664" s="13"/>
      <c r="D664" s="13"/>
    </row>
    <row r="665" spans="3:4">
      <c r="C665" s="13"/>
      <c r="D665" s="13"/>
    </row>
    <row r="666" spans="3:4">
      <c r="C666" s="13"/>
      <c r="D666" s="13"/>
    </row>
    <row r="667" spans="3:4">
      <c r="C667" s="13"/>
      <c r="D667" s="13"/>
    </row>
    <row r="668" spans="3:4">
      <c r="C668" s="13"/>
      <c r="D668" s="13"/>
    </row>
    <row r="669" spans="3:4">
      <c r="C669" s="13"/>
      <c r="D669" s="13"/>
    </row>
    <row r="670" spans="3:4">
      <c r="C670" s="13"/>
      <c r="D670" s="13"/>
    </row>
    <row r="671" spans="3:4">
      <c r="C671" s="13"/>
      <c r="D671" s="13"/>
    </row>
    <row r="672" spans="3:4">
      <c r="C672" s="13"/>
      <c r="D672" s="13"/>
    </row>
    <row r="673" spans="3:4">
      <c r="C673" s="13"/>
      <c r="D673" s="13"/>
    </row>
    <row r="674" spans="3:4">
      <c r="C674" s="13"/>
      <c r="D674" s="13"/>
    </row>
    <row r="675" spans="3:4">
      <c r="C675" s="13"/>
      <c r="D675" s="13"/>
    </row>
    <row r="676" spans="3:4">
      <c r="C676" s="13"/>
      <c r="D676" s="13"/>
    </row>
    <row r="677" spans="3:4">
      <c r="C677" s="13"/>
      <c r="D677" s="13"/>
    </row>
    <row r="678" spans="3:4">
      <c r="C678" s="13"/>
      <c r="D678" s="13"/>
    </row>
    <row r="679" spans="3:4">
      <c r="C679" s="13"/>
      <c r="D679" s="13"/>
    </row>
    <row r="680" spans="3:4">
      <c r="C680" s="13"/>
      <c r="D680" s="13"/>
    </row>
    <row r="681" spans="3:4">
      <c r="C681" s="13"/>
      <c r="D681" s="13"/>
    </row>
    <row r="682" spans="3:4">
      <c r="C682" s="13"/>
      <c r="D682" s="13"/>
    </row>
    <row r="683" spans="3:4">
      <c r="C683" s="13"/>
      <c r="D683" s="13"/>
    </row>
    <row r="684" spans="3:4">
      <c r="C684" s="13"/>
      <c r="D684" s="13"/>
    </row>
    <row r="685" spans="3:4">
      <c r="C685" s="13"/>
      <c r="D685" s="13"/>
    </row>
    <row r="686" spans="3:4">
      <c r="C686" s="13"/>
      <c r="D686" s="13"/>
    </row>
    <row r="687" spans="3:4">
      <c r="C687" s="13"/>
      <c r="D687" s="13"/>
    </row>
    <row r="688" spans="3:4">
      <c r="C688" s="13"/>
      <c r="D688" s="13"/>
    </row>
    <row r="689" spans="3:4">
      <c r="C689" s="13"/>
      <c r="D689" s="13"/>
    </row>
    <row r="690" spans="3:4">
      <c r="C690" s="13"/>
      <c r="D690" s="13"/>
    </row>
    <row r="691" spans="3:4">
      <c r="C691" s="13"/>
      <c r="D691" s="13"/>
    </row>
    <row r="692" spans="3:4">
      <c r="C692" s="13"/>
      <c r="D692" s="13"/>
    </row>
    <row r="693" spans="3:4">
      <c r="C693" s="13"/>
      <c r="D693" s="13"/>
    </row>
    <row r="694" spans="3:4">
      <c r="C694" s="13"/>
      <c r="D694" s="13"/>
    </row>
    <row r="695" spans="3:4">
      <c r="C695" s="13"/>
      <c r="D695" s="13"/>
    </row>
    <row r="696" spans="3:4">
      <c r="C696" s="13"/>
      <c r="D696" s="13"/>
    </row>
    <row r="697" spans="3:4">
      <c r="C697" s="13"/>
      <c r="D697" s="13"/>
    </row>
    <row r="698" spans="3:4">
      <c r="C698" s="13"/>
      <c r="D698" s="13"/>
    </row>
    <row r="699" spans="3:4">
      <c r="C699" s="13"/>
      <c r="D699" s="13"/>
    </row>
    <row r="700" spans="3:4">
      <c r="C700" s="13"/>
      <c r="D700" s="13"/>
    </row>
    <row r="701" spans="3:4">
      <c r="C701" s="13"/>
      <c r="D701" s="13"/>
    </row>
    <row r="702" spans="3:4">
      <c r="C702" s="13"/>
      <c r="D702" s="13"/>
    </row>
    <row r="703" spans="3:4">
      <c r="C703" s="13"/>
      <c r="D703" s="13"/>
    </row>
    <row r="704" spans="3:4">
      <c r="C704" s="13"/>
      <c r="D704" s="13"/>
    </row>
    <row r="705" spans="3:4">
      <c r="C705" s="13"/>
      <c r="D705" s="13"/>
    </row>
    <row r="706" spans="3:4">
      <c r="C706" s="13"/>
      <c r="D706" s="13"/>
    </row>
    <row r="707" spans="3:4">
      <c r="C707" s="13"/>
      <c r="D707" s="13"/>
    </row>
    <row r="708" spans="3:4">
      <c r="C708" s="13"/>
      <c r="D708" s="13"/>
    </row>
    <row r="709" spans="3:4">
      <c r="C709" s="13"/>
      <c r="D709" s="13"/>
    </row>
    <row r="710" spans="3:4">
      <c r="C710" s="13"/>
      <c r="D710" s="13"/>
    </row>
    <row r="711" spans="3:4">
      <c r="C711" s="13"/>
      <c r="D711" s="13"/>
    </row>
    <row r="712" spans="3:4">
      <c r="C712" s="13"/>
      <c r="D712" s="13"/>
    </row>
    <row r="713" spans="3:4">
      <c r="C713" s="13"/>
      <c r="D713" s="13"/>
    </row>
    <row r="714" spans="3:4">
      <c r="C714" s="13"/>
      <c r="D714" s="13"/>
    </row>
    <row r="715" spans="3:4">
      <c r="C715" s="13"/>
      <c r="D715" s="13"/>
    </row>
    <row r="716" spans="3:4">
      <c r="C716" s="13"/>
      <c r="D716" s="13"/>
    </row>
    <row r="717" spans="3:4">
      <c r="C717" s="13"/>
      <c r="D717" s="13"/>
    </row>
    <row r="718" spans="3:4">
      <c r="C718" s="13"/>
      <c r="D718" s="13"/>
    </row>
    <row r="719" spans="3:4">
      <c r="C719" s="13"/>
      <c r="D719" s="13"/>
    </row>
    <row r="720" spans="3:4">
      <c r="C720" s="13"/>
      <c r="D720" s="13"/>
    </row>
    <row r="721" spans="3:4">
      <c r="C721" s="13"/>
      <c r="D721" s="13"/>
    </row>
    <row r="722" spans="3:4">
      <c r="C722" s="13"/>
      <c r="D722" s="13"/>
    </row>
    <row r="723" spans="3:4">
      <c r="C723" s="13"/>
      <c r="D723" s="13"/>
    </row>
    <row r="724" spans="3:4">
      <c r="C724" s="13"/>
      <c r="D724" s="13"/>
    </row>
    <row r="725" spans="3:4">
      <c r="C725" s="13"/>
      <c r="D725" s="13"/>
    </row>
    <row r="726" spans="3:4">
      <c r="C726" s="13"/>
      <c r="D726" s="13"/>
    </row>
    <row r="727" spans="3:4">
      <c r="C727" s="13"/>
      <c r="D727" s="13"/>
    </row>
    <row r="728" spans="3:4">
      <c r="C728" s="13"/>
      <c r="D728" s="13"/>
    </row>
    <row r="729" spans="3:4">
      <c r="C729" s="13"/>
      <c r="D729" s="13"/>
    </row>
    <row r="730" spans="3:4">
      <c r="C730" s="13"/>
      <c r="D730" s="13"/>
    </row>
    <row r="731" spans="3:4">
      <c r="C731" s="13"/>
      <c r="D731" s="13"/>
    </row>
    <row r="732" spans="3:4">
      <c r="C732" s="13"/>
      <c r="D732" s="13"/>
    </row>
    <row r="733" spans="3:4">
      <c r="C733" s="13"/>
      <c r="D733" s="13"/>
    </row>
    <row r="734" spans="3:4">
      <c r="C734" s="13"/>
      <c r="D734" s="13"/>
    </row>
    <row r="735" spans="3:4">
      <c r="C735" s="13"/>
      <c r="D735" s="13"/>
    </row>
    <row r="736" spans="3:4">
      <c r="C736" s="13"/>
      <c r="D736" s="13"/>
    </row>
    <row r="737" spans="3:4">
      <c r="C737" s="13"/>
      <c r="D737" s="13"/>
    </row>
    <row r="738" spans="3:4">
      <c r="C738" s="13"/>
      <c r="D738" s="13"/>
    </row>
    <row r="739" spans="3:4">
      <c r="C739" s="13"/>
      <c r="D739" s="13"/>
    </row>
    <row r="740" spans="3:4">
      <c r="C740" s="13"/>
      <c r="D740" s="13"/>
    </row>
    <row r="741" spans="3:4">
      <c r="C741" s="13"/>
      <c r="D741" s="13"/>
    </row>
    <row r="742" spans="3:4">
      <c r="C742" s="13"/>
      <c r="D742" s="13"/>
    </row>
    <row r="743" spans="3:4">
      <c r="C743" s="13"/>
      <c r="D743" s="13"/>
    </row>
    <row r="744" spans="3:4">
      <c r="C744" s="13"/>
      <c r="D744" s="13"/>
    </row>
    <row r="745" spans="3:4">
      <c r="C745" s="13"/>
      <c r="D745" s="13"/>
    </row>
    <row r="746" spans="3:4">
      <c r="C746" s="13"/>
      <c r="D746" s="13"/>
    </row>
    <row r="747" spans="3:4">
      <c r="C747" s="13"/>
      <c r="D747" s="13"/>
    </row>
    <row r="748" spans="3:4">
      <c r="C748" s="13"/>
      <c r="D748" s="13"/>
    </row>
    <row r="749" spans="3:4">
      <c r="C749" s="13"/>
      <c r="D749" s="13"/>
    </row>
    <row r="750" spans="3:4">
      <c r="C750" s="13"/>
      <c r="D750" s="13"/>
    </row>
    <row r="751" spans="3:4">
      <c r="C751" s="13"/>
      <c r="D751" s="13"/>
    </row>
    <row r="752" spans="3:4">
      <c r="C752" s="13"/>
      <c r="D752" s="13"/>
    </row>
    <row r="753" spans="3:4">
      <c r="C753" s="13"/>
      <c r="D753" s="13"/>
    </row>
    <row r="754" spans="3:4">
      <c r="C754" s="13"/>
      <c r="D754" s="13"/>
    </row>
    <row r="755" spans="3:4">
      <c r="C755" s="13"/>
      <c r="D755" s="13"/>
    </row>
    <row r="756" spans="3:4">
      <c r="C756" s="13"/>
      <c r="D756" s="13"/>
    </row>
    <row r="757" spans="3:4">
      <c r="C757" s="13"/>
      <c r="D757" s="13"/>
    </row>
    <row r="758" spans="3:4">
      <c r="C758" s="13"/>
      <c r="D758" s="13"/>
    </row>
    <row r="759" spans="3:4">
      <c r="C759" s="13"/>
      <c r="D759" s="13"/>
    </row>
    <row r="760" spans="3:4">
      <c r="C760" s="13"/>
      <c r="D760" s="13"/>
    </row>
    <row r="761" spans="3:4">
      <c r="C761" s="13"/>
      <c r="D761" s="13"/>
    </row>
    <row r="762" spans="3:4">
      <c r="C762" s="13"/>
      <c r="D762" s="13"/>
    </row>
    <row r="763" spans="3:4">
      <c r="C763" s="13"/>
      <c r="D763" s="13"/>
    </row>
    <row r="764" spans="3:4">
      <c r="C764" s="13"/>
      <c r="D764" s="13"/>
    </row>
    <row r="765" spans="3:4">
      <c r="C765" s="13"/>
      <c r="D765" s="13"/>
    </row>
    <row r="766" spans="3:4">
      <c r="C766" s="13"/>
      <c r="D766" s="13"/>
    </row>
    <row r="767" spans="3:4">
      <c r="C767" s="13"/>
      <c r="D767" s="13"/>
    </row>
    <row r="768" spans="3:4">
      <c r="C768" s="13"/>
      <c r="D768" s="13"/>
    </row>
    <row r="769" spans="3:4">
      <c r="C769" s="13"/>
      <c r="D769" s="13"/>
    </row>
    <row r="770" spans="3:4">
      <c r="C770" s="13"/>
      <c r="D770" s="13"/>
    </row>
    <row r="771" spans="3:4">
      <c r="C771" s="13"/>
      <c r="D771" s="13"/>
    </row>
    <row r="772" spans="3:4">
      <c r="C772" s="13"/>
      <c r="D772" s="13"/>
    </row>
    <row r="773" spans="3:4">
      <c r="C773" s="13"/>
      <c r="D773" s="13"/>
    </row>
    <row r="774" spans="3:4">
      <c r="C774" s="13"/>
      <c r="D774" s="13"/>
    </row>
    <row r="775" spans="3:4">
      <c r="C775" s="13"/>
      <c r="D775" s="13"/>
    </row>
    <row r="776" spans="3:4">
      <c r="C776" s="13"/>
      <c r="D776" s="13"/>
    </row>
    <row r="777" spans="3:4">
      <c r="C777" s="13"/>
      <c r="D777" s="13"/>
    </row>
    <row r="778" spans="3:4">
      <c r="C778" s="13"/>
      <c r="D778" s="13"/>
    </row>
    <row r="779" spans="3:4">
      <c r="C779" s="13"/>
      <c r="D779" s="13"/>
    </row>
    <row r="780" spans="3:4">
      <c r="C780" s="13"/>
      <c r="D780" s="13"/>
    </row>
    <row r="781" spans="3:4">
      <c r="C781" s="13"/>
      <c r="D781" s="13"/>
    </row>
    <row r="782" spans="3:4">
      <c r="C782" s="13"/>
      <c r="D782" s="13"/>
    </row>
    <row r="783" spans="3:4">
      <c r="C783" s="13"/>
      <c r="D783" s="13"/>
    </row>
    <row r="784" spans="3:4">
      <c r="C784" s="13"/>
      <c r="D784" s="13"/>
    </row>
    <row r="785" spans="3:4">
      <c r="C785" s="13"/>
      <c r="D785" s="13"/>
    </row>
    <row r="786" spans="3:4">
      <c r="C786" s="13"/>
      <c r="D786" s="13"/>
    </row>
    <row r="787" spans="3:4">
      <c r="C787" s="13"/>
      <c r="D787" s="13"/>
    </row>
    <row r="788" spans="3:4">
      <c r="C788" s="13"/>
      <c r="D788" s="13"/>
    </row>
    <row r="789" spans="3:4">
      <c r="C789" s="13"/>
      <c r="D789" s="13"/>
    </row>
    <row r="790" spans="3:4">
      <c r="C790" s="13"/>
      <c r="D790" s="13"/>
    </row>
    <row r="791" spans="3:4">
      <c r="C791" s="13"/>
      <c r="D791" s="13"/>
    </row>
    <row r="792" spans="3:4">
      <c r="C792" s="13"/>
      <c r="D792" s="13"/>
    </row>
    <row r="793" spans="3:4">
      <c r="C793" s="13"/>
      <c r="D793" s="13"/>
    </row>
    <row r="794" spans="3:4">
      <c r="C794" s="13"/>
      <c r="D794" s="13"/>
    </row>
    <row r="795" spans="3:4">
      <c r="C795" s="13"/>
      <c r="D795" s="13"/>
    </row>
    <row r="796" spans="3:4">
      <c r="C796" s="13"/>
      <c r="D796" s="13"/>
    </row>
    <row r="797" spans="3:4">
      <c r="C797" s="13"/>
      <c r="D797" s="13"/>
    </row>
    <row r="798" spans="3:4">
      <c r="C798" s="13"/>
      <c r="D798" s="13"/>
    </row>
    <row r="799" spans="3:4">
      <c r="C799" s="13"/>
      <c r="D799" s="13"/>
    </row>
    <row r="800" spans="3:4">
      <c r="C800" s="13"/>
      <c r="D800" s="13"/>
    </row>
    <row r="801" spans="3:4">
      <c r="C801" s="13"/>
      <c r="D801" s="13"/>
    </row>
    <row r="802" spans="3:4">
      <c r="C802" s="13"/>
      <c r="D802" s="13"/>
    </row>
    <row r="803" spans="3:4">
      <c r="C803" s="13"/>
      <c r="D803" s="13"/>
    </row>
    <row r="804" spans="3:4">
      <c r="C804" s="13"/>
      <c r="D804" s="13"/>
    </row>
    <row r="805" spans="3:4">
      <c r="C805" s="13"/>
      <c r="D805" s="13"/>
    </row>
    <row r="806" spans="3:4">
      <c r="C806" s="13"/>
      <c r="D806" s="13"/>
    </row>
    <row r="807" spans="3:4">
      <c r="C807" s="13"/>
      <c r="D807" s="13"/>
    </row>
    <row r="808" spans="3:4">
      <c r="C808" s="13"/>
      <c r="D808" s="13"/>
    </row>
    <row r="809" spans="3:4">
      <c r="C809" s="13"/>
      <c r="D809" s="13"/>
    </row>
    <row r="810" spans="3:4">
      <c r="C810" s="13"/>
      <c r="D810" s="13"/>
    </row>
    <row r="811" spans="3:4">
      <c r="C811" s="13"/>
      <c r="D811" s="13"/>
    </row>
    <row r="812" spans="3:4">
      <c r="C812" s="13"/>
      <c r="D812" s="13"/>
    </row>
    <row r="813" spans="3:4">
      <c r="C813" s="13"/>
      <c r="D813" s="13"/>
    </row>
    <row r="814" spans="3:4">
      <c r="C814" s="13"/>
      <c r="D814" s="13"/>
    </row>
    <row r="815" spans="3:4">
      <c r="C815" s="13"/>
      <c r="D815" s="13"/>
    </row>
    <row r="816" spans="3:4">
      <c r="C816" s="13"/>
      <c r="D816" s="13"/>
    </row>
    <row r="817" spans="3:4">
      <c r="C817" s="13"/>
      <c r="D817" s="13"/>
    </row>
    <row r="818" spans="3:4">
      <c r="C818" s="13"/>
      <c r="D818" s="13"/>
    </row>
    <row r="819" spans="3:4">
      <c r="C819" s="13"/>
      <c r="D819" s="13"/>
    </row>
    <row r="820" spans="3:4">
      <c r="C820" s="13"/>
      <c r="D820" s="13"/>
    </row>
    <row r="821" spans="3:4">
      <c r="C821" s="13"/>
      <c r="D821" s="13"/>
    </row>
    <row r="822" spans="3:4">
      <c r="C822" s="13"/>
      <c r="D822" s="13"/>
    </row>
    <row r="823" spans="3:4">
      <c r="C823" s="13"/>
      <c r="D823" s="13"/>
    </row>
    <row r="824" spans="3:4">
      <c r="C824" s="13"/>
      <c r="D824" s="13"/>
    </row>
    <row r="825" spans="3:4">
      <c r="C825" s="13"/>
      <c r="D825" s="13"/>
    </row>
    <row r="826" spans="3:4">
      <c r="C826" s="13"/>
      <c r="D826" s="13"/>
    </row>
    <row r="827" spans="3:4">
      <c r="C827" s="13"/>
      <c r="D827" s="13"/>
    </row>
    <row r="828" spans="3:4">
      <c r="C828" s="13"/>
      <c r="D828" s="13"/>
    </row>
    <row r="829" spans="3:4">
      <c r="C829" s="13"/>
      <c r="D829" s="13"/>
    </row>
    <row r="830" spans="3:4">
      <c r="C830" s="13"/>
      <c r="D830" s="13"/>
    </row>
    <row r="831" spans="3:4">
      <c r="C831" s="13"/>
      <c r="D831" s="13"/>
    </row>
    <row r="832" spans="3:4">
      <c r="C832" s="13"/>
      <c r="D832" s="13"/>
    </row>
    <row r="833" spans="3:4">
      <c r="C833" s="13"/>
      <c r="D833" s="13"/>
    </row>
    <row r="834" spans="3:4">
      <c r="C834" s="13"/>
      <c r="D834" s="13"/>
    </row>
    <row r="835" spans="3:4">
      <c r="C835" s="13"/>
      <c r="D835" s="13"/>
    </row>
    <row r="836" spans="3:4">
      <c r="C836" s="13"/>
      <c r="D836" s="13"/>
    </row>
    <row r="837" spans="3:4">
      <c r="C837" s="13"/>
      <c r="D837" s="13"/>
    </row>
    <row r="838" spans="3:4">
      <c r="C838" s="13"/>
      <c r="D838" s="13"/>
    </row>
    <row r="839" spans="3:4">
      <c r="C839" s="13"/>
      <c r="D839" s="13"/>
    </row>
    <row r="840" spans="3:4">
      <c r="C840" s="13"/>
      <c r="D840" s="13"/>
    </row>
    <row r="841" spans="3:4">
      <c r="C841" s="13"/>
      <c r="D841" s="13"/>
    </row>
    <row r="842" spans="3:4">
      <c r="C842" s="13"/>
      <c r="D842" s="13"/>
    </row>
    <row r="843" spans="3:4">
      <c r="C843" s="13"/>
      <c r="D843" s="13"/>
    </row>
    <row r="844" spans="3:4">
      <c r="C844" s="13"/>
      <c r="D844" s="13"/>
    </row>
    <row r="845" spans="3:4">
      <c r="C845" s="13"/>
      <c r="D845" s="13"/>
    </row>
    <row r="846" spans="3:4">
      <c r="C846" s="13"/>
      <c r="D846" s="13"/>
    </row>
    <row r="847" spans="3:4">
      <c r="C847" s="13"/>
      <c r="D847" s="13"/>
    </row>
    <row r="848" spans="3:4">
      <c r="C848" s="13"/>
      <c r="D848" s="13"/>
    </row>
    <row r="849" spans="3:4">
      <c r="C849" s="13"/>
      <c r="D849" s="13"/>
    </row>
    <row r="850" spans="3:4">
      <c r="C850" s="13"/>
      <c r="D850" s="13"/>
    </row>
    <row r="851" spans="3:4">
      <c r="C851" s="13"/>
      <c r="D851" s="13"/>
    </row>
    <row r="852" spans="3:4">
      <c r="C852" s="13"/>
      <c r="D852" s="13"/>
    </row>
    <row r="853" spans="3:4">
      <c r="C853" s="13"/>
      <c r="D853" s="13"/>
    </row>
    <row r="854" spans="3:4">
      <c r="C854" s="13"/>
      <c r="D854" s="13"/>
    </row>
    <row r="855" spans="3:4">
      <c r="C855" s="13"/>
      <c r="D855" s="13"/>
    </row>
    <row r="856" spans="3:4">
      <c r="C856" s="13"/>
      <c r="D856" s="13"/>
    </row>
    <row r="857" spans="3:4">
      <c r="C857" s="13"/>
      <c r="D857" s="13"/>
    </row>
    <row r="858" spans="3:4">
      <c r="C858" s="13"/>
      <c r="D858" s="13"/>
    </row>
    <row r="859" spans="3:4">
      <c r="C859" s="13"/>
      <c r="D859" s="13"/>
    </row>
    <row r="860" spans="3:4">
      <c r="C860" s="13"/>
      <c r="D860" s="13"/>
    </row>
  </sheetData>
  <mergeCells count="2">
    <mergeCell ref="B6:Q6"/>
    <mergeCell ref="B7:Q7"/>
  </mergeCells>
  <dataValidations count="1">
    <dataValidation allowBlank="1" showInputMessage="1" showErrorMessage="1" sqref="C6:C1048576 D1:XFD1048576 C1 A1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90"/>
  <sheetViews>
    <sheetView rightToLeft="1" tabSelected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23">
      <c r="B1" s="2" t="s">
        <v>0</v>
      </c>
      <c r="C1" t="s">
        <v>171</v>
      </c>
    </row>
    <row r="2" spans="2:23">
      <c r="B2" s="2" t="s">
        <v>1</v>
      </c>
      <c r="C2" s="79" t="s">
        <v>2236</v>
      </c>
    </row>
    <row r="3" spans="2:23">
      <c r="B3" s="2" t="s">
        <v>2</v>
      </c>
      <c r="C3" s="79" t="s">
        <v>172</v>
      </c>
    </row>
    <row r="4" spans="2:23">
      <c r="B4" s="2" t="s">
        <v>3</v>
      </c>
      <c r="C4" s="79" t="s">
        <v>2237</v>
      </c>
    </row>
    <row r="5" spans="2:23">
      <c r="B5" s="74" t="s">
        <v>173</v>
      </c>
      <c r="C5" s="79" t="s">
        <v>2237</v>
      </c>
    </row>
    <row r="7" spans="2:23" ht="26.25" customHeight="1">
      <c r="B7" s="125" t="s">
        <v>168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23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23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23" s="20" customFormat="1" ht="18" customHeight="1">
      <c r="B11" s="21" t="s">
        <v>169</v>
      </c>
      <c r="C11" s="6"/>
      <c r="D11" s="6"/>
      <c r="E11" s="6"/>
      <c r="F11" s="6"/>
      <c r="G11" s="6"/>
      <c r="H11" s="6"/>
      <c r="I11" s="6"/>
      <c r="J11" s="6"/>
      <c r="K11" s="6"/>
      <c r="L11" s="75">
        <v>1362994.25</v>
      </c>
      <c r="M11" s="75">
        <v>1508.7635596099999</v>
      </c>
      <c r="N11" s="6"/>
      <c r="O11" s="75">
        <v>100</v>
      </c>
      <c r="P11" s="75">
        <v>0.12861638614807247</v>
      </c>
      <c r="Q11" s="32"/>
    </row>
    <row r="12" spans="2:23">
      <c r="B12" s="77" t="s">
        <v>176</v>
      </c>
      <c r="E12" s="12"/>
      <c r="F12" s="12"/>
      <c r="G12" s="12"/>
      <c r="H12" s="78">
        <v>3.5716119590234063</v>
      </c>
      <c r="I12" s="12"/>
      <c r="J12" s="12"/>
      <c r="K12" s="12"/>
      <c r="L12" s="78">
        <v>1362994.25</v>
      </c>
      <c r="M12" s="78">
        <v>1508.7635596099999</v>
      </c>
      <c r="N12" s="12"/>
      <c r="O12" s="78">
        <v>100</v>
      </c>
      <c r="P12" s="78">
        <v>0.12861638614807247</v>
      </c>
      <c r="Q12" s="12"/>
      <c r="R12" s="12"/>
      <c r="S12" s="12"/>
      <c r="T12" s="12"/>
      <c r="U12" s="12"/>
      <c r="V12" s="12"/>
      <c r="W12" s="12"/>
    </row>
    <row r="13" spans="2:23">
      <c r="B13" s="77" t="s">
        <v>1820</v>
      </c>
      <c r="E13" s="12"/>
      <c r="F13" s="12"/>
      <c r="G13" s="12"/>
      <c r="H13" s="78">
        <v>0</v>
      </c>
      <c r="I13" s="12"/>
      <c r="J13" s="12"/>
      <c r="K13" s="12"/>
      <c r="L13" s="78">
        <v>0</v>
      </c>
      <c r="M13" s="78">
        <v>0</v>
      </c>
      <c r="N13" s="12"/>
      <c r="O13" s="78">
        <v>0</v>
      </c>
      <c r="P13" s="78">
        <v>0</v>
      </c>
      <c r="Q13" s="12"/>
      <c r="R13" s="12"/>
      <c r="S13" s="12"/>
      <c r="T13" s="12"/>
      <c r="U13" s="12"/>
      <c r="V13" s="12"/>
      <c r="W13" s="12"/>
    </row>
    <row r="14" spans="2:23">
      <c r="B14" s="80">
        <v>0</v>
      </c>
      <c r="C14" s="80">
        <v>0</v>
      </c>
      <c r="D14" s="80">
        <v>0</v>
      </c>
      <c r="E14" s="80">
        <v>0</v>
      </c>
      <c r="F14" s="81"/>
      <c r="G14" s="81"/>
      <c r="H14" s="82">
        <v>0</v>
      </c>
      <c r="I14" s="80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12"/>
      <c r="R14" s="12"/>
      <c r="S14" s="12"/>
      <c r="T14" s="12"/>
      <c r="U14" s="12"/>
      <c r="V14" s="12"/>
      <c r="W14" s="12"/>
    </row>
    <row r="15" spans="2:23">
      <c r="B15" s="83" t="s">
        <v>1821</v>
      </c>
      <c r="C15" s="81"/>
      <c r="D15" s="81"/>
      <c r="E15" s="81"/>
      <c r="F15" s="81"/>
      <c r="G15" s="81"/>
      <c r="H15" s="78">
        <v>0</v>
      </c>
      <c r="I15" s="81"/>
      <c r="J15" s="81"/>
      <c r="K15" s="81"/>
      <c r="L15" s="78">
        <v>0</v>
      </c>
      <c r="M15" s="78">
        <v>0</v>
      </c>
      <c r="N15" s="81"/>
      <c r="O15" s="83">
        <v>0</v>
      </c>
      <c r="P15" s="83">
        <v>0</v>
      </c>
      <c r="Q15" s="12"/>
      <c r="R15" s="12"/>
      <c r="S15" s="12"/>
      <c r="T15" s="12"/>
      <c r="U15" s="12"/>
      <c r="V15" s="12"/>
      <c r="W15" s="12"/>
    </row>
    <row r="16" spans="2:23">
      <c r="B16" s="80">
        <v>0</v>
      </c>
      <c r="C16" s="80">
        <v>0</v>
      </c>
      <c r="D16" s="80">
        <v>0</v>
      </c>
      <c r="E16" s="80">
        <v>0</v>
      </c>
      <c r="F16" s="81"/>
      <c r="G16" s="81"/>
      <c r="H16" s="82">
        <v>0</v>
      </c>
      <c r="I16" s="80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12"/>
      <c r="R16" s="12"/>
      <c r="S16" s="12"/>
      <c r="T16" s="12"/>
      <c r="U16" s="12"/>
      <c r="V16" s="12"/>
      <c r="W16" s="12"/>
    </row>
    <row r="17" spans="2:23">
      <c r="B17" s="83" t="s">
        <v>266</v>
      </c>
      <c r="C17" s="81"/>
      <c r="D17" s="81"/>
      <c r="E17" s="81"/>
      <c r="F17" s="81"/>
      <c r="G17" s="81"/>
      <c r="H17" s="78">
        <v>0</v>
      </c>
      <c r="I17" s="81"/>
      <c r="J17" s="81"/>
      <c r="K17" s="81"/>
      <c r="L17" s="78">
        <v>0</v>
      </c>
      <c r="M17" s="78">
        <v>0</v>
      </c>
      <c r="N17" s="81"/>
      <c r="O17" s="83">
        <v>0</v>
      </c>
      <c r="P17" s="83">
        <v>0</v>
      </c>
      <c r="Q17" s="12"/>
      <c r="R17" s="12"/>
      <c r="S17" s="12"/>
      <c r="T17" s="12"/>
      <c r="U17" s="12"/>
      <c r="V17" s="12"/>
      <c r="W17" s="12"/>
    </row>
    <row r="18" spans="2:23">
      <c r="B18" s="80">
        <v>0</v>
      </c>
      <c r="C18" s="80">
        <v>0</v>
      </c>
      <c r="D18" s="80">
        <v>0</v>
      </c>
      <c r="E18" s="80">
        <v>0</v>
      </c>
      <c r="F18" s="81"/>
      <c r="G18" s="81"/>
      <c r="H18" s="82">
        <v>0</v>
      </c>
      <c r="I18" s="80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12"/>
      <c r="R18" s="12"/>
      <c r="S18" s="12"/>
      <c r="T18" s="12"/>
      <c r="U18" s="12"/>
      <c r="V18" s="12"/>
      <c r="W18" s="12"/>
    </row>
    <row r="19" spans="2:23">
      <c r="B19" s="83" t="s">
        <v>803</v>
      </c>
      <c r="C19" s="81"/>
      <c r="D19" s="81"/>
      <c r="E19" s="81"/>
      <c r="F19" s="81"/>
      <c r="G19" s="81"/>
      <c r="H19" s="83">
        <v>3.5716119590234063</v>
      </c>
      <c r="I19" s="81"/>
      <c r="J19" s="81"/>
      <c r="K19" s="81"/>
      <c r="L19" s="101">
        <v>1362994.25</v>
      </c>
      <c r="M19" s="101">
        <v>1508.7635596099999</v>
      </c>
      <c r="N19" s="81"/>
      <c r="O19" s="83">
        <v>100</v>
      </c>
      <c r="P19" s="83">
        <v>0.12861638614807247</v>
      </c>
      <c r="Q19" s="12"/>
      <c r="R19" s="12"/>
      <c r="S19" s="12"/>
      <c r="T19" s="12"/>
      <c r="U19" s="12"/>
      <c r="V19" s="12"/>
      <c r="W19" s="12"/>
    </row>
    <row r="20" spans="2:23">
      <c r="B20" s="23" t="s">
        <v>2267</v>
      </c>
      <c r="C20" s="99">
        <v>250001550</v>
      </c>
      <c r="D20" s="99" t="s">
        <v>307</v>
      </c>
      <c r="E20" s="79" t="s">
        <v>370</v>
      </c>
      <c r="F20" s="79" t="s">
        <v>138</v>
      </c>
      <c r="G20" s="100">
        <v>40010</v>
      </c>
      <c r="H20" s="82">
        <v>4.1399999999999997</v>
      </c>
      <c r="I20" t="s">
        <v>106</v>
      </c>
      <c r="J20" s="76">
        <v>5.65</v>
      </c>
      <c r="K20" s="76">
        <v>5.77</v>
      </c>
      <c r="L20" s="92">
        <v>933333.01</v>
      </c>
      <c r="M20" s="92">
        <v>1033.91994163</v>
      </c>
      <c r="N20" s="82">
        <v>0</v>
      </c>
      <c r="O20" s="82">
        <v>68.527632116012796</v>
      </c>
      <c r="P20" s="82">
        <v>8.8137763940461536E-2</v>
      </c>
      <c r="Q20" s="12"/>
      <c r="R20" s="12"/>
      <c r="S20" s="12"/>
      <c r="T20" s="12"/>
      <c r="U20" s="12"/>
      <c r="V20" s="12"/>
      <c r="W20" s="12"/>
    </row>
    <row r="21" spans="2:23">
      <c r="B21" s="23" t="s">
        <v>2267</v>
      </c>
      <c r="C21" s="99">
        <v>250001560</v>
      </c>
      <c r="D21" s="99" t="s">
        <v>307</v>
      </c>
      <c r="E21" s="79" t="s">
        <v>370</v>
      </c>
      <c r="F21" s="79" t="s">
        <v>138</v>
      </c>
      <c r="G21" s="100">
        <v>40010</v>
      </c>
      <c r="H21" s="82">
        <v>2.2599999999999998</v>
      </c>
      <c r="I21" t="s">
        <v>106</v>
      </c>
      <c r="J21" s="76">
        <v>5.65</v>
      </c>
      <c r="K21" s="76">
        <v>5.77</v>
      </c>
      <c r="L21" s="92">
        <v>233012.44</v>
      </c>
      <c r="M21" s="92">
        <v>258.10494361999997</v>
      </c>
      <c r="N21" s="82">
        <v>0</v>
      </c>
      <c r="O21" s="82">
        <v>17.107050470301488</v>
      </c>
      <c r="P21" s="82">
        <v>2.2002470091428611E-2</v>
      </c>
      <c r="Q21" s="12"/>
      <c r="R21" s="12"/>
      <c r="S21" s="12"/>
      <c r="T21" s="12"/>
      <c r="U21" s="12"/>
      <c r="V21" s="12"/>
      <c r="W21" s="12"/>
    </row>
    <row r="22" spans="2:23">
      <c r="B22" t="s">
        <v>2268</v>
      </c>
      <c r="C22" s="85">
        <v>250000680</v>
      </c>
      <c r="D22" s="99" t="s">
        <v>2269</v>
      </c>
      <c r="E22" s="79" t="s">
        <v>370</v>
      </c>
      <c r="F22" t="s">
        <v>138</v>
      </c>
      <c r="G22" s="100">
        <v>39992</v>
      </c>
      <c r="H22" s="82">
        <v>2.57</v>
      </c>
      <c r="I22" t="s">
        <v>106</v>
      </c>
      <c r="J22" s="76">
        <v>5.3</v>
      </c>
      <c r="K22" s="76">
        <v>5.4</v>
      </c>
      <c r="L22" s="92">
        <v>170454.55</v>
      </c>
      <c r="M22" s="92">
        <v>187.86826787999999</v>
      </c>
      <c r="N22" s="82">
        <v>0</v>
      </c>
      <c r="O22" s="82">
        <v>12.45180311277945</v>
      </c>
      <c r="P22" s="82">
        <v>1.6015059173930125E-2</v>
      </c>
      <c r="Q22" s="12"/>
      <c r="R22" s="12"/>
      <c r="S22" s="12"/>
      <c r="T22" s="12"/>
      <c r="U22" s="12"/>
      <c r="V22" s="12"/>
      <c r="W22" s="12"/>
    </row>
    <row r="23" spans="2:23">
      <c r="B23" t="s">
        <v>2270</v>
      </c>
      <c r="C23" s="85">
        <v>250000690</v>
      </c>
      <c r="D23" s="99" t="s">
        <v>2269</v>
      </c>
      <c r="E23" s="79" t="s">
        <v>370</v>
      </c>
      <c r="F23" t="s">
        <v>138</v>
      </c>
      <c r="G23" s="100">
        <v>39992</v>
      </c>
      <c r="H23" s="82">
        <v>1.46</v>
      </c>
      <c r="I23" t="s">
        <v>106</v>
      </c>
      <c r="J23" s="76">
        <v>5.3</v>
      </c>
      <c r="K23" s="76">
        <v>5.41</v>
      </c>
      <c r="L23" s="92">
        <v>26194.25</v>
      </c>
      <c r="M23" s="92">
        <v>28.87040648</v>
      </c>
      <c r="N23" s="82">
        <v>0</v>
      </c>
      <c r="O23" s="82">
        <v>1.9135143009062803</v>
      </c>
      <c r="P23" s="82">
        <v>2.4610929422522109E-3</v>
      </c>
      <c r="Q23" s="12"/>
      <c r="R23" s="12"/>
      <c r="S23" s="12"/>
      <c r="T23" s="12"/>
      <c r="U23" s="12"/>
      <c r="V23" s="12"/>
      <c r="W23" s="12"/>
    </row>
    <row r="24" spans="2:23">
      <c r="B24" s="110" t="s">
        <v>2325</v>
      </c>
      <c r="D24" s="13"/>
      <c r="O24" s="82"/>
      <c r="P24" s="82"/>
    </row>
    <row r="25" spans="2:23">
      <c r="B25" s="110" t="s">
        <v>2326</v>
      </c>
      <c r="D25" s="13"/>
    </row>
    <row r="26" spans="2:23">
      <c r="D26" s="13"/>
    </row>
    <row r="27" spans="2:23">
      <c r="D27" s="13"/>
    </row>
    <row r="28" spans="2:23">
      <c r="D28" s="13"/>
    </row>
    <row r="29" spans="2:23">
      <c r="D29" s="13"/>
    </row>
    <row r="30" spans="2:23">
      <c r="D30" s="13"/>
    </row>
    <row r="31" spans="2:23">
      <c r="D31" s="13"/>
    </row>
    <row r="32" spans="2:23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D372" s="13"/>
    </row>
    <row r="373" spans="2:4">
      <c r="D373" s="13"/>
    </row>
    <row r="374" spans="2:4">
      <c r="D374" s="13"/>
    </row>
    <row r="375" spans="2:4">
      <c r="D375" s="13"/>
    </row>
    <row r="376" spans="2:4">
      <c r="D376" s="13"/>
    </row>
    <row r="377" spans="2:4">
      <c r="D377" s="13"/>
    </row>
    <row r="378" spans="2:4">
      <c r="B378" s="13"/>
      <c r="D378" s="13"/>
    </row>
    <row r="379" spans="2:4">
      <c r="B379" s="13"/>
      <c r="D379" s="13"/>
    </row>
    <row r="380" spans="2:4">
      <c r="B380" s="16"/>
      <c r="D380" s="13"/>
    </row>
    <row r="381" spans="2:4">
      <c r="D381" s="13"/>
    </row>
    <row r="382" spans="2:4">
      <c r="D382" s="13"/>
    </row>
    <row r="383" spans="2:4">
      <c r="D383" s="13"/>
    </row>
    <row r="384" spans="2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</sheetData>
  <mergeCells count="1">
    <mergeCell ref="B7:P7"/>
  </mergeCells>
  <dataValidations count="1">
    <dataValidation allowBlank="1" showInputMessage="1" showErrorMessage="1" sqref="D24:G1048576 C1 C6:C19 E20:F23 D1:G19 A1:A1048576 B1:B19 H1:XFD1048576 B22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14" width="10.7109375" style="13" customWidth="1"/>
    <col min="15" max="15" width="14.7109375" style="13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7">
      <c r="B1" s="2" t="s">
        <v>0</v>
      </c>
      <c r="C1" t="s">
        <v>171</v>
      </c>
    </row>
    <row r="2" spans="2:67">
      <c r="B2" s="2" t="s">
        <v>1</v>
      </c>
      <c r="C2" s="79" t="s">
        <v>2236</v>
      </c>
    </row>
    <row r="3" spans="2:67">
      <c r="B3" s="2" t="s">
        <v>2</v>
      </c>
      <c r="C3" s="79" t="s">
        <v>172</v>
      </c>
    </row>
    <row r="4" spans="2:67">
      <c r="B4" s="2" t="s">
        <v>3</v>
      </c>
      <c r="C4" s="79" t="s">
        <v>2237</v>
      </c>
    </row>
    <row r="5" spans="2:67">
      <c r="B5" s="74" t="s">
        <v>173</v>
      </c>
      <c r="C5" s="79" t="s">
        <v>2237</v>
      </c>
    </row>
    <row r="6" spans="2:67" ht="26.25" customHeight="1">
      <c r="B6" s="120" t="s">
        <v>67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16"/>
    </row>
    <row r="7" spans="2:67" ht="26.25" customHeight="1">
      <c r="B7" s="120" t="s">
        <v>84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BJ7" s="16"/>
      <c r="BO7" s="16"/>
    </row>
    <row r="8" spans="2:67" s="16" customFormat="1" ht="63">
      <c r="B8" s="34" t="s">
        <v>47</v>
      </c>
      <c r="C8" s="15" t="s">
        <v>48</v>
      </c>
      <c r="D8" s="35" t="s">
        <v>69</v>
      </c>
      <c r="E8" s="35" t="s">
        <v>85</v>
      </c>
      <c r="F8" s="35" t="s">
        <v>49</v>
      </c>
      <c r="G8" s="15" t="s">
        <v>86</v>
      </c>
      <c r="H8" s="15" t="s">
        <v>50</v>
      </c>
      <c r="I8" s="15" t="s">
        <v>51</v>
      </c>
      <c r="J8" s="15" t="s">
        <v>70</v>
      </c>
      <c r="K8" s="15" t="s">
        <v>71</v>
      </c>
      <c r="L8" s="15" t="s">
        <v>52</v>
      </c>
      <c r="M8" s="15" t="s">
        <v>53</v>
      </c>
      <c r="N8" s="15" t="s">
        <v>54</v>
      </c>
      <c r="O8" s="15" t="s">
        <v>72</v>
      </c>
      <c r="P8" s="15" t="s">
        <v>73</v>
      </c>
      <c r="Q8" s="15" t="s">
        <v>55</v>
      </c>
      <c r="R8" s="15" t="s">
        <v>74</v>
      </c>
      <c r="S8" s="35" t="s">
        <v>56</v>
      </c>
      <c r="T8" s="36" t="s">
        <v>57</v>
      </c>
      <c r="V8" s="13"/>
      <c r="AZ8" s="13"/>
      <c r="BJ8" s="13"/>
      <c r="BK8" s="13"/>
      <c r="BL8" s="13"/>
      <c r="BO8" s="20"/>
    </row>
    <row r="9" spans="2:67" s="16" customFormat="1" ht="20.25" customHeight="1">
      <c r="B9" s="37"/>
      <c r="C9" s="18"/>
      <c r="D9" s="18"/>
      <c r="E9" s="18"/>
      <c r="F9" s="18"/>
      <c r="G9" s="18"/>
      <c r="H9" s="18"/>
      <c r="I9" s="18"/>
      <c r="J9" s="18" t="s">
        <v>75</v>
      </c>
      <c r="K9" s="18" t="s">
        <v>76</v>
      </c>
      <c r="L9" s="18"/>
      <c r="M9" s="18" t="s">
        <v>7</v>
      </c>
      <c r="N9" s="18" t="s">
        <v>7</v>
      </c>
      <c r="O9" s="18"/>
      <c r="P9" s="18" t="s">
        <v>77</v>
      </c>
      <c r="Q9" s="18" t="s">
        <v>6</v>
      </c>
      <c r="R9" s="18" t="s">
        <v>7</v>
      </c>
      <c r="S9" s="18" t="s">
        <v>7</v>
      </c>
      <c r="T9" s="38" t="s">
        <v>7</v>
      </c>
      <c r="BJ9" s="13"/>
      <c r="BL9" s="13"/>
      <c r="BO9" s="20"/>
    </row>
    <row r="10" spans="2:67" s="20" customFormat="1" ht="18" customHeight="1">
      <c r="B10" s="3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6" t="s">
        <v>87</v>
      </c>
      <c r="S10" s="22" t="s">
        <v>88</v>
      </c>
      <c r="T10" s="40" t="s">
        <v>89</v>
      </c>
      <c r="U10" s="32"/>
      <c r="BJ10" s="13"/>
      <c r="BK10" s="16"/>
      <c r="BL10" s="13"/>
      <c r="BO10" s="13"/>
    </row>
    <row r="11" spans="2:67" s="20" customFormat="1" ht="18" customHeight="1" thickBot="1">
      <c r="B11" s="4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5">
        <v>0</v>
      </c>
      <c r="P11" s="30"/>
      <c r="Q11" s="75">
        <v>0</v>
      </c>
      <c r="R11" s="6"/>
      <c r="S11" s="75">
        <v>0</v>
      </c>
      <c r="T11" s="75">
        <v>0</v>
      </c>
      <c r="U11" s="32"/>
      <c r="BJ11" s="13"/>
      <c r="BK11" s="16"/>
      <c r="BL11" s="13"/>
      <c r="BO11" s="13"/>
    </row>
    <row r="12" spans="2:67">
      <c r="B12" s="77" t="s">
        <v>176</v>
      </c>
      <c r="C12" s="13"/>
      <c r="D12" s="13"/>
      <c r="E12" s="13"/>
      <c r="F12" s="13"/>
      <c r="G12" s="13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265</v>
      </c>
      <c r="C13" s="13"/>
      <c r="D13" s="13"/>
      <c r="E13" s="13"/>
      <c r="F13" s="13"/>
      <c r="G13" s="13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s="80">
        <v>0</v>
      </c>
      <c r="C14" s="80">
        <v>0</v>
      </c>
      <c r="D14" s="84"/>
      <c r="E14" s="84"/>
      <c r="F14" s="84"/>
      <c r="G14" s="80">
        <v>0</v>
      </c>
      <c r="H14" s="80">
        <v>0</v>
      </c>
      <c r="K14" s="76">
        <v>0</v>
      </c>
      <c r="L14" s="80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83" t="s">
        <v>216</v>
      </c>
      <c r="C15" s="84"/>
      <c r="D15" s="84"/>
      <c r="E15" s="84"/>
      <c r="F15" s="84"/>
      <c r="G15" s="84"/>
      <c r="H15" s="84"/>
      <c r="K15" s="78">
        <v>0</v>
      </c>
      <c r="L15" s="84"/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s="80">
        <v>0</v>
      </c>
      <c r="C16" s="80">
        <v>0</v>
      </c>
      <c r="D16" s="84"/>
      <c r="E16" s="84"/>
      <c r="F16" s="84"/>
      <c r="G16" s="80">
        <v>0</v>
      </c>
      <c r="H16" s="80">
        <v>0</v>
      </c>
      <c r="K16" s="76">
        <v>0</v>
      </c>
      <c r="L16" s="80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83" t="s">
        <v>266</v>
      </c>
      <c r="C17" s="84"/>
      <c r="D17" s="84"/>
      <c r="E17" s="84"/>
      <c r="F17" s="84"/>
      <c r="G17" s="84"/>
      <c r="H17" s="84"/>
      <c r="K17" s="78">
        <v>0</v>
      </c>
      <c r="L17" s="84"/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s="80">
        <v>0</v>
      </c>
      <c r="C18" s="80">
        <v>0</v>
      </c>
      <c r="D18" s="84"/>
      <c r="E18" s="84"/>
      <c r="F18" s="84"/>
      <c r="G18" s="80">
        <v>0</v>
      </c>
      <c r="H18" s="80">
        <v>0</v>
      </c>
      <c r="K18" s="76">
        <v>0</v>
      </c>
      <c r="L18" s="80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83" t="s">
        <v>187</v>
      </c>
      <c r="C19" s="84"/>
      <c r="D19" s="84"/>
      <c r="E19" s="84"/>
      <c r="F19" s="84"/>
      <c r="G19" s="84"/>
      <c r="H19" s="84"/>
      <c r="K19" s="78">
        <v>0</v>
      </c>
      <c r="L19" s="84"/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83" t="s">
        <v>267</v>
      </c>
      <c r="C20" s="84"/>
      <c r="D20" s="84"/>
      <c r="E20" s="84"/>
      <c r="F20" s="84"/>
      <c r="G20" s="84"/>
      <c r="H20" s="84"/>
      <c r="K20" s="78">
        <v>0</v>
      </c>
      <c r="L20" s="84"/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s="80">
        <v>0</v>
      </c>
      <c r="C21" s="80">
        <v>0</v>
      </c>
      <c r="D21" s="84"/>
      <c r="E21" s="84"/>
      <c r="F21" s="84"/>
      <c r="G21" s="80">
        <v>0</v>
      </c>
      <c r="H21" s="80">
        <v>0</v>
      </c>
      <c r="K21" s="76">
        <v>0</v>
      </c>
      <c r="L21" s="80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83" t="s">
        <v>268</v>
      </c>
      <c r="C22" s="84"/>
      <c r="D22" s="84"/>
      <c r="E22" s="84"/>
      <c r="F22" s="84"/>
      <c r="G22" s="84"/>
      <c r="H22" s="84"/>
      <c r="K22" s="78">
        <v>0</v>
      </c>
      <c r="L22" s="84"/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s="80">
        <v>0</v>
      </c>
      <c r="C23" s="80">
        <v>0</v>
      </c>
      <c r="D23" s="84"/>
      <c r="E23" s="84"/>
      <c r="F23" s="84"/>
      <c r="G23" s="80">
        <v>0</v>
      </c>
      <c r="H23" s="80">
        <v>0</v>
      </c>
      <c r="K23" s="76">
        <v>0</v>
      </c>
      <c r="L23" s="80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s="110" t="s">
        <v>2325</v>
      </c>
      <c r="C24" s="13"/>
      <c r="D24" s="13"/>
      <c r="E24" s="13"/>
      <c r="F24" s="13"/>
      <c r="G24" s="13"/>
    </row>
    <row r="25" spans="2:20">
      <c r="B25" s="110" t="s">
        <v>2326</v>
      </c>
      <c r="C25" s="13"/>
      <c r="D25" s="13"/>
      <c r="E25" s="13"/>
      <c r="F25" s="13"/>
      <c r="G25" s="13"/>
    </row>
    <row r="26" spans="2:20">
      <c r="C26" s="13"/>
      <c r="D26" s="13"/>
      <c r="E26" s="13"/>
      <c r="F26" s="13"/>
      <c r="G26" s="13"/>
    </row>
    <row r="27" spans="2:20">
      <c r="C27" s="13"/>
      <c r="D27" s="13"/>
      <c r="E27" s="13"/>
      <c r="F27" s="13"/>
      <c r="G27" s="13"/>
    </row>
    <row r="28" spans="2:20">
      <c r="C28" s="13"/>
      <c r="D28" s="13"/>
      <c r="E28" s="13"/>
      <c r="F28" s="13"/>
      <c r="G28" s="13"/>
    </row>
    <row r="29" spans="2:20">
      <c r="C29" s="13"/>
      <c r="D29" s="13"/>
      <c r="E29" s="13"/>
      <c r="F29" s="13"/>
      <c r="G29" s="13"/>
    </row>
    <row r="30" spans="2:20">
      <c r="C30" s="13"/>
      <c r="D30" s="13"/>
      <c r="E30" s="13"/>
      <c r="F30" s="13"/>
      <c r="G30" s="13"/>
    </row>
    <row r="31" spans="2:20">
      <c r="C31" s="13"/>
      <c r="D31" s="13"/>
      <c r="E31" s="13"/>
      <c r="F31" s="13"/>
      <c r="G31" s="13"/>
    </row>
    <row r="32" spans="2:20">
      <c r="C32" s="13"/>
      <c r="D32" s="13"/>
      <c r="E32" s="13"/>
      <c r="F32" s="13"/>
      <c r="G32" s="13"/>
    </row>
    <row r="33" spans="3:7">
      <c r="C33" s="13"/>
      <c r="D33" s="13"/>
      <c r="E33" s="13"/>
      <c r="F33" s="13"/>
      <c r="G33" s="13"/>
    </row>
    <row r="34" spans="3:7">
      <c r="C34" s="13"/>
      <c r="D34" s="13"/>
      <c r="E34" s="13"/>
      <c r="F34" s="13"/>
      <c r="G34" s="13"/>
    </row>
    <row r="35" spans="3:7">
      <c r="C35" s="13"/>
      <c r="D35" s="13"/>
      <c r="E35" s="13"/>
      <c r="F35" s="13"/>
      <c r="G35" s="13"/>
    </row>
    <row r="36" spans="3:7">
      <c r="C36" s="13"/>
      <c r="D36" s="13"/>
      <c r="E36" s="13"/>
      <c r="F36" s="13"/>
      <c r="G36" s="13"/>
    </row>
    <row r="37" spans="3:7">
      <c r="C37" s="13"/>
      <c r="D37" s="13"/>
      <c r="E37" s="13"/>
      <c r="F37" s="13"/>
      <c r="G37" s="13"/>
    </row>
    <row r="38" spans="3:7">
      <c r="C38" s="13"/>
      <c r="D38" s="13"/>
      <c r="E38" s="13"/>
      <c r="F38" s="13"/>
      <c r="G38" s="13"/>
    </row>
    <row r="39" spans="3:7">
      <c r="C39" s="13"/>
      <c r="D39" s="13"/>
      <c r="E39" s="13"/>
      <c r="F39" s="13"/>
      <c r="G39" s="13"/>
    </row>
    <row r="40" spans="3:7">
      <c r="C40" s="13"/>
      <c r="D40" s="13"/>
      <c r="E40" s="13"/>
      <c r="F40" s="13"/>
      <c r="G40" s="13"/>
    </row>
    <row r="41" spans="3:7">
      <c r="C41" s="13"/>
      <c r="D41" s="13"/>
      <c r="E41" s="13"/>
      <c r="F41" s="13"/>
      <c r="G41" s="13"/>
    </row>
    <row r="42" spans="3:7">
      <c r="C42" s="13"/>
      <c r="D42" s="13"/>
      <c r="E42" s="13"/>
      <c r="F42" s="13"/>
      <c r="G42" s="13"/>
    </row>
    <row r="43" spans="3:7">
      <c r="C43" s="13"/>
      <c r="D43" s="13"/>
      <c r="E43" s="13"/>
      <c r="F43" s="13"/>
      <c r="G43" s="13"/>
    </row>
    <row r="44" spans="3:7">
      <c r="C44" s="13"/>
      <c r="D44" s="13"/>
      <c r="E44" s="13"/>
      <c r="F44" s="13"/>
      <c r="G44" s="13"/>
    </row>
    <row r="45" spans="3:7">
      <c r="C45" s="13"/>
      <c r="D45" s="13"/>
      <c r="E45" s="13"/>
      <c r="F45" s="13"/>
      <c r="G45" s="13"/>
    </row>
    <row r="46" spans="3:7">
      <c r="C46" s="13"/>
      <c r="D46" s="13"/>
      <c r="E46" s="13"/>
      <c r="F46" s="13"/>
      <c r="G46" s="13"/>
    </row>
    <row r="47" spans="3:7">
      <c r="C47" s="13"/>
      <c r="D47" s="13"/>
      <c r="E47" s="13"/>
      <c r="F47" s="13"/>
      <c r="G47" s="13"/>
    </row>
    <row r="48" spans="3:7">
      <c r="C48" s="13"/>
      <c r="D48" s="13"/>
      <c r="E48" s="13"/>
      <c r="F48" s="13"/>
      <c r="G48" s="13"/>
    </row>
    <row r="49" spans="3:7">
      <c r="C49" s="13"/>
      <c r="D49" s="13"/>
      <c r="E49" s="13"/>
      <c r="F49" s="13"/>
      <c r="G49" s="13"/>
    </row>
    <row r="50" spans="3:7">
      <c r="C50" s="13"/>
      <c r="D50" s="13"/>
      <c r="E50" s="13"/>
      <c r="F50" s="13"/>
      <c r="G50" s="13"/>
    </row>
    <row r="51" spans="3:7">
      <c r="C51" s="13"/>
      <c r="D51" s="13"/>
      <c r="E51" s="13"/>
      <c r="F51" s="13"/>
      <c r="G51" s="13"/>
    </row>
    <row r="52" spans="3:7">
      <c r="C52" s="13"/>
      <c r="D52" s="13"/>
      <c r="E52" s="13"/>
      <c r="F52" s="13"/>
      <c r="G52" s="13"/>
    </row>
    <row r="53" spans="3:7">
      <c r="C53" s="13"/>
      <c r="D53" s="13"/>
      <c r="E53" s="13"/>
      <c r="F53" s="13"/>
      <c r="G53" s="13"/>
    </row>
    <row r="54" spans="3:7">
      <c r="C54" s="13"/>
      <c r="D54" s="13"/>
      <c r="E54" s="13"/>
      <c r="F54" s="13"/>
      <c r="G54" s="13"/>
    </row>
    <row r="55" spans="3:7">
      <c r="C55" s="13"/>
      <c r="D55" s="13"/>
      <c r="E55" s="13"/>
      <c r="F55" s="13"/>
      <c r="G55" s="13"/>
    </row>
    <row r="56" spans="3:7">
      <c r="C56" s="13"/>
      <c r="D56" s="13"/>
      <c r="E56" s="13"/>
      <c r="F56" s="13"/>
      <c r="G56" s="13"/>
    </row>
    <row r="57" spans="3:7">
      <c r="C57" s="13"/>
      <c r="D57" s="13"/>
      <c r="E57" s="13"/>
      <c r="F57" s="13"/>
      <c r="G57" s="13"/>
    </row>
    <row r="58" spans="3:7">
      <c r="C58" s="13"/>
      <c r="D58" s="13"/>
      <c r="E58" s="13"/>
      <c r="F58" s="13"/>
      <c r="G58" s="13"/>
    </row>
    <row r="59" spans="3:7">
      <c r="C59" s="13"/>
      <c r="D59" s="13"/>
      <c r="E59" s="13"/>
      <c r="F59" s="13"/>
      <c r="G59" s="13"/>
    </row>
    <row r="60" spans="3:7">
      <c r="C60" s="13"/>
      <c r="D60" s="13"/>
      <c r="E60" s="13"/>
      <c r="F60" s="13"/>
      <c r="G60" s="13"/>
    </row>
    <row r="61" spans="3:7">
      <c r="C61" s="13"/>
      <c r="D61" s="13"/>
      <c r="E61" s="13"/>
      <c r="F61" s="13"/>
      <c r="G61" s="13"/>
    </row>
    <row r="62" spans="3:7">
      <c r="C62" s="13"/>
      <c r="D62" s="13"/>
      <c r="E62" s="13"/>
      <c r="F62" s="13"/>
      <c r="G62" s="13"/>
    </row>
    <row r="63" spans="3:7">
      <c r="C63" s="13"/>
      <c r="D63" s="13"/>
      <c r="E63" s="13"/>
      <c r="F63" s="13"/>
      <c r="G63" s="13"/>
    </row>
    <row r="64" spans="3:7">
      <c r="C64" s="13"/>
      <c r="D64" s="13"/>
      <c r="E64" s="13"/>
      <c r="F64" s="13"/>
      <c r="G64" s="13"/>
    </row>
    <row r="65" spans="3:7">
      <c r="C65" s="13"/>
      <c r="D65" s="13"/>
      <c r="E65" s="13"/>
      <c r="F65" s="13"/>
      <c r="G65" s="13"/>
    </row>
    <row r="66" spans="3:7">
      <c r="C66" s="13"/>
      <c r="D66" s="13"/>
      <c r="E66" s="13"/>
      <c r="F66" s="13"/>
      <c r="G66" s="13"/>
    </row>
    <row r="67" spans="3:7">
      <c r="C67" s="13"/>
      <c r="D67" s="13"/>
      <c r="E67" s="13"/>
      <c r="F67" s="13"/>
      <c r="G67" s="13"/>
    </row>
    <row r="68" spans="3:7">
      <c r="C68" s="13"/>
      <c r="D68" s="13"/>
      <c r="E68" s="13"/>
      <c r="F68" s="13"/>
      <c r="G68" s="13"/>
    </row>
    <row r="69" spans="3:7">
      <c r="C69" s="13"/>
      <c r="D69" s="13"/>
      <c r="E69" s="13"/>
      <c r="F69" s="13"/>
      <c r="G69" s="13"/>
    </row>
    <row r="70" spans="3:7">
      <c r="C70" s="13"/>
      <c r="D70" s="13"/>
      <c r="E70" s="13"/>
      <c r="F70" s="13"/>
      <c r="G70" s="13"/>
    </row>
    <row r="71" spans="3:7">
      <c r="C71" s="13"/>
      <c r="D71" s="13"/>
      <c r="E71" s="13"/>
      <c r="F71" s="13"/>
      <c r="G71" s="13"/>
    </row>
    <row r="72" spans="3:7">
      <c r="C72" s="13"/>
      <c r="D72" s="13"/>
      <c r="E72" s="13"/>
      <c r="F72" s="13"/>
      <c r="G72" s="13"/>
    </row>
    <row r="73" spans="3:7">
      <c r="C73" s="13"/>
      <c r="D73" s="13"/>
      <c r="E73" s="13"/>
      <c r="F73" s="13"/>
      <c r="G73" s="13"/>
    </row>
    <row r="74" spans="3:7">
      <c r="C74" s="13"/>
      <c r="D74" s="13"/>
      <c r="E74" s="13"/>
      <c r="F74" s="13"/>
      <c r="G74" s="13"/>
    </row>
    <row r="75" spans="3:7">
      <c r="C75" s="13"/>
      <c r="D75" s="13"/>
      <c r="E75" s="13"/>
      <c r="F75" s="13"/>
      <c r="G75" s="13"/>
    </row>
    <row r="76" spans="3:7">
      <c r="C76" s="13"/>
      <c r="D76" s="13"/>
      <c r="E76" s="13"/>
      <c r="F76" s="13"/>
      <c r="G76" s="13"/>
    </row>
    <row r="77" spans="3:7">
      <c r="C77" s="13"/>
      <c r="D77" s="13"/>
      <c r="E77" s="13"/>
      <c r="F77" s="13"/>
      <c r="G77" s="13"/>
    </row>
    <row r="78" spans="3:7">
      <c r="C78" s="13"/>
      <c r="D78" s="13"/>
      <c r="E78" s="13"/>
      <c r="F78" s="13"/>
      <c r="G78" s="13"/>
    </row>
    <row r="79" spans="3:7">
      <c r="C79" s="13"/>
      <c r="D79" s="13"/>
      <c r="E79" s="13"/>
      <c r="F79" s="13"/>
      <c r="G79" s="13"/>
    </row>
    <row r="80" spans="3:7">
      <c r="C80" s="13"/>
      <c r="D80" s="13"/>
      <c r="E80" s="13"/>
      <c r="F80" s="13"/>
      <c r="G80" s="13"/>
    </row>
    <row r="81" spans="3:7">
      <c r="C81" s="13"/>
      <c r="D81" s="13"/>
      <c r="E81" s="13"/>
      <c r="F81" s="13"/>
      <c r="G81" s="13"/>
    </row>
    <row r="82" spans="3:7">
      <c r="C82" s="13"/>
      <c r="D82" s="13"/>
      <c r="E82" s="13"/>
      <c r="F82" s="13"/>
      <c r="G82" s="13"/>
    </row>
    <row r="83" spans="3:7">
      <c r="C83" s="13"/>
      <c r="D83" s="13"/>
      <c r="E83" s="13"/>
      <c r="F83" s="13"/>
      <c r="G83" s="13"/>
    </row>
    <row r="84" spans="3:7">
      <c r="C84" s="13"/>
      <c r="D84" s="13"/>
      <c r="E84" s="13"/>
      <c r="F84" s="13"/>
      <c r="G84" s="13"/>
    </row>
    <row r="85" spans="3:7">
      <c r="C85" s="13"/>
      <c r="D85" s="13"/>
      <c r="E85" s="13"/>
      <c r="F85" s="13"/>
      <c r="G85" s="13"/>
    </row>
    <row r="86" spans="3:7">
      <c r="C86" s="13"/>
      <c r="D86" s="13"/>
      <c r="E86" s="13"/>
      <c r="F86" s="13"/>
      <c r="G86" s="13"/>
    </row>
    <row r="87" spans="3:7">
      <c r="C87" s="13"/>
      <c r="D87" s="13"/>
      <c r="E87" s="13"/>
      <c r="F87" s="13"/>
      <c r="G87" s="13"/>
    </row>
    <row r="88" spans="3:7">
      <c r="C88" s="13"/>
      <c r="D88" s="13"/>
      <c r="E88" s="13"/>
      <c r="F88" s="13"/>
      <c r="G88" s="13"/>
    </row>
    <row r="89" spans="3:7">
      <c r="C89" s="13"/>
      <c r="D89" s="13"/>
      <c r="E89" s="13"/>
      <c r="F89" s="13"/>
      <c r="G89" s="13"/>
    </row>
    <row r="90" spans="3:7">
      <c r="C90" s="13"/>
      <c r="D90" s="13"/>
      <c r="E90" s="13"/>
      <c r="F90" s="13"/>
      <c r="G90" s="13"/>
    </row>
    <row r="91" spans="3:7">
      <c r="C91" s="13"/>
      <c r="D91" s="13"/>
      <c r="E91" s="13"/>
      <c r="F91" s="13"/>
      <c r="G91" s="13"/>
    </row>
    <row r="92" spans="3:7">
      <c r="C92" s="13"/>
      <c r="D92" s="13"/>
      <c r="E92" s="13"/>
      <c r="F92" s="13"/>
      <c r="G92" s="13"/>
    </row>
    <row r="93" spans="3:7">
      <c r="C93" s="13"/>
      <c r="D93" s="13"/>
      <c r="E93" s="13"/>
      <c r="F93" s="13"/>
      <c r="G93" s="13"/>
    </row>
    <row r="94" spans="3:7">
      <c r="C94" s="13"/>
      <c r="D94" s="13"/>
      <c r="E94" s="13"/>
      <c r="F94" s="13"/>
      <c r="G94" s="13"/>
    </row>
    <row r="95" spans="3:7">
      <c r="C95" s="13"/>
      <c r="D95" s="13"/>
      <c r="E95" s="13"/>
      <c r="F95" s="13"/>
      <c r="G95" s="13"/>
    </row>
    <row r="96" spans="3:7">
      <c r="C96" s="13"/>
      <c r="D96" s="13"/>
      <c r="E96" s="13"/>
      <c r="F96" s="13"/>
      <c r="G96" s="13"/>
    </row>
    <row r="97" spans="3:7">
      <c r="C97" s="13"/>
      <c r="D97" s="13"/>
      <c r="E97" s="13"/>
      <c r="F97" s="13"/>
      <c r="G97" s="13"/>
    </row>
    <row r="98" spans="3:7">
      <c r="C98" s="13"/>
      <c r="D98" s="13"/>
      <c r="E98" s="13"/>
      <c r="F98" s="13"/>
      <c r="G98" s="13"/>
    </row>
    <row r="99" spans="3:7">
      <c r="C99" s="13"/>
      <c r="D99" s="13"/>
      <c r="E99" s="13"/>
      <c r="F99" s="13"/>
      <c r="G99" s="13"/>
    </row>
    <row r="100" spans="3:7">
      <c r="C100" s="13"/>
      <c r="D100" s="13"/>
      <c r="E100" s="13"/>
      <c r="F100" s="13"/>
      <c r="G100" s="13"/>
    </row>
    <row r="101" spans="3:7">
      <c r="C101" s="13"/>
      <c r="D101" s="13"/>
      <c r="E101" s="13"/>
      <c r="F101" s="13"/>
      <c r="G101" s="13"/>
    </row>
    <row r="102" spans="3:7">
      <c r="C102" s="13"/>
      <c r="D102" s="13"/>
      <c r="E102" s="13"/>
      <c r="F102" s="13"/>
      <c r="G102" s="13"/>
    </row>
    <row r="103" spans="3:7">
      <c r="C103" s="13"/>
      <c r="D103" s="13"/>
      <c r="E103" s="13"/>
      <c r="F103" s="13"/>
      <c r="G103" s="13"/>
    </row>
    <row r="104" spans="3:7">
      <c r="C104" s="13"/>
      <c r="D104" s="13"/>
      <c r="E104" s="13"/>
      <c r="F104" s="13"/>
      <c r="G104" s="13"/>
    </row>
    <row r="105" spans="3:7">
      <c r="C105" s="13"/>
      <c r="D105" s="13"/>
      <c r="E105" s="13"/>
      <c r="F105" s="13"/>
      <c r="G105" s="13"/>
    </row>
    <row r="106" spans="3:7">
      <c r="C106" s="13"/>
      <c r="D106" s="13"/>
      <c r="E106" s="13"/>
      <c r="F106" s="13"/>
      <c r="G106" s="13"/>
    </row>
    <row r="107" spans="3:7">
      <c r="C107" s="13"/>
      <c r="D107" s="13"/>
      <c r="E107" s="13"/>
      <c r="F107" s="13"/>
      <c r="G107" s="13"/>
    </row>
    <row r="108" spans="3:7">
      <c r="C108" s="13"/>
      <c r="D108" s="13"/>
      <c r="E108" s="13"/>
      <c r="F108" s="13"/>
      <c r="G108" s="13"/>
    </row>
    <row r="109" spans="3:7">
      <c r="C109" s="13"/>
      <c r="D109" s="13"/>
      <c r="E109" s="13"/>
      <c r="F109" s="13"/>
      <c r="G109" s="13"/>
    </row>
    <row r="110" spans="3:7">
      <c r="C110" s="13"/>
      <c r="D110" s="13"/>
      <c r="E110" s="13"/>
      <c r="F110" s="13"/>
      <c r="G110" s="13"/>
    </row>
    <row r="111" spans="3:7">
      <c r="C111" s="13"/>
      <c r="D111" s="13"/>
      <c r="E111" s="13"/>
      <c r="F111" s="13"/>
      <c r="G111" s="13"/>
    </row>
    <row r="112" spans="3:7">
      <c r="C112" s="13"/>
      <c r="D112" s="13"/>
      <c r="E112" s="13"/>
      <c r="F112" s="13"/>
      <c r="G112" s="13"/>
    </row>
    <row r="113" spans="3:7">
      <c r="C113" s="13"/>
      <c r="D113" s="13"/>
      <c r="E113" s="13"/>
      <c r="F113" s="13"/>
      <c r="G113" s="13"/>
    </row>
    <row r="114" spans="3:7">
      <c r="C114" s="13"/>
      <c r="D114" s="13"/>
      <c r="E114" s="13"/>
      <c r="F114" s="13"/>
      <c r="G114" s="13"/>
    </row>
    <row r="115" spans="3:7">
      <c r="C115" s="13"/>
      <c r="D115" s="13"/>
      <c r="E115" s="13"/>
      <c r="F115" s="13"/>
      <c r="G115" s="13"/>
    </row>
    <row r="116" spans="3:7">
      <c r="C116" s="13"/>
      <c r="D116" s="13"/>
      <c r="E116" s="13"/>
      <c r="F116" s="13"/>
      <c r="G116" s="13"/>
    </row>
    <row r="117" spans="3:7">
      <c r="C117" s="13"/>
      <c r="D117" s="13"/>
      <c r="E117" s="13"/>
      <c r="F117" s="13"/>
      <c r="G117" s="13"/>
    </row>
    <row r="118" spans="3:7">
      <c r="C118" s="13"/>
      <c r="D118" s="13"/>
      <c r="E118" s="13"/>
      <c r="F118" s="13"/>
      <c r="G118" s="13"/>
    </row>
    <row r="119" spans="3:7">
      <c r="C119" s="13"/>
      <c r="D119" s="13"/>
      <c r="E119" s="13"/>
      <c r="F119" s="13"/>
      <c r="G119" s="13"/>
    </row>
    <row r="120" spans="3:7">
      <c r="C120" s="13"/>
      <c r="D120" s="13"/>
      <c r="E120" s="13"/>
      <c r="F120" s="13"/>
      <c r="G120" s="13"/>
    </row>
    <row r="121" spans="3:7">
      <c r="C121" s="13"/>
      <c r="D121" s="13"/>
      <c r="E121" s="13"/>
      <c r="F121" s="13"/>
      <c r="G121" s="13"/>
    </row>
    <row r="122" spans="3:7">
      <c r="C122" s="13"/>
      <c r="D122" s="13"/>
      <c r="E122" s="13"/>
      <c r="F122" s="13"/>
      <c r="G122" s="13"/>
    </row>
    <row r="123" spans="3:7">
      <c r="C123" s="13"/>
      <c r="D123" s="13"/>
      <c r="E123" s="13"/>
      <c r="F123" s="13"/>
      <c r="G123" s="13"/>
    </row>
    <row r="124" spans="3:7">
      <c r="C124" s="13"/>
      <c r="D124" s="13"/>
      <c r="E124" s="13"/>
      <c r="F124" s="13"/>
      <c r="G124" s="13"/>
    </row>
    <row r="125" spans="3:7">
      <c r="C125" s="13"/>
      <c r="D125" s="13"/>
      <c r="E125" s="13"/>
      <c r="F125" s="13"/>
      <c r="G125" s="13"/>
    </row>
    <row r="126" spans="3:7">
      <c r="C126" s="13"/>
      <c r="D126" s="13"/>
      <c r="E126" s="13"/>
      <c r="F126" s="13"/>
      <c r="G126" s="13"/>
    </row>
    <row r="127" spans="3:7">
      <c r="C127" s="13"/>
      <c r="D127" s="13"/>
      <c r="E127" s="13"/>
      <c r="F127" s="13"/>
      <c r="G127" s="13"/>
    </row>
    <row r="128" spans="3:7">
      <c r="C128" s="13"/>
      <c r="D128" s="13"/>
      <c r="E128" s="13"/>
      <c r="F128" s="13"/>
      <c r="G128" s="13"/>
    </row>
    <row r="129" spans="3:7">
      <c r="C129" s="13"/>
      <c r="D129" s="13"/>
      <c r="E129" s="13"/>
      <c r="F129" s="13"/>
      <c r="G129" s="13"/>
    </row>
    <row r="130" spans="3:7">
      <c r="C130" s="13"/>
      <c r="D130" s="13"/>
      <c r="E130" s="13"/>
      <c r="F130" s="13"/>
      <c r="G130" s="13"/>
    </row>
    <row r="131" spans="3:7">
      <c r="C131" s="13"/>
      <c r="D131" s="13"/>
      <c r="E131" s="13"/>
      <c r="F131" s="13"/>
      <c r="G131" s="13"/>
    </row>
    <row r="132" spans="3:7">
      <c r="C132" s="13"/>
      <c r="D132" s="13"/>
      <c r="E132" s="13"/>
      <c r="F132" s="13"/>
      <c r="G132" s="13"/>
    </row>
    <row r="133" spans="3:7">
      <c r="C133" s="13"/>
      <c r="D133" s="13"/>
      <c r="E133" s="13"/>
      <c r="F133" s="13"/>
      <c r="G133" s="13"/>
    </row>
    <row r="134" spans="3:7">
      <c r="C134" s="13"/>
      <c r="D134" s="13"/>
      <c r="E134" s="13"/>
      <c r="F134" s="13"/>
      <c r="G134" s="13"/>
    </row>
    <row r="135" spans="3:7">
      <c r="C135" s="13"/>
      <c r="D135" s="13"/>
      <c r="E135" s="13"/>
      <c r="F135" s="13"/>
      <c r="G135" s="13"/>
    </row>
    <row r="136" spans="3:7">
      <c r="C136" s="13"/>
      <c r="D136" s="13"/>
      <c r="E136" s="13"/>
      <c r="F136" s="13"/>
      <c r="G136" s="13"/>
    </row>
    <row r="137" spans="3:7">
      <c r="C137" s="13"/>
      <c r="D137" s="13"/>
      <c r="E137" s="13"/>
      <c r="F137" s="13"/>
      <c r="G137" s="13"/>
    </row>
    <row r="138" spans="3:7">
      <c r="C138" s="13"/>
      <c r="D138" s="13"/>
      <c r="E138" s="13"/>
      <c r="F138" s="13"/>
      <c r="G138" s="13"/>
    </row>
    <row r="139" spans="3:7">
      <c r="C139" s="13"/>
      <c r="D139" s="13"/>
      <c r="E139" s="13"/>
      <c r="F139" s="13"/>
      <c r="G139" s="13"/>
    </row>
    <row r="140" spans="3:7">
      <c r="C140" s="13"/>
      <c r="D140" s="13"/>
      <c r="E140" s="13"/>
      <c r="F140" s="13"/>
      <c r="G140" s="13"/>
    </row>
    <row r="141" spans="3:7">
      <c r="C141" s="13"/>
      <c r="D141" s="13"/>
      <c r="E141" s="13"/>
      <c r="F141" s="13"/>
      <c r="G141" s="13"/>
    </row>
    <row r="142" spans="3:7">
      <c r="C142" s="13"/>
      <c r="D142" s="13"/>
      <c r="E142" s="13"/>
      <c r="F142" s="13"/>
      <c r="G142" s="13"/>
    </row>
    <row r="143" spans="3:7">
      <c r="C143" s="13"/>
      <c r="D143" s="13"/>
      <c r="E143" s="13"/>
      <c r="F143" s="13"/>
      <c r="G143" s="13"/>
    </row>
    <row r="144" spans="3:7">
      <c r="C144" s="13"/>
      <c r="D144" s="13"/>
      <c r="E144" s="13"/>
      <c r="F144" s="13"/>
      <c r="G144" s="13"/>
    </row>
    <row r="145" spans="3:7">
      <c r="C145" s="13"/>
      <c r="D145" s="13"/>
      <c r="E145" s="13"/>
      <c r="F145" s="13"/>
      <c r="G145" s="13"/>
    </row>
    <row r="146" spans="3:7">
      <c r="C146" s="13"/>
      <c r="D146" s="13"/>
      <c r="E146" s="13"/>
      <c r="F146" s="13"/>
      <c r="G146" s="13"/>
    </row>
    <row r="147" spans="3:7">
      <c r="C147" s="13"/>
      <c r="D147" s="13"/>
      <c r="E147" s="13"/>
      <c r="F147" s="13"/>
      <c r="G147" s="13"/>
    </row>
    <row r="148" spans="3:7">
      <c r="C148" s="13"/>
      <c r="D148" s="13"/>
      <c r="E148" s="13"/>
      <c r="F148" s="13"/>
      <c r="G148" s="13"/>
    </row>
    <row r="149" spans="3:7">
      <c r="C149" s="13"/>
      <c r="D149" s="13"/>
      <c r="E149" s="13"/>
      <c r="F149" s="13"/>
      <c r="G149" s="13"/>
    </row>
    <row r="150" spans="3:7">
      <c r="C150" s="13"/>
      <c r="D150" s="13"/>
      <c r="E150" s="13"/>
      <c r="F150" s="13"/>
      <c r="G150" s="13"/>
    </row>
    <row r="151" spans="3:7">
      <c r="C151" s="13"/>
      <c r="D151" s="13"/>
      <c r="E151" s="13"/>
      <c r="F151" s="13"/>
      <c r="G151" s="13"/>
    </row>
    <row r="152" spans="3:7">
      <c r="C152" s="13"/>
      <c r="D152" s="13"/>
      <c r="E152" s="13"/>
      <c r="F152" s="13"/>
      <c r="G152" s="13"/>
    </row>
    <row r="153" spans="3:7">
      <c r="C153" s="13"/>
      <c r="D153" s="13"/>
      <c r="E153" s="13"/>
      <c r="F153" s="13"/>
      <c r="G153" s="13"/>
    </row>
    <row r="154" spans="3:7">
      <c r="C154" s="13"/>
      <c r="D154" s="13"/>
      <c r="E154" s="13"/>
      <c r="F154" s="13"/>
      <c r="G154" s="13"/>
    </row>
    <row r="155" spans="3:7">
      <c r="C155" s="13"/>
      <c r="D155" s="13"/>
      <c r="E155" s="13"/>
      <c r="F155" s="13"/>
      <c r="G155" s="13"/>
    </row>
    <row r="156" spans="3:7">
      <c r="C156" s="13"/>
      <c r="D156" s="13"/>
      <c r="E156" s="13"/>
      <c r="F156" s="13"/>
      <c r="G156" s="13"/>
    </row>
    <row r="157" spans="3:7">
      <c r="C157" s="13"/>
      <c r="D157" s="13"/>
      <c r="E157" s="13"/>
      <c r="F157" s="13"/>
      <c r="G157" s="13"/>
    </row>
    <row r="158" spans="3:7">
      <c r="C158" s="13"/>
      <c r="D158" s="13"/>
      <c r="E158" s="13"/>
      <c r="F158" s="13"/>
      <c r="G158" s="13"/>
    </row>
    <row r="159" spans="3:7">
      <c r="C159" s="13"/>
      <c r="D159" s="13"/>
      <c r="E159" s="13"/>
      <c r="F159" s="13"/>
      <c r="G159" s="13"/>
    </row>
    <row r="160" spans="3:7">
      <c r="C160" s="13"/>
      <c r="D160" s="13"/>
      <c r="E160" s="13"/>
      <c r="F160" s="13"/>
      <c r="G160" s="13"/>
    </row>
    <row r="161" spans="3:7">
      <c r="C161" s="13"/>
      <c r="D161" s="13"/>
      <c r="E161" s="13"/>
      <c r="F161" s="13"/>
      <c r="G161" s="13"/>
    </row>
    <row r="162" spans="3:7">
      <c r="C162" s="13"/>
      <c r="D162" s="13"/>
      <c r="E162" s="13"/>
      <c r="F162" s="13"/>
      <c r="G162" s="13"/>
    </row>
    <row r="163" spans="3:7">
      <c r="C163" s="13"/>
      <c r="D163" s="13"/>
      <c r="E163" s="13"/>
      <c r="F163" s="13"/>
      <c r="G163" s="13"/>
    </row>
    <row r="164" spans="3:7">
      <c r="C164" s="13"/>
      <c r="D164" s="13"/>
      <c r="E164" s="13"/>
      <c r="F164" s="13"/>
      <c r="G164" s="13"/>
    </row>
    <row r="165" spans="3:7">
      <c r="C165" s="13"/>
      <c r="D165" s="13"/>
      <c r="E165" s="13"/>
      <c r="F165" s="13"/>
      <c r="G165" s="13"/>
    </row>
    <row r="166" spans="3:7">
      <c r="C166" s="13"/>
      <c r="D166" s="13"/>
      <c r="E166" s="13"/>
      <c r="F166" s="13"/>
      <c r="G166" s="13"/>
    </row>
    <row r="167" spans="3:7">
      <c r="C167" s="13"/>
      <c r="D167" s="13"/>
      <c r="E167" s="13"/>
      <c r="F167" s="13"/>
      <c r="G167" s="13"/>
    </row>
    <row r="168" spans="3:7">
      <c r="C168" s="13"/>
      <c r="D168" s="13"/>
      <c r="E168" s="13"/>
      <c r="F168" s="13"/>
      <c r="G168" s="13"/>
    </row>
    <row r="169" spans="3:7">
      <c r="C169" s="13"/>
      <c r="D169" s="13"/>
      <c r="E169" s="13"/>
      <c r="F169" s="13"/>
      <c r="G169" s="13"/>
    </row>
    <row r="170" spans="3:7">
      <c r="C170" s="13"/>
      <c r="D170" s="13"/>
      <c r="E170" s="13"/>
      <c r="F170" s="13"/>
      <c r="G170" s="13"/>
    </row>
    <row r="171" spans="3:7">
      <c r="C171" s="13"/>
      <c r="D171" s="13"/>
      <c r="E171" s="13"/>
      <c r="F171" s="13"/>
      <c r="G171" s="13"/>
    </row>
    <row r="172" spans="3:7">
      <c r="C172" s="13"/>
      <c r="D172" s="13"/>
      <c r="E172" s="13"/>
      <c r="F172" s="13"/>
      <c r="G172" s="13"/>
    </row>
    <row r="173" spans="3:7">
      <c r="C173" s="13"/>
      <c r="D173" s="13"/>
      <c r="E173" s="13"/>
      <c r="F173" s="13"/>
      <c r="G173" s="13"/>
    </row>
    <row r="174" spans="3:7">
      <c r="C174" s="13"/>
      <c r="D174" s="13"/>
      <c r="E174" s="13"/>
      <c r="F174" s="13"/>
      <c r="G174" s="13"/>
    </row>
    <row r="175" spans="3:7">
      <c r="C175" s="13"/>
      <c r="D175" s="13"/>
      <c r="E175" s="13"/>
      <c r="F175" s="13"/>
      <c r="G175" s="13"/>
    </row>
    <row r="176" spans="3:7">
      <c r="C176" s="13"/>
      <c r="D176" s="13"/>
      <c r="E176" s="13"/>
      <c r="F176" s="13"/>
      <c r="G176" s="13"/>
    </row>
    <row r="177" spans="3:7">
      <c r="C177" s="13"/>
      <c r="D177" s="13"/>
      <c r="E177" s="13"/>
      <c r="F177" s="13"/>
      <c r="G177" s="13"/>
    </row>
    <row r="178" spans="3:7">
      <c r="C178" s="13"/>
      <c r="D178" s="13"/>
      <c r="E178" s="13"/>
      <c r="F178" s="13"/>
      <c r="G178" s="13"/>
    </row>
    <row r="179" spans="3:7">
      <c r="C179" s="13"/>
      <c r="D179" s="13"/>
      <c r="E179" s="13"/>
      <c r="F179" s="13"/>
      <c r="G179" s="13"/>
    </row>
    <row r="180" spans="3:7">
      <c r="C180" s="13"/>
      <c r="D180" s="13"/>
      <c r="E180" s="13"/>
      <c r="F180" s="13"/>
      <c r="G180" s="13"/>
    </row>
    <row r="181" spans="3:7">
      <c r="C181" s="13"/>
      <c r="D181" s="13"/>
      <c r="E181" s="13"/>
      <c r="F181" s="13"/>
      <c r="G181" s="13"/>
    </row>
    <row r="182" spans="3:7">
      <c r="C182" s="13"/>
      <c r="D182" s="13"/>
      <c r="E182" s="13"/>
      <c r="F182" s="13"/>
      <c r="G182" s="13"/>
    </row>
    <row r="183" spans="3:7">
      <c r="C183" s="13"/>
      <c r="D183" s="13"/>
      <c r="E183" s="13"/>
      <c r="F183" s="13"/>
      <c r="G183" s="13"/>
    </row>
    <row r="184" spans="3:7">
      <c r="C184" s="13"/>
      <c r="D184" s="13"/>
      <c r="E184" s="13"/>
      <c r="F184" s="13"/>
      <c r="G184" s="13"/>
    </row>
    <row r="185" spans="3:7">
      <c r="C185" s="13"/>
      <c r="D185" s="13"/>
      <c r="E185" s="13"/>
      <c r="F185" s="13"/>
      <c r="G185" s="13"/>
    </row>
    <row r="186" spans="3:7">
      <c r="C186" s="13"/>
      <c r="D186" s="13"/>
      <c r="E186" s="13"/>
      <c r="F186" s="13"/>
      <c r="G186" s="13"/>
    </row>
    <row r="187" spans="3:7">
      <c r="C187" s="13"/>
      <c r="D187" s="13"/>
      <c r="E187" s="13"/>
      <c r="F187" s="13"/>
      <c r="G187" s="13"/>
    </row>
    <row r="188" spans="3:7">
      <c r="C188" s="13"/>
      <c r="D188" s="13"/>
      <c r="E188" s="13"/>
      <c r="F188" s="13"/>
      <c r="G188" s="13"/>
    </row>
    <row r="189" spans="3:7">
      <c r="C189" s="13"/>
      <c r="D189" s="13"/>
      <c r="E189" s="13"/>
      <c r="F189" s="13"/>
      <c r="G189" s="13"/>
    </row>
    <row r="190" spans="3:7">
      <c r="C190" s="13"/>
      <c r="D190" s="13"/>
      <c r="E190" s="13"/>
      <c r="F190" s="13"/>
      <c r="G190" s="13"/>
    </row>
    <row r="191" spans="3:7">
      <c r="C191" s="13"/>
      <c r="D191" s="13"/>
      <c r="E191" s="13"/>
      <c r="F191" s="13"/>
      <c r="G191" s="13"/>
    </row>
    <row r="192" spans="3:7">
      <c r="C192" s="13"/>
      <c r="D192" s="13"/>
      <c r="E192" s="13"/>
      <c r="F192" s="13"/>
      <c r="G192" s="13"/>
    </row>
    <row r="193" spans="3:7">
      <c r="C193" s="13"/>
      <c r="D193" s="13"/>
      <c r="E193" s="13"/>
      <c r="F193" s="13"/>
      <c r="G193" s="13"/>
    </row>
    <row r="194" spans="3:7">
      <c r="C194" s="13"/>
      <c r="D194" s="13"/>
      <c r="E194" s="13"/>
      <c r="F194" s="13"/>
      <c r="G194" s="13"/>
    </row>
    <row r="195" spans="3:7">
      <c r="C195" s="13"/>
      <c r="D195" s="13"/>
      <c r="E195" s="13"/>
      <c r="F195" s="13"/>
      <c r="G195" s="13"/>
    </row>
    <row r="196" spans="3:7">
      <c r="C196" s="13"/>
      <c r="D196" s="13"/>
      <c r="E196" s="13"/>
      <c r="F196" s="13"/>
      <c r="G196" s="13"/>
    </row>
    <row r="197" spans="3:7">
      <c r="C197" s="13"/>
      <c r="D197" s="13"/>
      <c r="E197" s="13"/>
      <c r="F197" s="13"/>
      <c r="G197" s="13"/>
    </row>
    <row r="198" spans="3:7">
      <c r="C198" s="13"/>
      <c r="D198" s="13"/>
      <c r="E198" s="13"/>
      <c r="F198" s="13"/>
      <c r="G198" s="13"/>
    </row>
    <row r="199" spans="3:7">
      <c r="C199" s="13"/>
      <c r="D199" s="13"/>
      <c r="E199" s="13"/>
      <c r="F199" s="13"/>
      <c r="G199" s="13"/>
    </row>
    <row r="200" spans="3:7">
      <c r="C200" s="13"/>
      <c r="D200" s="13"/>
      <c r="E200" s="13"/>
      <c r="F200" s="13"/>
      <c r="G200" s="13"/>
    </row>
    <row r="201" spans="3:7">
      <c r="C201" s="13"/>
      <c r="D201" s="13"/>
      <c r="E201" s="13"/>
      <c r="F201" s="13"/>
      <c r="G201" s="13"/>
    </row>
    <row r="202" spans="3:7">
      <c r="C202" s="13"/>
      <c r="D202" s="13"/>
      <c r="E202" s="13"/>
      <c r="F202" s="13"/>
      <c r="G202" s="13"/>
    </row>
    <row r="203" spans="3:7">
      <c r="C203" s="13"/>
      <c r="D203" s="13"/>
      <c r="E203" s="13"/>
      <c r="F203" s="13"/>
      <c r="G203" s="13"/>
    </row>
    <row r="204" spans="3:7">
      <c r="C204" s="13"/>
      <c r="D204" s="13"/>
      <c r="E204" s="13"/>
      <c r="F204" s="13"/>
      <c r="G204" s="13"/>
    </row>
    <row r="205" spans="3:7">
      <c r="C205" s="13"/>
      <c r="D205" s="13"/>
      <c r="E205" s="13"/>
      <c r="F205" s="13"/>
      <c r="G205" s="13"/>
    </row>
    <row r="206" spans="3:7">
      <c r="C206" s="13"/>
      <c r="D206" s="13"/>
      <c r="E206" s="13"/>
      <c r="F206" s="13"/>
      <c r="G206" s="13"/>
    </row>
    <row r="207" spans="3:7">
      <c r="C207" s="13"/>
      <c r="D207" s="13"/>
      <c r="E207" s="13"/>
      <c r="F207" s="13"/>
      <c r="G207" s="13"/>
    </row>
    <row r="208" spans="3:7">
      <c r="C208" s="13"/>
      <c r="D208" s="13"/>
      <c r="E208" s="13"/>
      <c r="F208" s="13"/>
      <c r="G208" s="13"/>
    </row>
    <row r="209" spans="3:7">
      <c r="C209" s="13"/>
      <c r="D209" s="13"/>
      <c r="E209" s="13"/>
      <c r="F209" s="13"/>
      <c r="G209" s="13"/>
    </row>
    <row r="210" spans="3:7">
      <c r="C210" s="13"/>
      <c r="D210" s="13"/>
      <c r="E210" s="13"/>
      <c r="F210" s="13"/>
      <c r="G210" s="13"/>
    </row>
    <row r="211" spans="3:7">
      <c r="C211" s="13"/>
      <c r="D211" s="13"/>
      <c r="E211" s="13"/>
      <c r="F211" s="13"/>
      <c r="G211" s="13"/>
    </row>
    <row r="212" spans="3:7">
      <c r="C212" s="13"/>
      <c r="D212" s="13"/>
      <c r="E212" s="13"/>
      <c r="F212" s="13"/>
      <c r="G212" s="13"/>
    </row>
    <row r="213" spans="3:7">
      <c r="C213" s="13"/>
      <c r="D213" s="13"/>
      <c r="E213" s="13"/>
      <c r="F213" s="13"/>
      <c r="G213" s="13"/>
    </row>
    <row r="214" spans="3:7">
      <c r="C214" s="13"/>
      <c r="D214" s="13"/>
      <c r="E214" s="13"/>
      <c r="F214" s="13"/>
      <c r="G214" s="13"/>
    </row>
    <row r="215" spans="3:7">
      <c r="C215" s="13"/>
      <c r="D215" s="13"/>
      <c r="E215" s="13"/>
      <c r="F215" s="13"/>
      <c r="G215" s="13"/>
    </row>
    <row r="216" spans="3:7">
      <c r="C216" s="13"/>
      <c r="D216" s="13"/>
      <c r="E216" s="13"/>
      <c r="F216" s="13"/>
      <c r="G216" s="13"/>
    </row>
    <row r="217" spans="3:7">
      <c r="C217" s="13"/>
      <c r="D217" s="13"/>
      <c r="E217" s="13"/>
      <c r="F217" s="13"/>
      <c r="G217" s="13"/>
    </row>
    <row r="218" spans="3:7">
      <c r="C218" s="13"/>
      <c r="D218" s="13"/>
      <c r="E218" s="13"/>
      <c r="F218" s="13"/>
      <c r="G218" s="13"/>
    </row>
    <row r="219" spans="3:7">
      <c r="C219" s="13"/>
      <c r="D219" s="13"/>
      <c r="E219" s="13"/>
      <c r="F219" s="13"/>
      <c r="G219" s="13"/>
    </row>
    <row r="220" spans="3:7">
      <c r="C220" s="13"/>
      <c r="D220" s="13"/>
      <c r="E220" s="13"/>
      <c r="F220" s="13"/>
      <c r="G220" s="13"/>
    </row>
    <row r="221" spans="3:7">
      <c r="C221" s="13"/>
      <c r="D221" s="13"/>
      <c r="E221" s="13"/>
      <c r="F221" s="13"/>
      <c r="G221" s="13"/>
    </row>
    <row r="222" spans="3:7">
      <c r="C222" s="13"/>
      <c r="D222" s="13"/>
      <c r="E222" s="13"/>
      <c r="F222" s="13"/>
      <c r="G222" s="13"/>
    </row>
    <row r="223" spans="3:7">
      <c r="C223" s="13"/>
      <c r="D223" s="13"/>
      <c r="E223" s="13"/>
      <c r="F223" s="13"/>
      <c r="G223" s="13"/>
    </row>
    <row r="224" spans="3:7">
      <c r="C224" s="13"/>
      <c r="D224" s="13"/>
      <c r="E224" s="13"/>
      <c r="F224" s="13"/>
      <c r="G224" s="13"/>
    </row>
    <row r="225" spans="3:7">
      <c r="C225" s="13"/>
      <c r="D225" s="13"/>
      <c r="E225" s="13"/>
      <c r="F225" s="13"/>
      <c r="G225" s="13"/>
    </row>
    <row r="226" spans="3:7">
      <c r="C226" s="13"/>
      <c r="D226" s="13"/>
      <c r="E226" s="13"/>
      <c r="F226" s="13"/>
      <c r="G226" s="13"/>
    </row>
    <row r="227" spans="3:7">
      <c r="C227" s="13"/>
      <c r="D227" s="13"/>
      <c r="E227" s="13"/>
      <c r="F227" s="13"/>
      <c r="G227" s="13"/>
    </row>
    <row r="228" spans="3:7">
      <c r="C228" s="13"/>
      <c r="D228" s="13"/>
      <c r="E228" s="13"/>
      <c r="F228" s="13"/>
      <c r="G228" s="13"/>
    </row>
    <row r="229" spans="3:7">
      <c r="C229" s="13"/>
      <c r="D229" s="13"/>
      <c r="E229" s="13"/>
      <c r="F229" s="13"/>
      <c r="G229" s="13"/>
    </row>
    <row r="230" spans="3:7">
      <c r="C230" s="13"/>
      <c r="D230" s="13"/>
      <c r="E230" s="13"/>
      <c r="F230" s="13"/>
      <c r="G230" s="13"/>
    </row>
    <row r="231" spans="3:7">
      <c r="C231" s="13"/>
      <c r="D231" s="13"/>
      <c r="E231" s="13"/>
      <c r="F231" s="13"/>
      <c r="G231" s="13"/>
    </row>
    <row r="232" spans="3:7">
      <c r="C232" s="13"/>
      <c r="D232" s="13"/>
      <c r="E232" s="13"/>
      <c r="F232" s="13"/>
      <c r="G232" s="13"/>
    </row>
    <row r="233" spans="3:7">
      <c r="C233" s="13"/>
      <c r="D233" s="13"/>
      <c r="E233" s="13"/>
      <c r="F233" s="13"/>
      <c r="G233" s="13"/>
    </row>
    <row r="234" spans="3:7">
      <c r="C234" s="13"/>
      <c r="D234" s="13"/>
      <c r="E234" s="13"/>
      <c r="F234" s="13"/>
      <c r="G234" s="13"/>
    </row>
    <row r="235" spans="3:7">
      <c r="C235" s="13"/>
      <c r="D235" s="13"/>
      <c r="E235" s="13"/>
      <c r="F235" s="13"/>
      <c r="G235" s="13"/>
    </row>
    <row r="236" spans="3:7">
      <c r="C236" s="13"/>
      <c r="D236" s="13"/>
      <c r="E236" s="13"/>
      <c r="F236" s="13"/>
      <c r="G236" s="13"/>
    </row>
    <row r="237" spans="3:7">
      <c r="C237" s="13"/>
      <c r="D237" s="13"/>
      <c r="E237" s="13"/>
      <c r="F237" s="13"/>
      <c r="G237" s="13"/>
    </row>
    <row r="238" spans="3:7">
      <c r="C238" s="13"/>
      <c r="D238" s="13"/>
      <c r="E238" s="13"/>
      <c r="F238" s="13"/>
      <c r="G238" s="13"/>
    </row>
    <row r="239" spans="3:7">
      <c r="C239" s="13"/>
      <c r="D239" s="13"/>
      <c r="E239" s="13"/>
      <c r="F239" s="13"/>
      <c r="G239" s="13"/>
    </row>
    <row r="240" spans="3:7">
      <c r="C240" s="13"/>
      <c r="D240" s="13"/>
      <c r="E240" s="13"/>
      <c r="F240" s="13"/>
      <c r="G240" s="13"/>
    </row>
    <row r="241" spans="3:7">
      <c r="C241" s="13"/>
      <c r="D241" s="13"/>
      <c r="E241" s="13"/>
      <c r="F241" s="13"/>
      <c r="G241" s="13"/>
    </row>
    <row r="242" spans="3:7">
      <c r="C242" s="13"/>
      <c r="D242" s="13"/>
      <c r="E242" s="13"/>
      <c r="F242" s="13"/>
      <c r="G242" s="13"/>
    </row>
    <row r="243" spans="3:7">
      <c r="C243" s="13"/>
      <c r="D243" s="13"/>
      <c r="E243" s="13"/>
      <c r="F243" s="13"/>
      <c r="G243" s="13"/>
    </row>
    <row r="244" spans="3:7">
      <c r="C244" s="13"/>
      <c r="D244" s="13"/>
      <c r="E244" s="13"/>
      <c r="F244" s="13"/>
      <c r="G244" s="13"/>
    </row>
    <row r="245" spans="3:7">
      <c r="C245" s="13"/>
      <c r="D245" s="13"/>
      <c r="E245" s="13"/>
      <c r="F245" s="13"/>
      <c r="G245" s="13"/>
    </row>
    <row r="246" spans="3:7">
      <c r="C246" s="13"/>
      <c r="D246" s="13"/>
      <c r="E246" s="13"/>
      <c r="F246" s="13"/>
      <c r="G246" s="13"/>
    </row>
    <row r="247" spans="3:7">
      <c r="C247" s="13"/>
      <c r="D247" s="13"/>
      <c r="E247" s="13"/>
      <c r="F247" s="13"/>
      <c r="G247" s="13"/>
    </row>
    <row r="248" spans="3:7">
      <c r="C248" s="13"/>
      <c r="D248" s="13"/>
      <c r="E248" s="13"/>
      <c r="F248" s="13"/>
      <c r="G248" s="13"/>
    </row>
    <row r="249" spans="3:7">
      <c r="C249" s="13"/>
      <c r="D249" s="13"/>
      <c r="E249" s="13"/>
      <c r="F249" s="13"/>
      <c r="G249" s="13"/>
    </row>
    <row r="250" spans="3:7">
      <c r="C250" s="13"/>
      <c r="D250" s="13"/>
      <c r="E250" s="13"/>
      <c r="F250" s="13"/>
      <c r="G250" s="13"/>
    </row>
    <row r="251" spans="3:7">
      <c r="C251" s="13"/>
      <c r="D251" s="13"/>
      <c r="E251" s="13"/>
      <c r="F251" s="13"/>
      <c r="G251" s="13"/>
    </row>
    <row r="252" spans="3:7">
      <c r="C252" s="13"/>
      <c r="D252" s="13"/>
      <c r="E252" s="13"/>
      <c r="F252" s="13"/>
      <c r="G252" s="13"/>
    </row>
    <row r="253" spans="3:7">
      <c r="C253" s="13"/>
      <c r="D253" s="13"/>
      <c r="E253" s="13"/>
      <c r="F253" s="13"/>
      <c r="G253" s="13"/>
    </row>
    <row r="254" spans="3:7">
      <c r="C254" s="13"/>
      <c r="D254" s="13"/>
      <c r="E254" s="13"/>
      <c r="F254" s="13"/>
      <c r="G254" s="13"/>
    </row>
    <row r="255" spans="3:7">
      <c r="C255" s="13"/>
      <c r="D255" s="13"/>
      <c r="E255" s="13"/>
      <c r="F255" s="13"/>
      <c r="G255" s="13"/>
    </row>
    <row r="256" spans="3:7">
      <c r="C256" s="13"/>
      <c r="D256" s="13"/>
      <c r="E256" s="13"/>
      <c r="F256" s="13"/>
      <c r="G256" s="13"/>
    </row>
    <row r="257" spans="3:7">
      <c r="C257" s="13"/>
      <c r="D257" s="13"/>
      <c r="E257" s="13"/>
      <c r="F257" s="13"/>
      <c r="G257" s="13"/>
    </row>
    <row r="258" spans="3:7">
      <c r="C258" s="13"/>
      <c r="D258" s="13"/>
      <c r="E258" s="13"/>
      <c r="F258" s="13"/>
      <c r="G258" s="13"/>
    </row>
    <row r="259" spans="3:7">
      <c r="C259" s="13"/>
      <c r="D259" s="13"/>
      <c r="E259" s="13"/>
      <c r="F259" s="13"/>
      <c r="G259" s="13"/>
    </row>
    <row r="260" spans="3:7">
      <c r="C260" s="13"/>
      <c r="D260" s="13"/>
      <c r="E260" s="13"/>
      <c r="F260" s="13"/>
      <c r="G260" s="13"/>
    </row>
    <row r="261" spans="3:7">
      <c r="C261" s="13"/>
      <c r="D261" s="13"/>
      <c r="E261" s="13"/>
      <c r="F261" s="13"/>
      <c r="G261" s="13"/>
    </row>
    <row r="262" spans="3:7">
      <c r="C262" s="13"/>
      <c r="D262" s="13"/>
      <c r="E262" s="13"/>
      <c r="F262" s="13"/>
      <c r="G262" s="13"/>
    </row>
    <row r="263" spans="3:7">
      <c r="C263" s="13"/>
      <c r="D263" s="13"/>
      <c r="E263" s="13"/>
      <c r="F263" s="13"/>
      <c r="G263" s="13"/>
    </row>
    <row r="264" spans="3:7">
      <c r="C264" s="13"/>
      <c r="D264" s="13"/>
      <c r="E264" s="13"/>
      <c r="F264" s="13"/>
      <c r="G264" s="13"/>
    </row>
    <row r="265" spans="3:7">
      <c r="C265" s="13"/>
      <c r="D265" s="13"/>
      <c r="E265" s="13"/>
      <c r="F265" s="13"/>
      <c r="G265" s="13"/>
    </row>
    <row r="266" spans="3:7">
      <c r="C266" s="13"/>
      <c r="D266" s="13"/>
      <c r="E266" s="13"/>
      <c r="F266" s="13"/>
      <c r="G266" s="13"/>
    </row>
    <row r="267" spans="3:7">
      <c r="C267" s="13"/>
      <c r="D267" s="13"/>
      <c r="E267" s="13"/>
      <c r="F267" s="13"/>
      <c r="G267" s="13"/>
    </row>
    <row r="268" spans="3:7">
      <c r="C268" s="13"/>
      <c r="D268" s="13"/>
      <c r="E268" s="13"/>
      <c r="F268" s="13"/>
      <c r="G268" s="13"/>
    </row>
    <row r="269" spans="3:7">
      <c r="C269" s="13"/>
      <c r="D269" s="13"/>
      <c r="E269" s="13"/>
      <c r="F269" s="13"/>
      <c r="G269" s="13"/>
    </row>
    <row r="270" spans="3:7">
      <c r="C270" s="13"/>
      <c r="D270" s="13"/>
      <c r="E270" s="13"/>
      <c r="F270" s="13"/>
      <c r="G270" s="13"/>
    </row>
    <row r="271" spans="3:7">
      <c r="C271" s="13"/>
      <c r="D271" s="13"/>
      <c r="E271" s="13"/>
      <c r="F271" s="13"/>
      <c r="G271" s="13"/>
    </row>
    <row r="272" spans="3:7">
      <c r="C272" s="13"/>
      <c r="D272" s="13"/>
      <c r="E272" s="13"/>
      <c r="F272" s="13"/>
      <c r="G272" s="13"/>
    </row>
    <row r="273" spans="3:7">
      <c r="C273" s="13"/>
      <c r="D273" s="13"/>
      <c r="E273" s="13"/>
      <c r="F273" s="13"/>
      <c r="G273" s="13"/>
    </row>
    <row r="274" spans="3:7">
      <c r="C274" s="13"/>
      <c r="D274" s="13"/>
      <c r="E274" s="13"/>
      <c r="F274" s="13"/>
      <c r="G274" s="13"/>
    </row>
    <row r="275" spans="3:7">
      <c r="C275" s="13"/>
      <c r="D275" s="13"/>
      <c r="E275" s="13"/>
      <c r="F275" s="13"/>
      <c r="G275" s="13"/>
    </row>
    <row r="276" spans="3:7">
      <c r="C276" s="13"/>
      <c r="D276" s="13"/>
      <c r="E276" s="13"/>
      <c r="F276" s="13"/>
      <c r="G276" s="13"/>
    </row>
    <row r="277" spans="3:7">
      <c r="C277" s="13"/>
      <c r="D277" s="13"/>
      <c r="E277" s="13"/>
      <c r="F277" s="13"/>
      <c r="G277" s="13"/>
    </row>
    <row r="278" spans="3:7">
      <c r="C278" s="13"/>
      <c r="D278" s="13"/>
      <c r="E278" s="13"/>
      <c r="F278" s="13"/>
      <c r="G278" s="13"/>
    </row>
    <row r="279" spans="3:7">
      <c r="C279" s="13"/>
      <c r="D279" s="13"/>
      <c r="E279" s="13"/>
      <c r="F279" s="13"/>
      <c r="G279" s="13"/>
    </row>
    <row r="280" spans="3:7">
      <c r="C280" s="13"/>
      <c r="D280" s="13"/>
      <c r="E280" s="13"/>
      <c r="F280" s="13"/>
      <c r="G280" s="13"/>
    </row>
    <row r="281" spans="3:7">
      <c r="C281" s="13"/>
      <c r="D281" s="13"/>
      <c r="E281" s="13"/>
      <c r="F281" s="13"/>
      <c r="G281" s="13"/>
    </row>
    <row r="282" spans="3:7">
      <c r="C282" s="13"/>
      <c r="D282" s="13"/>
      <c r="E282" s="13"/>
      <c r="F282" s="13"/>
      <c r="G282" s="13"/>
    </row>
    <row r="283" spans="3:7">
      <c r="C283" s="13"/>
      <c r="D283" s="13"/>
      <c r="E283" s="13"/>
      <c r="F283" s="13"/>
      <c r="G283" s="13"/>
    </row>
    <row r="284" spans="3:7">
      <c r="C284" s="13"/>
      <c r="D284" s="13"/>
      <c r="E284" s="13"/>
      <c r="F284" s="13"/>
      <c r="G284" s="13"/>
    </row>
    <row r="285" spans="3:7">
      <c r="C285" s="13"/>
      <c r="D285" s="13"/>
      <c r="E285" s="13"/>
      <c r="F285" s="13"/>
      <c r="G285" s="13"/>
    </row>
    <row r="286" spans="3:7">
      <c r="C286" s="13"/>
      <c r="D286" s="13"/>
      <c r="E286" s="13"/>
      <c r="F286" s="13"/>
      <c r="G286" s="13"/>
    </row>
    <row r="287" spans="3:7">
      <c r="C287" s="13"/>
      <c r="D287" s="13"/>
      <c r="E287" s="13"/>
      <c r="F287" s="13"/>
      <c r="G287" s="13"/>
    </row>
    <row r="288" spans="3:7">
      <c r="C288" s="13"/>
      <c r="D288" s="13"/>
      <c r="E288" s="13"/>
      <c r="F288" s="13"/>
      <c r="G288" s="13"/>
    </row>
    <row r="289" spans="3:7">
      <c r="C289" s="13"/>
      <c r="D289" s="13"/>
      <c r="E289" s="13"/>
      <c r="F289" s="13"/>
      <c r="G289" s="13"/>
    </row>
    <row r="290" spans="3:7">
      <c r="C290" s="13"/>
      <c r="D290" s="13"/>
      <c r="E290" s="13"/>
      <c r="F290" s="13"/>
      <c r="G290" s="13"/>
    </row>
    <row r="291" spans="3:7">
      <c r="C291" s="13"/>
      <c r="D291" s="13"/>
      <c r="E291" s="13"/>
      <c r="F291" s="13"/>
      <c r="G291" s="13"/>
    </row>
    <row r="292" spans="3:7">
      <c r="C292" s="13"/>
      <c r="D292" s="13"/>
      <c r="E292" s="13"/>
      <c r="F292" s="13"/>
      <c r="G292" s="13"/>
    </row>
    <row r="293" spans="3:7">
      <c r="C293" s="13"/>
      <c r="D293" s="13"/>
      <c r="E293" s="13"/>
      <c r="F293" s="13"/>
      <c r="G293" s="13"/>
    </row>
    <row r="294" spans="3:7">
      <c r="C294" s="13"/>
      <c r="D294" s="13"/>
      <c r="E294" s="13"/>
      <c r="F294" s="13"/>
      <c r="G294" s="13"/>
    </row>
    <row r="295" spans="3:7">
      <c r="C295" s="13"/>
      <c r="D295" s="13"/>
      <c r="E295" s="13"/>
      <c r="F295" s="13"/>
      <c r="G295" s="13"/>
    </row>
    <row r="296" spans="3:7">
      <c r="C296" s="13"/>
      <c r="D296" s="13"/>
      <c r="E296" s="13"/>
      <c r="F296" s="13"/>
      <c r="G296" s="13"/>
    </row>
    <row r="297" spans="3:7">
      <c r="C297" s="13"/>
      <c r="D297" s="13"/>
      <c r="E297" s="13"/>
      <c r="F297" s="13"/>
      <c r="G297" s="13"/>
    </row>
    <row r="298" spans="3:7">
      <c r="C298" s="13"/>
      <c r="D298" s="13"/>
      <c r="E298" s="13"/>
      <c r="F298" s="13"/>
      <c r="G298" s="13"/>
    </row>
    <row r="299" spans="3:7">
      <c r="C299" s="13"/>
      <c r="D299" s="13"/>
      <c r="E299" s="13"/>
      <c r="F299" s="13"/>
      <c r="G299" s="13"/>
    </row>
    <row r="300" spans="3:7">
      <c r="C300" s="13"/>
      <c r="D300" s="13"/>
      <c r="E300" s="13"/>
      <c r="F300" s="13"/>
      <c r="G300" s="13"/>
    </row>
    <row r="301" spans="3:7">
      <c r="C301" s="13"/>
      <c r="D301" s="13"/>
      <c r="E301" s="13"/>
      <c r="F301" s="13"/>
      <c r="G301" s="13"/>
    </row>
    <row r="302" spans="3:7">
      <c r="C302" s="13"/>
      <c r="D302" s="13"/>
      <c r="E302" s="13"/>
      <c r="F302" s="13"/>
      <c r="G302" s="13"/>
    </row>
    <row r="303" spans="3:7">
      <c r="C303" s="13"/>
      <c r="D303" s="13"/>
      <c r="E303" s="13"/>
      <c r="F303" s="13"/>
      <c r="G303" s="13"/>
    </row>
    <row r="304" spans="3:7">
      <c r="C304" s="13"/>
      <c r="D304" s="13"/>
      <c r="E304" s="13"/>
      <c r="F304" s="13"/>
      <c r="G304" s="13"/>
    </row>
    <row r="305" spans="3:7">
      <c r="C305" s="13"/>
      <c r="D305" s="13"/>
      <c r="E305" s="13"/>
      <c r="F305" s="13"/>
      <c r="G305" s="13"/>
    </row>
    <row r="306" spans="3:7">
      <c r="C306" s="13"/>
      <c r="D306" s="13"/>
      <c r="E306" s="13"/>
      <c r="F306" s="13"/>
      <c r="G306" s="13"/>
    </row>
    <row r="307" spans="3:7">
      <c r="C307" s="13"/>
      <c r="D307" s="13"/>
      <c r="E307" s="13"/>
      <c r="F307" s="13"/>
      <c r="G307" s="13"/>
    </row>
    <row r="308" spans="3:7">
      <c r="C308" s="13"/>
      <c r="D308" s="13"/>
      <c r="E308" s="13"/>
      <c r="F308" s="13"/>
      <c r="G308" s="13"/>
    </row>
    <row r="309" spans="3:7">
      <c r="C309" s="13"/>
      <c r="D309" s="13"/>
      <c r="E309" s="13"/>
      <c r="F309" s="13"/>
      <c r="G309" s="13"/>
    </row>
    <row r="310" spans="3:7">
      <c r="C310" s="13"/>
      <c r="D310" s="13"/>
      <c r="E310" s="13"/>
      <c r="F310" s="13"/>
      <c r="G310" s="13"/>
    </row>
    <row r="311" spans="3:7">
      <c r="C311" s="13"/>
      <c r="D311" s="13"/>
      <c r="E311" s="13"/>
      <c r="F311" s="13"/>
      <c r="G311" s="13"/>
    </row>
    <row r="312" spans="3:7">
      <c r="C312" s="13"/>
      <c r="D312" s="13"/>
      <c r="E312" s="13"/>
      <c r="F312" s="13"/>
      <c r="G312" s="13"/>
    </row>
    <row r="313" spans="3:7">
      <c r="C313" s="13"/>
      <c r="D313" s="13"/>
      <c r="E313" s="13"/>
      <c r="F313" s="13"/>
      <c r="G313" s="13"/>
    </row>
    <row r="314" spans="3:7">
      <c r="C314" s="13"/>
      <c r="D314" s="13"/>
      <c r="E314" s="13"/>
      <c r="F314" s="13"/>
      <c r="G314" s="13"/>
    </row>
    <row r="315" spans="3:7">
      <c r="C315" s="13"/>
      <c r="D315" s="13"/>
      <c r="E315" s="13"/>
      <c r="F315" s="13"/>
      <c r="G315" s="13"/>
    </row>
    <row r="316" spans="3:7">
      <c r="C316" s="13"/>
      <c r="D316" s="13"/>
      <c r="E316" s="13"/>
      <c r="F316" s="13"/>
      <c r="G316" s="13"/>
    </row>
    <row r="317" spans="3:7">
      <c r="C317" s="13"/>
      <c r="D317" s="13"/>
      <c r="E317" s="13"/>
      <c r="F317" s="13"/>
      <c r="G317" s="13"/>
    </row>
    <row r="318" spans="3:7">
      <c r="C318" s="13"/>
      <c r="D318" s="13"/>
      <c r="E318" s="13"/>
      <c r="F318" s="13"/>
      <c r="G318" s="13"/>
    </row>
    <row r="319" spans="3:7">
      <c r="C319" s="13"/>
      <c r="D319" s="13"/>
      <c r="E319" s="13"/>
      <c r="F319" s="13"/>
      <c r="G319" s="13"/>
    </row>
    <row r="320" spans="3:7">
      <c r="C320" s="13"/>
      <c r="D320" s="13"/>
      <c r="E320" s="13"/>
      <c r="F320" s="13"/>
      <c r="G320" s="13"/>
    </row>
    <row r="321" spans="3:7">
      <c r="C321" s="13"/>
      <c r="D321" s="13"/>
      <c r="E321" s="13"/>
      <c r="F321" s="13"/>
      <c r="G321" s="13"/>
    </row>
    <row r="322" spans="3:7">
      <c r="C322" s="13"/>
      <c r="D322" s="13"/>
      <c r="E322" s="13"/>
      <c r="F322" s="13"/>
      <c r="G322" s="13"/>
    </row>
    <row r="323" spans="3:7">
      <c r="C323" s="13"/>
      <c r="D323" s="13"/>
      <c r="E323" s="13"/>
      <c r="F323" s="13"/>
      <c r="G323" s="13"/>
    </row>
    <row r="324" spans="3:7">
      <c r="C324" s="13"/>
      <c r="D324" s="13"/>
      <c r="E324" s="13"/>
      <c r="F324" s="13"/>
      <c r="G324" s="13"/>
    </row>
    <row r="325" spans="3:7">
      <c r="C325" s="13"/>
      <c r="D325" s="13"/>
      <c r="E325" s="13"/>
      <c r="F325" s="13"/>
      <c r="G325" s="13"/>
    </row>
    <row r="326" spans="3:7">
      <c r="C326" s="13"/>
      <c r="D326" s="13"/>
      <c r="E326" s="13"/>
      <c r="F326" s="13"/>
      <c r="G326" s="13"/>
    </row>
    <row r="327" spans="3:7">
      <c r="C327" s="13"/>
      <c r="D327" s="13"/>
      <c r="E327" s="13"/>
      <c r="F327" s="13"/>
      <c r="G327" s="13"/>
    </row>
    <row r="328" spans="3:7">
      <c r="C328" s="13"/>
      <c r="D328" s="13"/>
      <c r="E328" s="13"/>
      <c r="F328" s="13"/>
      <c r="G328" s="13"/>
    </row>
    <row r="329" spans="3:7">
      <c r="C329" s="13"/>
      <c r="D329" s="13"/>
      <c r="E329" s="13"/>
      <c r="F329" s="13"/>
      <c r="G329" s="13"/>
    </row>
    <row r="330" spans="3:7">
      <c r="C330" s="13"/>
      <c r="D330" s="13"/>
      <c r="E330" s="13"/>
      <c r="F330" s="13"/>
      <c r="G330" s="13"/>
    </row>
    <row r="331" spans="3:7">
      <c r="C331" s="13"/>
      <c r="D331" s="13"/>
      <c r="E331" s="13"/>
      <c r="F331" s="13"/>
      <c r="G331" s="13"/>
    </row>
    <row r="332" spans="3:7">
      <c r="C332" s="13"/>
      <c r="D332" s="13"/>
      <c r="E332" s="13"/>
      <c r="F332" s="13"/>
      <c r="G332" s="13"/>
    </row>
    <row r="333" spans="3:7">
      <c r="C333" s="13"/>
      <c r="D333" s="13"/>
      <c r="E333" s="13"/>
      <c r="F333" s="13"/>
      <c r="G333" s="13"/>
    </row>
    <row r="334" spans="3:7">
      <c r="C334" s="13"/>
      <c r="D334" s="13"/>
      <c r="E334" s="13"/>
      <c r="F334" s="13"/>
      <c r="G334" s="13"/>
    </row>
    <row r="335" spans="3:7">
      <c r="C335" s="13"/>
      <c r="D335" s="13"/>
      <c r="E335" s="13"/>
      <c r="F335" s="13"/>
      <c r="G335" s="13"/>
    </row>
    <row r="336" spans="3:7">
      <c r="C336" s="13"/>
      <c r="D336" s="13"/>
      <c r="E336" s="13"/>
      <c r="F336" s="13"/>
      <c r="G336" s="13"/>
    </row>
    <row r="337" spans="3:7">
      <c r="C337" s="13"/>
      <c r="D337" s="13"/>
      <c r="E337" s="13"/>
      <c r="F337" s="13"/>
      <c r="G337" s="13"/>
    </row>
    <row r="338" spans="3:7">
      <c r="C338" s="13"/>
      <c r="D338" s="13"/>
      <c r="E338" s="13"/>
      <c r="F338" s="13"/>
      <c r="G338" s="13"/>
    </row>
    <row r="339" spans="3:7">
      <c r="C339" s="13"/>
      <c r="D339" s="13"/>
      <c r="E339" s="13"/>
      <c r="F339" s="13"/>
      <c r="G339" s="13"/>
    </row>
    <row r="340" spans="3:7">
      <c r="C340" s="13"/>
      <c r="D340" s="13"/>
      <c r="E340" s="13"/>
      <c r="F340" s="13"/>
      <c r="G340" s="13"/>
    </row>
    <row r="341" spans="3:7">
      <c r="C341" s="13"/>
      <c r="D341" s="13"/>
      <c r="E341" s="13"/>
      <c r="F341" s="13"/>
      <c r="G341" s="13"/>
    </row>
    <row r="342" spans="3:7">
      <c r="C342" s="13"/>
      <c r="D342" s="13"/>
      <c r="E342" s="13"/>
      <c r="F342" s="13"/>
      <c r="G342" s="13"/>
    </row>
    <row r="343" spans="3:7">
      <c r="C343" s="13"/>
      <c r="D343" s="13"/>
      <c r="E343" s="13"/>
      <c r="F343" s="13"/>
      <c r="G343" s="13"/>
    </row>
    <row r="344" spans="3:7">
      <c r="C344" s="13"/>
      <c r="D344" s="13"/>
      <c r="E344" s="13"/>
      <c r="F344" s="13"/>
      <c r="G344" s="13"/>
    </row>
    <row r="345" spans="3:7">
      <c r="C345" s="13"/>
      <c r="D345" s="13"/>
      <c r="E345" s="13"/>
      <c r="F345" s="13"/>
      <c r="G345" s="13"/>
    </row>
    <row r="346" spans="3:7">
      <c r="C346" s="13"/>
      <c r="D346" s="13"/>
      <c r="E346" s="13"/>
      <c r="F346" s="13"/>
      <c r="G346" s="13"/>
    </row>
    <row r="347" spans="3:7">
      <c r="C347" s="13"/>
      <c r="D347" s="13"/>
      <c r="E347" s="13"/>
      <c r="F347" s="13"/>
      <c r="G347" s="13"/>
    </row>
    <row r="348" spans="3:7">
      <c r="C348" s="13"/>
      <c r="D348" s="13"/>
      <c r="E348" s="13"/>
      <c r="F348" s="13"/>
      <c r="G348" s="13"/>
    </row>
    <row r="349" spans="3:7">
      <c r="C349" s="13"/>
      <c r="D349" s="13"/>
      <c r="E349" s="13"/>
      <c r="F349" s="13"/>
      <c r="G349" s="13"/>
    </row>
    <row r="350" spans="3:7">
      <c r="C350" s="13"/>
      <c r="D350" s="13"/>
      <c r="E350" s="13"/>
      <c r="F350" s="13"/>
      <c r="G350" s="13"/>
    </row>
    <row r="351" spans="3:7">
      <c r="C351" s="13"/>
      <c r="D351" s="13"/>
      <c r="E351" s="13"/>
      <c r="F351" s="13"/>
      <c r="G351" s="13"/>
    </row>
    <row r="352" spans="3:7">
      <c r="C352" s="13"/>
      <c r="D352" s="13"/>
      <c r="E352" s="13"/>
      <c r="F352" s="13"/>
      <c r="G352" s="13"/>
    </row>
    <row r="353" spans="3:7">
      <c r="C353" s="13"/>
      <c r="D353" s="13"/>
      <c r="E353" s="13"/>
      <c r="F353" s="13"/>
      <c r="G353" s="13"/>
    </row>
    <row r="354" spans="3:7">
      <c r="C354" s="13"/>
      <c r="D354" s="13"/>
      <c r="E354" s="13"/>
      <c r="F354" s="13"/>
      <c r="G354" s="13"/>
    </row>
    <row r="355" spans="3:7">
      <c r="C355" s="13"/>
      <c r="D355" s="13"/>
      <c r="E355" s="13"/>
      <c r="F355" s="13"/>
      <c r="G355" s="13"/>
    </row>
    <row r="356" spans="3:7">
      <c r="C356" s="13"/>
      <c r="D356" s="13"/>
      <c r="E356" s="13"/>
      <c r="F356" s="13"/>
      <c r="G356" s="13"/>
    </row>
    <row r="357" spans="3:7">
      <c r="C357" s="13"/>
      <c r="D357" s="13"/>
      <c r="E357" s="13"/>
      <c r="F357" s="13"/>
      <c r="G357" s="13"/>
    </row>
    <row r="358" spans="3:7">
      <c r="C358" s="13"/>
      <c r="D358" s="13"/>
      <c r="E358" s="13"/>
      <c r="F358" s="13"/>
      <c r="G358" s="13"/>
    </row>
    <row r="359" spans="3:7">
      <c r="C359" s="13"/>
      <c r="D359" s="13"/>
      <c r="E359" s="13"/>
      <c r="F359" s="13"/>
      <c r="G359" s="13"/>
    </row>
    <row r="360" spans="3:7">
      <c r="C360" s="13"/>
      <c r="D360" s="13"/>
      <c r="E360" s="13"/>
      <c r="F360" s="13"/>
      <c r="G360" s="13"/>
    </row>
    <row r="361" spans="3:7">
      <c r="C361" s="13"/>
      <c r="D361" s="13"/>
      <c r="E361" s="13"/>
      <c r="F361" s="13"/>
      <c r="G361" s="13"/>
    </row>
    <row r="362" spans="3:7">
      <c r="C362" s="13"/>
      <c r="D362" s="13"/>
      <c r="E362" s="13"/>
      <c r="F362" s="13"/>
      <c r="G362" s="13"/>
    </row>
    <row r="363" spans="3:7">
      <c r="C363" s="13"/>
      <c r="D363" s="13"/>
      <c r="E363" s="13"/>
      <c r="F363" s="13"/>
      <c r="G363" s="13"/>
    </row>
    <row r="364" spans="3:7">
      <c r="C364" s="13"/>
      <c r="D364" s="13"/>
      <c r="E364" s="13"/>
      <c r="F364" s="13"/>
      <c r="G364" s="13"/>
    </row>
    <row r="365" spans="3:7">
      <c r="C365" s="13"/>
      <c r="D365" s="13"/>
      <c r="E365" s="13"/>
      <c r="F365" s="13"/>
      <c r="G365" s="13"/>
    </row>
    <row r="366" spans="3:7">
      <c r="C366" s="13"/>
      <c r="D366" s="13"/>
      <c r="E366" s="13"/>
      <c r="F366" s="13"/>
      <c r="G366" s="13"/>
    </row>
    <row r="367" spans="3:7">
      <c r="C367" s="13"/>
      <c r="D367" s="13"/>
      <c r="E367" s="13"/>
      <c r="F367" s="13"/>
      <c r="G367" s="13"/>
    </row>
    <row r="368" spans="3:7">
      <c r="C368" s="13"/>
      <c r="D368" s="13"/>
      <c r="E368" s="13"/>
      <c r="F368" s="13"/>
      <c r="G368" s="13"/>
    </row>
    <row r="369" spans="3:7">
      <c r="C369" s="13"/>
      <c r="D369" s="13"/>
      <c r="E369" s="13"/>
      <c r="F369" s="13"/>
      <c r="G369" s="13"/>
    </row>
    <row r="370" spans="3:7">
      <c r="C370" s="13"/>
      <c r="D370" s="13"/>
      <c r="E370" s="13"/>
      <c r="F370" s="13"/>
      <c r="G370" s="13"/>
    </row>
    <row r="371" spans="3:7">
      <c r="C371" s="13"/>
      <c r="D371" s="13"/>
      <c r="E371" s="13"/>
      <c r="F371" s="13"/>
      <c r="G371" s="13"/>
    </row>
    <row r="372" spans="3:7">
      <c r="C372" s="13"/>
      <c r="D372" s="13"/>
      <c r="E372" s="13"/>
      <c r="F372" s="13"/>
      <c r="G372" s="13"/>
    </row>
    <row r="373" spans="3:7">
      <c r="C373" s="13"/>
      <c r="D373" s="13"/>
      <c r="E373" s="13"/>
      <c r="F373" s="13"/>
      <c r="G373" s="13"/>
    </row>
    <row r="374" spans="3:7">
      <c r="C374" s="13"/>
      <c r="D374" s="13"/>
      <c r="E374" s="13"/>
      <c r="F374" s="13"/>
      <c r="G374" s="13"/>
    </row>
    <row r="375" spans="3:7">
      <c r="C375" s="13"/>
      <c r="D375" s="13"/>
      <c r="E375" s="13"/>
      <c r="F375" s="13"/>
      <c r="G375" s="13"/>
    </row>
    <row r="376" spans="3:7">
      <c r="C376" s="13"/>
      <c r="D376" s="13"/>
      <c r="E376" s="13"/>
      <c r="F376" s="13"/>
      <c r="G376" s="13"/>
    </row>
    <row r="377" spans="3:7">
      <c r="C377" s="13"/>
      <c r="D377" s="13"/>
      <c r="E377" s="13"/>
      <c r="F377" s="13"/>
      <c r="G377" s="13"/>
    </row>
    <row r="378" spans="3:7">
      <c r="C378" s="13"/>
      <c r="D378" s="13"/>
      <c r="E378" s="13"/>
      <c r="F378" s="13"/>
      <c r="G378" s="13"/>
    </row>
    <row r="379" spans="3:7">
      <c r="C379" s="13"/>
      <c r="D379" s="13"/>
      <c r="E379" s="13"/>
      <c r="F379" s="13"/>
      <c r="G379" s="13"/>
    </row>
    <row r="380" spans="3:7">
      <c r="C380" s="13"/>
      <c r="D380" s="13"/>
      <c r="E380" s="13"/>
      <c r="F380" s="13"/>
      <c r="G380" s="13"/>
    </row>
    <row r="381" spans="3:7">
      <c r="C381" s="13"/>
      <c r="D381" s="13"/>
      <c r="E381" s="13"/>
      <c r="F381" s="13"/>
      <c r="G381" s="13"/>
    </row>
    <row r="382" spans="3:7">
      <c r="C382" s="13"/>
      <c r="D382" s="13"/>
      <c r="E382" s="13"/>
      <c r="F382" s="13"/>
      <c r="G382" s="13"/>
    </row>
    <row r="383" spans="3:7">
      <c r="C383" s="13"/>
      <c r="D383" s="13"/>
      <c r="E383" s="13"/>
      <c r="F383" s="13"/>
      <c r="G383" s="13"/>
    </row>
    <row r="384" spans="3:7">
      <c r="C384" s="13"/>
      <c r="D384" s="13"/>
      <c r="E384" s="13"/>
      <c r="F384" s="13"/>
      <c r="G384" s="13"/>
    </row>
    <row r="385" spans="3:7">
      <c r="C385" s="13"/>
      <c r="D385" s="13"/>
      <c r="E385" s="13"/>
      <c r="F385" s="13"/>
      <c r="G385" s="13"/>
    </row>
    <row r="386" spans="3:7">
      <c r="C386" s="13"/>
      <c r="D386" s="13"/>
      <c r="E386" s="13"/>
      <c r="F386" s="13"/>
      <c r="G386" s="13"/>
    </row>
    <row r="387" spans="3:7">
      <c r="C387" s="13"/>
      <c r="D387" s="13"/>
      <c r="E387" s="13"/>
      <c r="F387" s="13"/>
      <c r="G387" s="13"/>
    </row>
    <row r="388" spans="3:7">
      <c r="C388" s="13"/>
      <c r="D388" s="13"/>
      <c r="E388" s="13"/>
      <c r="F388" s="13"/>
      <c r="G388" s="13"/>
    </row>
    <row r="389" spans="3:7">
      <c r="C389" s="13"/>
      <c r="D389" s="13"/>
      <c r="E389" s="13"/>
      <c r="F389" s="13"/>
      <c r="G389" s="13"/>
    </row>
    <row r="390" spans="3:7">
      <c r="C390" s="13"/>
      <c r="D390" s="13"/>
      <c r="E390" s="13"/>
      <c r="F390" s="13"/>
      <c r="G390" s="13"/>
    </row>
    <row r="391" spans="3:7">
      <c r="C391" s="13"/>
      <c r="D391" s="13"/>
      <c r="E391" s="13"/>
      <c r="F391" s="13"/>
      <c r="G391" s="13"/>
    </row>
    <row r="392" spans="3:7">
      <c r="C392" s="13"/>
      <c r="D392" s="13"/>
      <c r="E392" s="13"/>
      <c r="F392" s="13"/>
      <c r="G392" s="13"/>
    </row>
    <row r="393" spans="3:7">
      <c r="C393" s="13"/>
      <c r="D393" s="13"/>
      <c r="E393" s="13"/>
      <c r="F393" s="13"/>
      <c r="G393" s="13"/>
    </row>
    <row r="394" spans="3:7">
      <c r="C394" s="13"/>
      <c r="D394" s="13"/>
      <c r="E394" s="13"/>
      <c r="F394" s="13"/>
      <c r="G394" s="13"/>
    </row>
    <row r="395" spans="3:7">
      <c r="C395" s="13"/>
      <c r="D395" s="13"/>
      <c r="E395" s="13"/>
      <c r="F395" s="13"/>
      <c r="G395" s="13"/>
    </row>
    <row r="396" spans="3:7">
      <c r="C396" s="13"/>
      <c r="D396" s="13"/>
      <c r="E396" s="13"/>
      <c r="F396" s="13"/>
      <c r="G396" s="13"/>
    </row>
    <row r="397" spans="3:7">
      <c r="C397" s="13"/>
      <c r="D397" s="13"/>
      <c r="E397" s="13"/>
      <c r="F397" s="13"/>
      <c r="G397" s="13"/>
    </row>
    <row r="398" spans="3:7">
      <c r="C398" s="13"/>
      <c r="D398" s="13"/>
      <c r="E398" s="13"/>
      <c r="F398" s="13"/>
      <c r="G398" s="13"/>
    </row>
    <row r="399" spans="3:7">
      <c r="C399" s="13"/>
      <c r="D399" s="13"/>
      <c r="E399" s="13"/>
      <c r="F399" s="13"/>
      <c r="G399" s="13"/>
    </row>
    <row r="400" spans="3:7">
      <c r="C400" s="13"/>
      <c r="D400" s="13"/>
      <c r="E400" s="13"/>
      <c r="F400" s="13"/>
      <c r="G400" s="13"/>
    </row>
    <row r="401" spans="3:7">
      <c r="C401" s="13"/>
      <c r="D401" s="13"/>
      <c r="E401" s="13"/>
      <c r="F401" s="13"/>
      <c r="G401" s="13"/>
    </row>
    <row r="402" spans="3:7">
      <c r="C402" s="13"/>
      <c r="D402" s="13"/>
      <c r="E402" s="13"/>
      <c r="F402" s="13"/>
      <c r="G402" s="13"/>
    </row>
    <row r="403" spans="3:7">
      <c r="C403" s="13"/>
      <c r="D403" s="13"/>
      <c r="E403" s="13"/>
      <c r="F403" s="13"/>
      <c r="G403" s="13"/>
    </row>
    <row r="404" spans="3:7">
      <c r="C404" s="13"/>
      <c r="D404" s="13"/>
      <c r="E404" s="13"/>
      <c r="F404" s="13"/>
      <c r="G404" s="13"/>
    </row>
    <row r="405" spans="3:7">
      <c r="C405" s="13"/>
      <c r="D405" s="13"/>
      <c r="E405" s="13"/>
      <c r="F405" s="13"/>
      <c r="G405" s="13"/>
    </row>
    <row r="406" spans="3:7">
      <c r="C406" s="13"/>
      <c r="D406" s="13"/>
      <c r="E406" s="13"/>
      <c r="F406" s="13"/>
      <c r="G406" s="13"/>
    </row>
    <row r="407" spans="3:7">
      <c r="C407" s="13"/>
      <c r="D407" s="13"/>
      <c r="E407" s="13"/>
      <c r="F407" s="13"/>
      <c r="G407" s="13"/>
    </row>
    <row r="408" spans="3:7">
      <c r="C408" s="13"/>
      <c r="D408" s="13"/>
      <c r="E408" s="13"/>
      <c r="F408" s="13"/>
      <c r="G408" s="13"/>
    </row>
    <row r="409" spans="3:7">
      <c r="C409" s="13"/>
      <c r="D409" s="13"/>
      <c r="E409" s="13"/>
      <c r="F409" s="13"/>
      <c r="G409" s="13"/>
    </row>
    <row r="410" spans="3:7">
      <c r="C410" s="13"/>
      <c r="D410" s="13"/>
      <c r="E410" s="13"/>
      <c r="F410" s="13"/>
      <c r="G410" s="13"/>
    </row>
    <row r="411" spans="3:7">
      <c r="C411" s="13"/>
      <c r="D411" s="13"/>
      <c r="E411" s="13"/>
      <c r="F411" s="13"/>
      <c r="G411" s="13"/>
    </row>
    <row r="412" spans="3:7">
      <c r="C412" s="13"/>
      <c r="D412" s="13"/>
      <c r="E412" s="13"/>
      <c r="F412" s="13"/>
      <c r="G412" s="13"/>
    </row>
    <row r="413" spans="3:7">
      <c r="C413" s="13"/>
      <c r="D413" s="13"/>
      <c r="E413" s="13"/>
      <c r="F413" s="13"/>
      <c r="G413" s="13"/>
    </row>
    <row r="414" spans="3:7">
      <c r="C414" s="13"/>
      <c r="D414" s="13"/>
      <c r="E414" s="13"/>
      <c r="F414" s="13"/>
      <c r="G414" s="13"/>
    </row>
    <row r="415" spans="3:7">
      <c r="C415" s="13"/>
      <c r="D415" s="13"/>
      <c r="E415" s="13"/>
      <c r="F415" s="13"/>
      <c r="G415" s="13"/>
    </row>
    <row r="416" spans="3:7">
      <c r="C416" s="13"/>
      <c r="D416" s="13"/>
      <c r="E416" s="13"/>
      <c r="F416" s="13"/>
      <c r="G416" s="13"/>
    </row>
    <row r="417" spans="3:7">
      <c r="C417" s="13"/>
      <c r="D417" s="13"/>
      <c r="E417" s="13"/>
      <c r="F417" s="13"/>
      <c r="G417" s="13"/>
    </row>
    <row r="418" spans="3:7">
      <c r="C418" s="13"/>
      <c r="D418" s="13"/>
      <c r="E418" s="13"/>
      <c r="F418" s="13"/>
      <c r="G418" s="13"/>
    </row>
    <row r="419" spans="3:7">
      <c r="C419" s="13"/>
      <c r="D419" s="13"/>
      <c r="E419" s="13"/>
      <c r="F419" s="13"/>
      <c r="G419" s="13"/>
    </row>
    <row r="420" spans="3:7">
      <c r="C420" s="13"/>
      <c r="D420" s="13"/>
      <c r="E420" s="13"/>
      <c r="F420" s="13"/>
      <c r="G420" s="13"/>
    </row>
    <row r="421" spans="3:7">
      <c r="C421" s="13"/>
      <c r="D421" s="13"/>
      <c r="E421" s="13"/>
      <c r="F421" s="13"/>
      <c r="G421" s="13"/>
    </row>
    <row r="422" spans="3:7">
      <c r="C422" s="13"/>
      <c r="D422" s="13"/>
      <c r="E422" s="13"/>
      <c r="F422" s="13"/>
      <c r="G422" s="13"/>
    </row>
    <row r="423" spans="3:7">
      <c r="C423" s="13"/>
      <c r="D423" s="13"/>
      <c r="E423" s="13"/>
      <c r="F423" s="13"/>
      <c r="G423" s="13"/>
    </row>
    <row r="424" spans="3:7">
      <c r="C424" s="13"/>
      <c r="D424" s="13"/>
      <c r="E424" s="13"/>
      <c r="F424" s="13"/>
      <c r="G424" s="13"/>
    </row>
    <row r="425" spans="3:7">
      <c r="C425" s="13"/>
      <c r="D425" s="13"/>
      <c r="E425" s="13"/>
      <c r="F425" s="13"/>
      <c r="G425" s="13"/>
    </row>
    <row r="426" spans="3:7">
      <c r="C426" s="13"/>
      <c r="D426" s="13"/>
      <c r="E426" s="13"/>
      <c r="F426" s="13"/>
      <c r="G426" s="13"/>
    </row>
    <row r="427" spans="3:7">
      <c r="C427" s="13"/>
      <c r="D427" s="13"/>
      <c r="E427" s="13"/>
      <c r="F427" s="13"/>
      <c r="G427" s="13"/>
    </row>
    <row r="428" spans="3:7">
      <c r="C428" s="13"/>
      <c r="D428" s="13"/>
      <c r="E428" s="13"/>
      <c r="F428" s="13"/>
      <c r="G428" s="13"/>
    </row>
    <row r="429" spans="3:7">
      <c r="C429" s="13"/>
      <c r="D429" s="13"/>
      <c r="E429" s="13"/>
      <c r="F429" s="13"/>
      <c r="G429" s="13"/>
    </row>
    <row r="430" spans="3:7">
      <c r="C430" s="13"/>
      <c r="D430" s="13"/>
      <c r="E430" s="13"/>
      <c r="F430" s="13"/>
      <c r="G430" s="13"/>
    </row>
    <row r="431" spans="3:7">
      <c r="C431" s="13"/>
      <c r="D431" s="13"/>
      <c r="E431" s="13"/>
      <c r="F431" s="13"/>
      <c r="G431" s="13"/>
    </row>
    <row r="432" spans="3:7">
      <c r="C432" s="13"/>
      <c r="D432" s="13"/>
      <c r="E432" s="13"/>
      <c r="F432" s="13"/>
      <c r="G432" s="13"/>
    </row>
    <row r="433" spans="3:7">
      <c r="C433" s="13"/>
      <c r="D433" s="13"/>
      <c r="E433" s="13"/>
      <c r="F433" s="13"/>
      <c r="G433" s="13"/>
    </row>
    <row r="434" spans="3:7">
      <c r="C434" s="13"/>
      <c r="D434" s="13"/>
      <c r="E434" s="13"/>
      <c r="F434" s="13"/>
      <c r="G434" s="13"/>
    </row>
    <row r="435" spans="3:7">
      <c r="C435" s="13"/>
      <c r="D435" s="13"/>
      <c r="E435" s="13"/>
      <c r="F435" s="13"/>
      <c r="G435" s="13"/>
    </row>
    <row r="436" spans="3:7">
      <c r="C436" s="13"/>
      <c r="D436" s="13"/>
      <c r="E436" s="13"/>
      <c r="F436" s="13"/>
      <c r="G436" s="13"/>
    </row>
    <row r="437" spans="3:7">
      <c r="C437" s="13"/>
      <c r="D437" s="13"/>
      <c r="E437" s="13"/>
      <c r="F437" s="13"/>
      <c r="G437" s="13"/>
    </row>
    <row r="438" spans="3:7">
      <c r="C438" s="13"/>
      <c r="D438" s="13"/>
      <c r="E438" s="13"/>
      <c r="F438" s="13"/>
      <c r="G438" s="13"/>
    </row>
    <row r="439" spans="3:7">
      <c r="C439" s="13"/>
      <c r="D439" s="13"/>
      <c r="E439" s="13"/>
      <c r="F439" s="13"/>
      <c r="G439" s="13"/>
    </row>
    <row r="440" spans="3:7">
      <c r="C440" s="13"/>
      <c r="D440" s="13"/>
      <c r="E440" s="13"/>
      <c r="F440" s="13"/>
      <c r="G440" s="13"/>
    </row>
    <row r="441" spans="3:7">
      <c r="C441" s="13"/>
      <c r="D441" s="13"/>
      <c r="E441" s="13"/>
      <c r="F441" s="13"/>
      <c r="G441" s="13"/>
    </row>
    <row r="442" spans="3:7">
      <c r="C442" s="13"/>
      <c r="D442" s="13"/>
      <c r="E442" s="13"/>
      <c r="F442" s="13"/>
      <c r="G442" s="13"/>
    </row>
    <row r="443" spans="3:7">
      <c r="C443" s="13"/>
      <c r="D443" s="13"/>
      <c r="E443" s="13"/>
      <c r="F443" s="13"/>
      <c r="G443" s="13"/>
    </row>
    <row r="444" spans="3:7">
      <c r="C444" s="13"/>
      <c r="D444" s="13"/>
      <c r="E444" s="13"/>
      <c r="F444" s="13"/>
      <c r="G444" s="13"/>
    </row>
    <row r="445" spans="3:7">
      <c r="C445" s="13"/>
      <c r="D445" s="13"/>
      <c r="E445" s="13"/>
      <c r="F445" s="13"/>
      <c r="G445" s="13"/>
    </row>
    <row r="446" spans="3:7">
      <c r="C446" s="13"/>
      <c r="D446" s="13"/>
      <c r="E446" s="13"/>
      <c r="F446" s="13"/>
      <c r="G446" s="13"/>
    </row>
    <row r="447" spans="3:7">
      <c r="C447" s="13"/>
      <c r="D447" s="13"/>
      <c r="E447" s="13"/>
      <c r="F447" s="13"/>
      <c r="G447" s="13"/>
    </row>
    <row r="448" spans="3:7">
      <c r="C448" s="13"/>
      <c r="D448" s="13"/>
      <c r="E448" s="13"/>
      <c r="F448" s="13"/>
      <c r="G448" s="13"/>
    </row>
    <row r="449" spans="3:7">
      <c r="C449" s="13"/>
      <c r="D449" s="13"/>
      <c r="E449" s="13"/>
      <c r="F449" s="13"/>
      <c r="G449" s="13"/>
    </row>
    <row r="450" spans="3:7">
      <c r="C450" s="13"/>
      <c r="D450" s="13"/>
      <c r="E450" s="13"/>
      <c r="F450" s="13"/>
      <c r="G450" s="13"/>
    </row>
    <row r="451" spans="3:7">
      <c r="C451" s="13"/>
      <c r="D451" s="13"/>
      <c r="E451" s="13"/>
      <c r="F451" s="13"/>
      <c r="G451" s="13"/>
    </row>
    <row r="452" spans="3:7">
      <c r="C452" s="13"/>
      <c r="D452" s="13"/>
      <c r="E452" s="13"/>
      <c r="F452" s="13"/>
      <c r="G452" s="13"/>
    </row>
    <row r="453" spans="3:7">
      <c r="C453" s="13"/>
      <c r="D453" s="13"/>
      <c r="E453" s="13"/>
      <c r="F453" s="13"/>
      <c r="G453" s="13"/>
    </row>
    <row r="454" spans="3:7">
      <c r="C454" s="13"/>
      <c r="D454" s="13"/>
      <c r="E454" s="13"/>
      <c r="F454" s="13"/>
      <c r="G454" s="13"/>
    </row>
    <row r="455" spans="3:7">
      <c r="C455" s="13"/>
      <c r="D455" s="13"/>
      <c r="E455" s="13"/>
      <c r="F455" s="13"/>
      <c r="G455" s="13"/>
    </row>
    <row r="456" spans="3:7">
      <c r="C456" s="13"/>
      <c r="D456" s="13"/>
      <c r="E456" s="13"/>
      <c r="F456" s="13"/>
      <c r="G456" s="13"/>
    </row>
    <row r="457" spans="3:7">
      <c r="C457" s="13"/>
      <c r="D457" s="13"/>
      <c r="E457" s="13"/>
      <c r="F457" s="13"/>
      <c r="G457" s="13"/>
    </row>
    <row r="458" spans="3:7">
      <c r="C458" s="13"/>
      <c r="D458" s="13"/>
      <c r="E458" s="13"/>
      <c r="F458" s="13"/>
      <c r="G458" s="13"/>
    </row>
    <row r="459" spans="3:7">
      <c r="C459" s="13"/>
      <c r="D459" s="13"/>
      <c r="E459" s="13"/>
      <c r="F459" s="13"/>
      <c r="G459" s="13"/>
    </row>
    <row r="460" spans="3:7">
      <c r="C460" s="13"/>
      <c r="D460" s="13"/>
      <c r="E460" s="13"/>
      <c r="F460" s="13"/>
      <c r="G460" s="13"/>
    </row>
    <row r="461" spans="3:7">
      <c r="C461" s="13"/>
      <c r="D461" s="13"/>
      <c r="E461" s="13"/>
      <c r="F461" s="13"/>
      <c r="G461" s="13"/>
    </row>
    <row r="462" spans="3:7">
      <c r="C462" s="13"/>
      <c r="D462" s="13"/>
      <c r="E462" s="13"/>
      <c r="F462" s="13"/>
      <c r="G462" s="13"/>
    </row>
    <row r="463" spans="3:7">
      <c r="C463" s="13"/>
      <c r="D463" s="13"/>
      <c r="E463" s="13"/>
      <c r="F463" s="13"/>
      <c r="G463" s="13"/>
    </row>
    <row r="464" spans="3:7">
      <c r="C464" s="13"/>
      <c r="D464" s="13"/>
      <c r="E464" s="13"/>
      <c r="F464" s="13"/>
      <c r="G464" s="13"/>
    </row>
    <row r="465" spans="3:7">
      <c r="C465" s="13"/>
      <c r="D465" s="13"/>
      <c r="E465" s="13"/>
      <c r="F465" s="13"/>
      <c r="G465" s="13"/>
    </row>
    <row r="466" spans="3:7">
      <c r="C466" s="13"/>
      <c r="D466" s="13"/>
      <c r="E466" s="13"/>
      <c r="F466" s="13"/>
      <c r="G466" s="13"/>
    </row>
    <row r="467" spans="3:7">
      <c r="C467" s="13"/>
      <c r="D467" s="13"/>
      <c r="E467" s="13"/>
      <c r="F467" s="13"/>
      <c r="G467" s="13"/>
    </row>
    <row r="468" spans="3:7">
      <c r="C468" s="13"/>
      <c r="D468" s="13"/>
      <c r="E468" s="13"/>
      <c r="F468" s="13"/>
      <c r="G468" s="13"/>
    </row>
    <row r="469" spans="3:7">
      <c r="C469" s="13"/>
      <c r="D469" s="13"/>
      <c r="E469" s="13"/>
      <c r="F469" s="13"/>
      <c r="G469" s="13"/>
    </row>
    <row r="470" spans="3:7">
      <c r="C470" s="13"/>
      <c r="D470" s="13"/>
      <c r="E470" s="13"/>
      <c r="F470" s="13"/>
      <c r="G470" s="13"/>
    </row>
    <row r="471" spans="3:7">
      <c r="C471" s="13"/>
      <c r="D471" s="13"/>
      <c r="E471" s="13"/>
      <c r="F471" s="13"/>
      <c r="G471" s="13"/>
    </row>
    <row r="472" spans="3:7">
      <c r="C472" s="13"/>
      <c r="D472" s="13"/>
      <c r="E472" s="13"/>
      <c r="F472" s="13"/>
      <c r="G472" s="13"/>
    </row>
    <row r="473" spans="3:7">
      <c r="C473" s="13"/>
      <c r="D473" s="13"/>
      <c r="E473" s="13"/>
      <c r="F473" s="13"/>
      <c r="G473" s="13"/>
    </row>
    <row r="474" spans="3:7">
      <c r="C474" s="13"/>
      <c r="D474" s="13"/>
      <c r="E474" s="13"/>
      <c r="F474" s="13"/>
      <c r="G474" s="13"/>
    </row>
    <row r="475" spans="3:7">
      <c r="C475" s="13"/>
      <c r="D475" s="13"/>
      <c r="E475" s="13"/>
      <c r="F475" s="13"/>
      <c r="G475" s="13"/>
    </row>
    <row r="476" spans="3:7">
      <c r="C476" s="13"/>
      <c r="D476" s="13"/>
      <c r="E476" s="13"/>
      <c r="F476" s="13"/>
      <c r="G476" s="13"/>
    </row>
    <row r="477" spans="3:7">
      <c r="C477" s="13"/>
      <c r="D477" s="13"/>
      <c r="E477" s="13"/>
      <c r="F477" s="13"/>
      <c r="G477" s="13"/>
    </row>
    <row r="478" spans="3:7">
      <c r="C478" s="13"/>
      <c r="D478" s="13"/>
      <c r="E478" s="13"/>
      <c r="F478" s="13"/>
      <c r="G478" s="13"/>
    </row>
    <row r="479" spans="3:7">
      <c r="C479" s="13"/>
      <c r="D479" s="13"/>
      <c r="E479" s="13"/>
      <c r="F479" s="13"/>
      <c r="G479" s="13"/>
    </row>
    <row r="480" spans="3:7">
      <c r="C480" s="13"/>
      <c r="D480" s="13"/>
      <c r="E480" s="13"/>
      <c r="F480" s="13"/>
      <c r="G480" s="13"/>
    </row>
    <row r="481" spans="3:7">
      <c r="C481" s="13"/>
      <c r="D481" s="13"/>
      <c r="E481" s="13"/>
      <c r="F481" s="13"/>
      <c r="G481" s="13"/>
    </row>
    <row r="482" spans="3:7">
      <c r="C482" s="13"/>
      <c r="D482" s="13"/>
      <c r="E482" s="13"/>
      <c r="F482" s="13"/>
      <c r="G482" s="13"/>
    </row>
    <row r="483" spans="3:7">
      <c r="C483" s="13"/>
      <c r="D483" s="13"/>
      <c r="E483" s="13"/>
      <c r="F483" s="13"/>
      <c r="G483" s="13"/>
    </row>
    <row r="484" spans="3:7">
      <c r="C484" s="13"/>
      <c r="D484" s="13"/>
      <c r="E484" s="13"/>
      <c r="F484" s="13"/>
      <c r="G484" s="13"/>
    </row>
    <row r="485" spans="3:7">
      <c r="C485" s="13"/>
      <c r="D485" s="13"/>
      <c r="E485" s="13"/>
      <c r="F485" s="13"/>
      <c r="G485" s="13"/>
    </row>
    <row r="486" spans="3:7">
      <c r="C486" s="13"/>
      <c r="D486" s="13"/>
      <c r="E486" s="13"/>
      <c r="F486" s="13"/>
      <c r="G486" s="13"/>
    </row>
    <row r="487" spans="3:7">
      <c r="C487" s="13"/>
      <c r="D487" s="13"/>
      <c r="E487" s="13"/>
      <c r="F487" s="13"/>
      <c r="G487" s="13"/>
    </row>
    <row r="488" spans="3:7">
      <c r="C488" s="13"/>
      <c r="D488" s="13"/>
      <c r="E488" s="13"/>
      <c r="F488" s="13"/>
      <c r="G488" s="13"/>
    </row>
    <row r="489" spans="3:7">
      <c r="C489" s="13"/>
      <c r="D489" s="13"/>
      <c r="E489" s="13"/>
      <c r="F489" s="13"/>
      <c r="G489" s="13"/>
    </row>
    <row r="490" spans="3:7">
      <c r="C490" s="13"/>
      <c r="D490" s="13"/>
      <c r="E490" s="13"/>
      <c r="F490" s="13"/>
      <c r="G490" s="13"/>
    </row>
    <row r="491" spans="3:7">
      <c r="C491" s="13"/>
      <c r="D491" s="13"/>
      <c r="E491" s="13"/>
      <c r="F491" s="13"/>
      <c r="G491" s="13"/>
    </row>
    <row r="492" spans="3:7">
      <c r="C492" s="13"/>
      <c r="D492" s="13"/>
      <c r="E492" s="13"/>
      <c r="F492" s="13"/>
      <c r="G492" s="13"/>
    </row>
    <row r="493" spans="3:7">
      <c r="C493" s="13"/>
      <c r="D493" s="13"/>
      <c r="E493" s="13"/>
      <c r="F493" s="13"/>
      <c r="G493" s="13"/>
    </row>
    <row r="494" spans="3:7">
      <c r="C494" s="13"/>
      <c r="D494" s="13"/>
      <c r="E494" s="13"/>
      <c r="F494" s="13"/>
      <c r="G494" s="13"/>
    </row>
    <row r="495" spans="3:7">
      <c r="C495" s="13"/>
      <c r="D495" s="13"/>
      <c r="E495" s="13"/>
      <c r="F495" s="13"/>
      <c r="G495" s="13"/>
    </row>
    <row r="496" spans="3:7">
      <c r="C496" s="13"/>
      <c r="D496" s="13"/>
      <c r="E496" s="13"/>
      <c r="F496" s="13"/>
      <c r="G496" s="13"/>
    </row>
    <row r="497" spans="3:7">
      <c r="C497" s="13"/>
      <c r="D497" s="13"/>
      <c r="E497" s="13"/>
      <c r="F497" s="13"/>
      <c r="G497" s="13"/>
    </row>
    <row r="498" spans="3:7">
      <c r="C498" s="13"/>
      <c r="D498" s="13"/>
      <c r="E498" s="13"/>
      <c r="F498" s="13"/>
      <c r="G498" s="13"/>
    </row>
    <row r="499" spans="3:7">
      <c r="C499" s="13"/>
      <c r="D499" s="13"/>
      <c r="E499" s="13"/>
      <c r="F499" s="13"/>
      <c r="G499" s="13"/>
    </row>
    <row r="500" spans="3:7">
      <c r="C500" s="13"/>
      <c r="D500" s="13"/>
      <c r="E500" s="13"/>
      <c r="F500" s="13"/>
      <c r="G500" s="13"/>
    </row>
    <row r="501" spans="3:7">
      <c r="C501" s="13"/>
      <c r="D501" s="13"/>
      <c r="E501" s="13"/>
      <c r="F501" s="13"/>
      <c r="G501" s="13"/>
    </row>
    <row r="502" spans="3:7">
      <c r="C502" s="13"/>
      <c r="D502" s="13"/>
      <c r="E502" s="13"/>
      <c r="F502" s="13"/>
      <c r="G502" s="13"/>
    </row>
    <row r="503" spans="3:7">
      <c r="C503" s="13"/>
      <c r="D503" s="13"/>
      <c r="E503" s="13"/>
      <c r="F503" s="13"/>
      <c r="G503" s="13"/>
    </row>
    <row r="504" spans="3:7">
      <c r="C504" s="13"/>
      <c r="D504" s="13"/>
      <c r="E504" s="13"/>
      <c r="F504" s="13"/>
      <c r="G504" s="13"/>
    </row>
    <row r="505" spans="3:7">
      <c r="C505" s="13"/>
      <c r="D505" s="13"/>
      <c r="E505" s="13"/>
      <c r="F505" s="13"/>
      <c r="G505" s="13"/>
    </row>
    <row r="506" spans="3:7">
      <c r="C506" s="13"/>
      <c r="D506" s="13"/>
      <c r="E506" s="13"/>
      <c r="F506" s="13"/>
      <c r="G506" s="13"/>
    </row>
    <row r="507" spans="3:7">
      <c r="C507" s="13"/>
      <c r="D507" s="13"/>
      <c r="E507" s="13"/>
      <c r="F507" s="13"/>
      <c r="G507" s="13"/>
    </row>
    <row r="508" spans="3:7">
      <c r="C508" s="13"/>
      <c r="D508" s="13"/>
      <c r="E508" s="13"/>
      <c r="F508" s="13"/>
      <c r="G508" s="13"/>
    </row>
    <row r="509" spans="3:7">
      <c r="C509" s="13"/>
      <c r="D509" s="13"/>
      <c r="E509" s="13"/>
      <c r="F509" s="13"/>
      <c r="G509" s="13"/>
    </row>
    <row r="510" spans="3:7">
      <c r="C510" s="13"/>
      <c r="D510" s="13"/>
      <c r="E510" s="13"/>
      <c r="F510" s="13"/>
      <c r="G510" s="13"/>
    </row>
    <row r="511" spans="3:7">
      <c r="C511" s="13"/>
      <c r="D511" s="13"/>
      <c r="E511" s="13"/>
      <c r="F511" s="13"/>
      <c r="G511" s="13"/>
    </row>
    <row r="512" spans="3:7">
      <c r="C512" s="13"/>
      <c r="D512" s="13"/>
      <c r="E512" s="13"/>
      <c r="F512" s="13"/>
      <c r="G512" s="13"/>
    </row>
    <row r="513" spans="3:7">
      <c r="C513" s="13"/>
      <c r="D513" s="13"/>
      <c r="E513" s="13"/>
      <c r="F513" s="13"/>
      <c r="G513" s="13"/>
    </row>
    <row r="514" spans="3:7">
      <c r="C514" s="13"/>
      <c r="D514" s="13"/>
      <c r="E514" s="13"/>
      <c r="F514" s="13"/>
      <c r="G514" s="13"/>
    </row>
    <row r="515" spans="3:7">
      <c r="C515" s="13"/>
      <c r="D515" s="13"/>
      <c r="E515" s="13"/>
      <c r="F515" s="13"/>
      <c r="G515" s="13"/>
    </row>
    <row r="516" spans="3:7">
      <c r="C516" s="13"/>
      <c r="D516" s="13"/>
      <c r="E516" s="13"/>
      <c r="F516" s="13"/>
      <c r="G516" s="13"/>
    </row>
    <row r="517" spans="3:7">
      <c r="C517" s="13"/>
      <c r="D517" s="13"/>
      <c r="E517" s="13"/>
      <c r="F517" s="13"/>
      <c r="G517" s="13"/>
    </row>
    <row r="518" spans="3:7">
      <c r="C518" s="13"/>
      <c r="D518" s="13"/>
      <c r="E518" s="13"/>
      <c r="F518" s="13"/>
      <c r="G518" s="13"/>
    </row>
    <row r="519" spans="3:7">
      <c r="C519" s="13"/>
      <c r="D519" s="13"/>
      <c r="E519" s="13"/>
      <c r="F519" s="13"/>
      <c r="G519" s="13"/>
    </row>
    <row r="520" spans="3:7">
      <c r="C520" s="13"/>
      <c r="D520" s="13"/>
      <c r="E520" s="13"/>
      <c r="F520" s="13"/>
      <c r="G520" s="13"/>
    </row>
    <row r="521" spans="3:7">
      <c r="C521" s="13"/>
      <c r="D521" s="13"/>
      <c r="E521" s="13"/>
      <c r="F521" s="13"/>
      <c r="G521" s="13"/>
    </row>
    <row r="522" spans="3:7">
      <c r="C522" s="13"/>
      <c r="D522" s="13"/>
      <c r="E522" s="13"/>
      <c r="F522" s="13"/>
      <c r="G522" s="13"/>
    </row>
    <row r="523" spans="3:7">
      <c r="C523" s="13"/>
      <c r="D523" s="13"/>
      <c r="E523" s="13"/>
      <c r="F523" s="13"/>
      <c r="G523" s="13"/>
    </row>
    <row r="524" spans="3:7">
      <c r="C524" s="13"/>
      <c r="D524" s="13"/>
      <c r="E524" s="13"/>
      <c r="F524" s="13"/>
      <c r="G524" s="13"/>
    </row>
    <row r="525" spans="3:7">
      <c r="C525" s="13"/>
      <c r="D525" s="13"/>
      <c r="E525" s="13"/>
      <c r="F525" s="13"/>
      <c r="G525" s="13"/>
    </row>
    <row r="526" spans="3:7">
      <c r="C526" s="13"/>
      <c r="D526" s="13"/>
      <c r="E526" s="13"/>
      <c r="F526" s="13"/>
      <c r="G526" s="13"/>
    </row>
    <row r="527" spans="3:7">
      <c r="C527" s="13"/>
      <c r="D527" s="13"/>
      <c r="E527" s="13"/>
      <c r="F527" s="13"/>
      <c r="G527" s="13"/>
    </row>
    <row r="528" spans="3:7">
      <c r="C528" s="13"/>
      <c r="D528" s="13"/>
      <c r="E528" s="13"/>
      <c r="F528" s="13"/>
      <c r="G528" s="13"/>
    </row>
    <row r="529" spans="3:7">
      <c r="C529" s="13"/>
      <c r="D529" s="13"/>
      <c r="E529" s="13"/>
      <c r="F529" s="13"/>
      <c r="G529" s="13"/>
    </row>
    <row r="530" spans="3:7">
      <c r="C530" s="13"/>
      <c r="D530" s="13"/>
      <c r="E530" s="13"/>
      <c r="F530" s="13"/>
      <c r="G530" s="13"/>
    </row>
    <row r="531" spans="3:7">
      <c r="C531" s="13"/>
      <c r="D531" s="13"/>
      <c r="E531" s="13"/>
      <c r="F531" s="13"/>
      <c r="G531" s="13"/>
    </row>
    <row r="532" spans="3:7">
      <c r="C532" s="13"/>
      <c r="D532" s="13"/>
      <c r="E532" s="13"/>
      <c r="F532" s="13"/>
      <c r="G532" s="13"/>
    </row>
    <row r="533" spans="3:7">
      <c r="C533" s="13"/>
      <c r="D533" s="13"/>
      <c r="E533" s="13"/>
      <c r="F533" s="13"/>
      <c r="G533" s="13"/>
    </row>
    <row r="534" spans="3:7">
      <c r="C534" s="13"/>
      <c r="D534" s="13"/>
      <c r="E534" s="13"/>
      <c r="F534" s="13"/>
      <c r="G534" s="13"/>
    </row>
    <row r="535" spans="3:7">
      <c r="C535" s="13"/>
      <c r="D535" s="13"/>
      <c r="E535" s="13"/>
      <c r="F535" s="13"/>
      <c r="G535" s="13"/>
    </row>
    <row r="536" spans="3:7">
      <c r="C536" s="13"/>
      <c r="D536" s="13"/>
      <c r="E536" s="13"/>
      <c r="F536" s="13"/>
      <c r="G536" s="13"/>
    </row>
    <row r="537" spans="3:7">
      <c r="C537" s="13"/>
      <c r="D537" s="13"/>
      <c r="E537" s="13"/>
      <c r="F537" s="13"/>
      <c r="G537" s="13"/>
    </row>
    <row r="538" spans="3:7">
      <c r="C538" s="13"/>
      <c r="D538" s="13"/>
      <c r="E538" s="13"/>
      <c r="F538" s="13"/>
      <c r="G538" s="13"/>
    </row>
    <row r="539" spans="3:7">
      <c r="C539" s="13"/>
      <c r="D539" s="13"/>
      <c r="E539" s="13"/>
      <c r="F539" s="13"/>
      <c r="G539" s="13"/>
    </row>
    <row r="540" spans="3:7">
      <c r="C540" s="13"/>
      <c r="D540" s="13"/>
      <c r="E540" s="13"/>
      <c r="F540" s="13"/>
      <c r="G540" s="13"/>
    </row>
    <row r="541" spans="3:7">
      <c r="C541" s="13"/>
      <c r="D541" s="13"/>
      <c r="E541" s="13"/>
      <c r="F541" s="13"/>
      <c r="G541" s="13"/>
    </row>
    <row r="542" spans="3:7">
      <c r="C542" s="13"/>
      <c r="D542" s="13"/>
      <c r="E542" s="13"/>
      <c r="F542" s="13"/>
      <c r="G542" s="13"/>
    </row>
    <row r="543" spans="3:7">
      <c r="C543" s="13"/>
      <c r="D543" s="13"/>
      <c r="E543" s="13"/>
      <c r="F543" s="13"/>
      <c r="G543" s="13"/>
    </row>
    <row r="544" spans="3:7">
      <c r="C544" s="13"/>
      <c r="D544" s="13"/>
      <c r="E544" s="13"/>
      <c r="F544" s="13"/>
      <c r="G544" s="13"/>
    </row>
    <row r="545" spans="3:7">
      <c r="C545" s="13"/>
      <c r="D545" s="13"/>
      <c r="E545" s="13"/>
      <c r="F545" s="13"/>
      <c r="G545" s="13"/>
    </row>
    <row r="546" spans="3:7">
      <c r="C546" s="13"/>
      <c r="D546" s="13"/>
      <c r="E546" s="13"/>
      <c r="F546" s="13"/>
      <c r="G546" s="13"/>
    </row>
    <row r="547" spans="3:7">
      <c r="C547" s="13"/>
      <c r="D547" s="13"/>
      <c r="E547" s="13"/>
      <c r="F547" s="13"/>
      <c r="G547" s="13"/>
    </row>
    <row r="548" spans="3:7">
      <c r="C548" s="13"/>
      <c r="D548" s="13"/>
      <c r="E548" s="13"/>
      <c r="F548" s="13"/>
      <c r="G548" s="13"/>
    </row>
    <row r="549" spans="3:7">
      <c r="C549" s="13"/>
      <c r="D549" s="13"/>
      <c r="E549" s="13"/>
      <c r="F549" s="13"/>
      <c r="G549" s="13"/>
    </row>
    <row r="550" spans="3:7">
      <c r="C550" s="13"/>
      <c r="D550" s="13"/>
      <c r="E550" s="13"/>
      <c r="F550" s="13"/>
      <c r="G550" s="13"/>
    </row>
    <row r="551" spans="3:7">
      <c r="C551" s="13"/>
      <c r="D551" s="13"/>
      <c r="E551" s="13"/>
      <c r="F551" s="13"/>
      <c r="G551" s="13"/>
    </row>
    <row r="552" spans="3:7">
      <c r="C552" s="13"/>
      <c r="D552" s="13"/>
      <c r="E552" s="13"/>
      <c r="F552" s="13"/>
      <c r="G552" s="13"/>
    </row>
    <row r="553" spans="3:7">
      <c r="C553" s="13"/>
      <c r="D553" s="13"/>
      <c r="E553" s="13"/>
      <c r="F553" s="13"/>
      <c r="G553" s="13"/>
    </row>
    <row r="554" spans="3:7">
      <c r="C554" s="13"/>
      <c r="D554" s="13"/>
      <c r="E554" s="13"/>
      <c r="F554" s="13"/>
      <c r="G554" s="13"/>
    </row>
    <row r="555" spans="3:7">
      <c r="C555" s="13"/>
      <c r="D555" s="13"/>
      <c r="E555" s="13"/>
      <c r="F555" s="13"/>
      <c r="G555" s="13"/>
    </row>
    <row r="556" spans="3:7">
      <c r="C556" s="13"/>
      <c r="D556" s="13"/>
      <c r="E556" s="13"/>
      <c r="F556" s="13"/>
      <c r="G556" s="13"/>
    </row>
    <row r="557" spans="3:7">
      <c r="C557" s="13"/>
      <c r="D557" s="13"/>
      <c r="E557" s="13"/>
      <c r="F557" s="13"/>
      <c r="G557" s="13"/>
    </row>
    <row r="558" spans="3:7">
      <c r="C558" s="13"/>
      <c r="D558" s="13"/>
      <c r="E558" s="13"/>
      <c r="F558" s="13"/>
      <c r="G558" s="13"/>
    </row>
    <row r="559" spans="3:7">
      <c r="C559" s="13"/>
      <c r="D559" s="13"/>
      <c r="E559" s="13"/>
      <c r="F559" s="13"/>
      <c r="G559" s="13"/>
    </row>
    <row r="560" spans="3:7">
      <c r="C560" s="13"/>
      <c r="D560" s="13"/>
      <c r="E560" s="13"/>
      <c r="F560" s="13"/>
      <c r="G560" s="13"/>
    </row>
    <row r="561" spans="3:7">
      <c r="C561" s="13"/>
      <c r="D561" s="13"/>
      <c r="E561" s="13"/>
      <c r="F561" s="13"/>
      <c r="G561" s="13"/>
    </row>
    <row r="562" spans="3:7">
      <c r="C562" s="13"/>
      <c r="D562" s="13"/>
      <c r="E562" s="13"/>
      <c r="F562" s="13"/>
      <c r="G562" s="13"/>
    </row>
    <row r="563" spans="3:7">
      <c r="C563" s="13"/>
      <c r="D563" s="13"/>
      <c r="E563" s="13"/>
      <c r="F563" s="13"/>
      <c r="G563" s="13"/>
    </row>
    <row r="564" spans="3:7">
      <c r="C564" s="13"/>
      <c r="D564" s="13"/>
      <c r="E564" s="13"/>
      <c r="F564" s="13"/>
      <c r="G564" s="13"/>
    </row>
    <row r="565" spans="3:7">
      <c r="C565" s="13"/>
      <c r="D565" s="13"/>
      <c r="E565" s="13"/>
      <c r="F565" s="13"/>
      <c r="G565" s="13"/>
    </row>
    <row r="566" spans="3:7">
      <c r="C566" s="13"/>
      <c r="D566" s="13"/>
      <c r="E566" s="13"/>
      <c r="F566" s="13"/>
      <c r="G566" s="13"/>
    </row>
    <row r="567" spans="3:7">
      <c r="C567" s="13"/>
      <c r="D567" s="13"/>
      <c r="E567" s="13"/>
      <c r="F567" s="13"/>
      <c r="G567" s="13"/>
    </row>
    <row r="568" spans="3:7">
      <c r="C568" s="13"/>
      <c r="D568" s="13"/>
      <c r="E568" s="13"/>
      <c r="F568" s="13"/>
      <c r="G568" s="13"/>
    </row>
    <row r="569" spans="3:7">
      <c r="C569" s="13"/>
      <c r="D569" s="13"/>
      <c r="E569" s="13"/>
      <c r="F569" s="13"/>
      <c r="G569" s="13"/>
    </row>
    <row r="570" spans="3:7">
      <c r="C570" s="13"/>
      <c r="D570" s="13"/>
      <c r="E570" s="13"/>
      <c r="F570" s="13"/>
      <c r="G570" s="13"/>
    </row>
    <row r="571" spans="3:7">
      <c r="C571" s="13"/>
      <c r="D571" s="13"/>
      <c r="E571" s="13"/>
      <c r="F571" s="13"/>
      <c r="G571" s="13"/>
    </row>
    <row r="572" spans="3:7">
      <c r="C572" s="13"/>
      <c r="D572" s="13"/>
      <c r="E572" s="13"/>
      <c r="F572" s="13"/>
      <c r="G572" s="13"/>
    </row>
    <row r="573" spans="3:7">
      <c r="C573" s="13"/>
      <c r="D573" s="13"/>
      <c r="E573" s="13"/>
      <c r="F573" s="13"/>
      <c r="G573" s="13"/>
    </row>
    <row r="574" spans="3:7">
      <c r="C574" s="13"/>
      <c r="D574" s="13"/>
      <c r="E574" s="13"/>
      <c r="F574" s="13"/>
      <c r="G574" s="13"/>
    </row>
    <row r="575" spans="3:7">
      <c r="C575" s="13"/>
      <c r="D575" s="13"/>
      <c r="E575" s="13"/>
      <c r="F575" s="13"/>
      <c r="G575" s="13"/>
    </row>
    <row r="576" spans="3:7">
      <c r="C576" s="13"/>
      <c r="D576" s="13"/>
      <c r="E576" s="13"/>
      <c r="F576" s="13"/>
      <c r="G576" s="13"/>
    </row>
    <row r="577" spans="3:7">
      <c r="C577" s="13"/>
      <c r="D577" s="13"/>
      <c r="E577" s="13"/>
      <c r="F577" s="13"/>
      <c r="G577" s="13"/>
    </row>
    <row r="578" spans="3:7">
      <c r="C578" s="13"/>
      <c r="D578" s="13"/>
      <c r="E578" s="13"/>
      <c r="F578" s="13"/>
      <c r="G578" s="13"/>
    </row>
    <row r="579" spans="3:7">
      <c r="C579" s="13"/>
      <c r="D579" s="13"/>
      <c r="E579" s="13"/>
      <c r="F579" s="13"/>
      <c r="G579" s="13"/>
    </row>
    <row r="580" spans="3:7">
      <c r="C580" s="13"/>
      <c r="D580" s="13"/>
      <c r="E580" s="13"/>
      <c r="F580" s="13"/>
      <c r="G580" s="13"/>
    </row>
    <row r="581" spans="3:7">
      <c r="C581" s="13"/>
      <c r="D581" s="13"/>
      <c r="E581" s="13"/>
      <c r="F581" s="13"/>
      <c r="G581" s="13"/>
    </row>
    <row r="582" spans="3:7">
      <c r="C582" s="13"/>
      <c r="D582" s="13"/>
      <c r="E582" s="13"/>
      <c r="F582" s="13"/>
      <c r="G582" s="13"/>
    </row>
    <row r="583" spans="3:7">
      <c r="C583" s="13"/>
      <c r="D583" s="13"/>
      <c r="E583" s="13"/>
      <c r="F583" s="13"/>
      <c r="G583" s="13"/>
    </row>
    <row r="584" spans="3:7">
      <c r="C584" s="13"/>
      <c r="D584" s="13"/>
      <c r="E584" s="13"/>
      <c r="F584" s="13"/>
      <c r="G584" s="13"/>
    </row>
    <row r="585" spans="3:7">
      <c r="C585" s="13"/>
      <c r="D585" s="13"/>
      <c r="E585" s="13"/>
      <c r="F585" s="13"/>
      <c r="G585" s="13"/>
    </row>
    <row r="586" spans="3:7">
      <c r="C586" s="13"/>
      <c r="D586" s="13"/>
      <c r="E586" s="13"/>
      <c r="F586" s="13"/>
      <c r="G586" s="13"/>
    </row>
    <row r="587" spans="3:7">
      <c r="C587" s="13"/>
      <c r="D587" s="13"/>
      <c r="E587" s="13"/>
      <c r="F587" s="13"/>
      <c r="G587" s="13"/>
    </row>
    <row r="588" spans="3:7">
      <c r="C588" s="13"/>
      <c r="D588" s="13"/>
      <c r="E588" s="13"/>
      <c r="F588" s="13"/>
      <c r="G588" s="13"/>
    </row>
    <row r="589" spans="3:7">
      <c r="C589" s="13"/>
      <c r="D589" s="13"/>
      <c r="E589" s="13"/>
      <c r="F589" s="13"/>
      <c r="G589" s="13"/>
    </row>
    <row r="590" spans="3:7">
      <c r="C590" s="13"/>
      <c r="D590" s="13"/>
      <c r="E590" s="13"/>
      <c r="F590" s="13"/>
      <c r="G590" s="13"/>
    </row>
    <row r="591" spans="3:7">
      <c r="C591" s="13"/>
      <c r="D591" s="13"/>
      <c r="E591" s="13"/>
      <c r="F591" s="13"/>
      <c r="G591" s="13"/>
    </row>
    <row r="592" spans="3:7">
      <c r="C592" s="13"/>
      <c r="D592" s="13"/>
      <c r="E592" s="13"/>
      <c r="F592" s="13"/>
      <c r="G592" s="13"/>
    </row>
    <row r="593" spans="3:7">
      <c r="C593" s="13"/>
      <c r="D593" s="13"/>
      <c r="E593" s="13"/>
      <c r="F593" s="13"/>
      <c r="G593" s="13"/>
    </row>
    <row r="594" spans="3:7">
      <c r="C594" s="13"/>
      <c r="D594" s="13"/>
      <c r="E594" s="13"/>
      <c r="F594" s="13"/>
      <c r="G594" s="13"/>
    </row>
    <row r="595" spans="3:7">
      <c r="C595" s="13"/>
      <c r="D595" s="13"/>
      <c r="E595" s="13"/>
      <c r="F595" s="13"/>
      <c r="G595" s="13"/>
    </row>
    <row r="596" spans="3:7">
      <c r="C596" s="13"/>
      <c r="D596" s="13"/>
      <c r="E596" s="13"/>
      <c r="F596" s="13"/>
      <c r="G596" s="13"/>
    </row>
    <row r="597" spans="3:7">
      <c r="C597" s="13"/>
      <c r="D597" s="13"/>
      <c r="E597" s="13"/>
      <c r="F597" s="13"/>
      <c r="G597" s="13"/>
    </row>
    <row r="598" spans="3:7">
      <c r="C598" s="13"/>
      <c r="D598" s="13"/>
      <c r="E598" s="13"/>
      <c r="F598" s="13"/>
      <c r="G598" s="13"/>
    </row>
    <row r="599" spans="3:7">
      <c r="C599" s="13"/>
      <c r="D599" s="13"/>
      <c r="E599" s="13"/>
      <c r="F599" s="13"/>
      <c r="G599" s="13"/>
    </row>
    <row r="600" spans="3:7">
      <c r="C600" s="13"/>
      <c r="D600" s="13"/>
      <c r="E600" s="13"/>
      <c r="F600" s="13"/>
      <c r="G600" s="13"/>
    </row>
    <row r="601" spans="3:7">
      <c r="C601" s="13"/>
      <c r="D601" s="13"/>
      <c r="E601" s="13"/>
      <c r="F601" s="13"/>
      <c r="G601" s="13"/>
    </row>
    <row r="602" spans="3:7">
      <c r="C602" s="13"/>
      <c r="D602" s="13"/>
      <c r="E602" s="13"/>
      <c r="F602" s="13"/>
      <c r="G602" s="13"/>
    </row>
    <row r="603" spans="3:7">
      <c r="C603" s="13"/>
      <c r="D603" s="13"/>
      <c r="E603" s="13"/>
      <c r="F603" s="13"/>
      <c r="G603" s="13"/>
    </row>
    <row r="604" spans="3:7">
      <c r="C604" s="13"/>
      <c r="D604" s="13"/>
      <c r="E604" s="13"/>
      <c r="F604" s="13"/>
      <c r="G604" s="13"/>
    </row>
    <row r="605" spans="3:7">
      <c r="C605" s="13"/>
      <c r="D605" s="13"/>
      <c r="E605" s="13"/>
      <c r="F605" s="13"/>
      <c r="G605" s="13"/>
    </row>
    <row r="606" spans="3:7">
      <c r="C606" s="13"/>
      <c r="D606" s="13"/>
      <c r="E606" s="13"/>
      <c r="F606" s="13"/>
      <c r="G606" s="13"/>
    </row>
    <row r="607" spans="3:7">
      <c r="C607" s="13"/>
      <c r="D607" s="13"/>
      <c r="E607" s="13"/>
      <c r="F607" s="13"/>
      <c r="G607" s="13"/>
    </row>
    <row r="608" spans="3:7">
      <c r="C608" s="13"/>
      <c r="D608" s="13"/>
      <c r="E608" s="13"/>
      <c r="F608" s="13"/>
      <c r="G608" s="13"/>
    </row>
    <row r="609" spans="3:7">
      <c r="C609" s="13"/>
      <c r="D609" s="13"/>
      <c r="E609" s="13"/>
      <c r="F609" s="13"/>
      <c r="G609" s="13"/>
    </row>
    <row r="610" spans="3:7">
      <c r="C610" s="13"/>
      <c r="D610" s="13"/>
      <c r="E610" s="13"/>
      <c r="F610" s="13"/>
      <c r="G610" s="13"/>
    </row>
    <row r="611" spans="3:7">
      <c r="C611" s="13"/>
      <c r="D611" s="13"/>
      <c r="E611" s="13"/>
      <c r="F611" s="13"/>
      <c r="G611" s="13"/>
    </row>
    <row r="612" spans="3:7">
      <c r="C612" s="13"/>
      <c r="D612" s="13"/>
      <c r="E612" s="13"/>
      <c r="F612" s="13"/>
      <c r="G612" s="13"/>
    </row>
    <row r="613" spans="3:7">
      <c r="C613" s="13"/>
      <c r="D613" s="13"/>
      <c r="E613" s="13"/>
      <c r="F613" s="13"/>
      <c r="G613" s="13"/>
    </row>
    <row r="614" spans="3:7">
      <c r="C614" s="13"/>
      <c r="D614" s="13"/>
      <c r="E614" s="13"/>
      <c r="F614" s="13"/>
      <c r="G614" s="13"/>
    </row>
    <row r="615" spans="3:7">
      <c r="C615" s="13"/>
      <c r="D615" s="13"/>
      <c r="E615" s="13"/>
      <c r="F615" s="13"/>
      <c r="G615" s="13"/>
    </row>
    <row r="616" spans="3:7">
      <c r="C616" s="13"/>
      <c r="D616" s="13"/>
      <c r="E616" s="13"/>
      <c r="F616" s="13"/>
      <c r="G616" s="13"/>
    </row>
    <row r="617" spans="3:7">
      <c r="C617" s="13"/>
      <c r="D617" s="13"/>
      <c r="E617" s="13"/>
      <c r="F617" s="13"/>
      <c r="G617" s="13"/>
    </row>
    <row r="618" spans="3:7">
      <c r="C618" s="13"/>
      <c r="D618" s="13"/>
      <c r="E618" s="13"/>
      <c r="F618" s="13"/>
      <c r="G618" s="13"/>
    </row>
    <row r="619" spans="3:7">
      <c r="C619" s="13"/>
      <c r="D619" s="13"/>
      <c r="E619" s="13"/>
      <c r="F619" s="13"/>
      <c r="G619" s="13"/>
    </row>
    <row r="620" spans="3:7">
      <c r="C620" s="13"/>
      <c r="D620" s="13"/>
      <c r="E620" s="13"/>
      <c r="F620" s="13"/>
      <c r="G620" s="13"/>
    </row>
    <row r="621" spans="3:7">
      <c r="C621" s="13"/>
      <c r="D621" s="13"/>
      <c r="E621" s="13"/>
      <c r="F621" s="13"/>
      <c r="G621" s="13"/>
    </row>
    <row r="622" spans="3:7">
      <c r="C622" s="13"/>
      <c r="D622" s="13"/>
      <c r="E622" s="13"/>
      <c r="F622" s="13"/>
      <c r="G622" s="13"/>
    </row>
    <row r="623" spans="3:7">
      <c r="C623" s="13"/>
      <c r="D623" s="13"/>
      <c r="E623" s="13"/>
      <c r="F623" s="13"/>
      <c r="G623" s="13"/>
    </row>
    <row r="624" spans="3:7">
      <c r="C624" s="13"/>
      <c r="D624" s="13"/>
      <c r="E624" s="13"/>
      <c r="F624" s="13"/>
      <c r="G624" s="13"/>
    </row>
    <row r="625" spans="3:7">
      <c r="C625" s="13"/>
      <c r="D625" s="13"/>
      <c r="E625" s="13"/>
      <c r="F625" s="13"/>
      <c r="G625" s="13"/>
    </row>
    <row r="626" spans="3:7">
      <c r="C626" s="13"/>
      <c r="D626" s="13"/>
      <c r="E626" s="13"/>
      <c r="F626" s="13"/>
      <c r="G626" s="13"/>
    </row>
    <row r="627" spans="3:7">
      <c r="C627" s="13"/>
      <c r="D627" s="13"/>
      <c r="E627" s="13"/>
      <c r="F627" s="13"/>
      <c r="G627" s="13"/>
    </row>
    <row r="628" spans="3:7">
      <c r="C628" s="13"/>
      <c r="D628" s="13"/>
      <c r="E628" s="13"/>
      <c r="F628" s="13"/>
      <c r="G628" s="13"/>
    </row>
    <row r="629" spans="3:7">
      <c r="C629" s="13"/>
      <c r="D629" s="13"/>
      <c r="E629" s="13"/>
      <c r="F629" s="13"/>
      <c r="G629" s="13"/>
    </row>
    <row r="630" spans="3:7">
      <c r="C630" s="13"/>
      <c r="D630" s="13"/>
      <c r="E630" s="13"/>
      <c r="F630" s="13"/>
      <c r="G630" s="13"/>
    </row>
    <row r="631" spans="3:7">
      <c r="C631" s="13"/>
      <c r="D631" s="13"/>
      <c r="E631" s="13"/>
      <c r="F631" s="13"/>
      <c r="G631" s="13"/>
    </row>
    <row r="632" spans="3:7">
      <c r="C632" s="13"/>
      <c r="D632" s="13"/>
      <c r="E632" s="13"/>
      <c r="F632" s="13"/>
      <c r="G632" s="13"/>
    </row>
    <row r="633" spans="3:7">
      <c r="C633" s="13"/>
      <c r="D633" s="13"/>
      <c r="E633" s="13"/>
      <c r="F633" s="13"/>
      <c r="G633" s="13"/>
    </row>
    <row r="634" spans="3:7">
      <c r="C634" s="13"/>
      <c r="D634" s="13"/>
      <c r="E634" s="13"/>
      <c r="F634" s="13"/>
      <c r="G634" s="13"/>
    </row>
    <row r="635" spans="3:7">
      <c r="C635" s="13"/>
      <c r="D635" s="13"/>
      <c r="E635" s="13"/>
      <c r="F635" s="13"/>
      <c r="G635" s="13"/>
    </row>
    <row r="636" spans="3:7">
      <c r="C636" s="13"/>
      <c r="D636" s="13"/>
      <c r="E636" s="13"/>
      <c r="F636" s="13"/>
      <c r="G636" s="13"/>
    </row>
    <row r="637" spans="3:7">
      <c r="C637" s="13"/>
      <c r="D637" s="13"/>
      <c r="E637" s="13"/>
      <c r="F637" s="13"/>
      <c r="G637" s="13"/>
    </row>
    <row r="638" spans="3:7">
      <c r="C638" s="13"/>
      <c r="D638" s="13"/>
      <c r="E638" s="13"/>
      <c r="F638" s="13"/>
      <c r="G638" s="13"/>
    </row>
    <row r="639" spans="3:7">
      <c r="C639" s="13"/>
      <c r="D639" s="13"/>
      <c r="E639" s="13"/>
      <c r="F639" s="13"/>
      <c r="G639" s="13"/>
    </row>
    <row r="640" spans="3:7">
      <c r="C640" s="13"/>
      <c r="D640" s="13"/>
      <c r="E640" s="13"/>
      <c r="F640" s="13"/>
      <c r="G640" s="13"/>
    </row>
    <row r="641" spans="3:7">
      <c r="C641" s="13"/>
      <c r="D641" s="13"/>
      <c r="E641" s="13"/>
      <c r="F641" s="13"/>
      <c r="G641" s="13"/>
    </row>
    <row r="642" spans="3:7">
      <c r="C642" s="13"/>
      <c r="D642" s="13"/>
      <c r="E642" s="13"/>
      <c r="F642" s="13"/>
      <c r="G642" s="13"/>
    </row>
    <row r="643" spans="3:7">
      <c r="C643" s="13"/>
      <c r="D643" s="13"/>
      <c r="E643" s="13"/>
      <c r="F643" s="13"/>
      <c r="G643" s="13"/>
    </row>
    <row r="644" spans="3:7">
      <c r="C644" s="13"/>
      <c r="D644" s="13"/>
      <c r="E644" s="13"/>
      <c r="F644" s="13"/>
      <c r="G644" s="13"/>
    </row>
    <row r="645" spans="3:7">
      <c r="C645" s="13"/>
      <c r="D645" s="13"/>
      <c r="E645" s="13"/>
      <c r="F645" s="13"/>
      <c r="G645" s="13"/>
    </row>
    <row r="646" spans="3:7">
      <c r="C646" s="13"/>
      <c r="D646" s="13"/>
      <c r="E646" s="13"/>
      <c r="F646" s="13"/>
      <c r="G646" s="13"/>
    </row>
    <row r="647" spans="3:7">
      <c r="C647" s="13"/>
      <c r="D647" s="13"/>
      <c r="E647" s="13"/>
      <c r="F647" s="13"/>
      <c r="G647" s="13"/>
    </row>
    <row r="648" spans="3:7">
      <c r="C648" s="13"/>
      <c r="D648" s="13"/>
      <c r="E648" s="13"/>
      <c r="F648" s="13"/>
      <c r="G648" s="13"/>
    </row>
    <row r="649" spans="3:7">
      <c r="C649" s="13"/>
      <c r="D649" s="13"/>
      <c r="E649" s="13"/>
      <c r="F649" s="13"/>
      <c r="G649" s="13"/>
    </row>
    <row r="650" spans="3:7">
      <c r="C650" s="13"/>
      <c r="D650" s="13"/>
      <c r="E650" s="13"/>
      <c r="F650" s="13"/>
      <c r="G650" s="13"/>
    </row>
    <row r="651" spans="3:7">
      <c r="C651" s="13"/>
      <c r="D651" s="13"/>
      <c r="E651" s="13"/>
      <c r="F651" s="13"/>
      <c r="G651" s="13"/>
    </row>
    <row r="652" spans="3:7">
      <c r="C652" s="13"/>
      <c r="D652" s="13"/>
      <c r="E652" s="13"/>
      <c r="F652" s="13"/>
      <c r="G652" s="13"/>
    </row>
    <row r="653" spans="3:7">
      <c r="C653" s="13"/>
      <c r="D653" s="13"/>
      <c r="E653" s="13"/>
      <c r="F653" s="13"/>
      <c r="G653" s="13"/>
    </row>
    <row r="654" spans="3:7">
      <c r="C654" s="13"/>
      <c r="D654" s="13"/>
      <c r="E654" s="13"/>
      <c r="F654" s="13"/>
      <c r="G654" s="13"/>
    </row>
    <row r="655" spans="3:7">
      <c r="C655" s="13"/>
      <c r="D655" s="13"/>
      <c r="E655" s="13"/>
      <c r="F655" s="13"/>
      <c r="G655" s="13"/>
    </row>
    <row r="656" spans="3:7">
      <c r="C656" s="13"/>
      <c r="D656" s="13"/>
      <c r="E656" s="13"/>
      <c r="F656" s="13"/>
      <c r="G656" s="13"/>
    </row>
    <row r="657" spans="3:7">
      <c r="C657" s="13"/>
      <c r="D657" s="13"/>
      <c r="E657" s="13"/>
      <c r="F657" s="13"/>
      <c r="G657" s="13"/>
    </row>
    <row r="658" spans="3:7">
      <c r="C658" s="13"/>
      <c r="D658" s="13"/>
      <c r="E658" s="13"/>
      <c r="F658" s="13"/>
      <c r="G658" s="13"/>
    </row>
    <row r="659" spans="3:7">
      <c r="C659" s="13"/>
      <c r="D659" s="13"/>
      <c r="E659" s="13"/>
      <c r="F659" s="13"/>
      <c r="G659" s="13"/>
    </row>
    <row r="660" spans="3:7">
      <c r="C660" s="13"/>
      <c r="D660" s="13"/>
      <c r="E660" s="13"/>
      <c r="F660" s="13"/>
      <c r="G660" s="13"/>
    </row>
    <row r="661" spans="3:7">
      <c r="C661" s="13"/>
      <c r="D661" s="13"/>
      <c r="E661" s="13"/>
      <c r="F661" s="13"/>
      <c r="G661" s="13"/>
    </row>
    <row r="662" spans="3:7">
      <c r="C662" s="13"/>
      <c r="D662" s="13"/>
      <c r="E662" s="13"/>
      <c r="F662" s="13"/>
      <c r="G662" s="13"/>
    </row>
    <row r="663" spans="3:7">
      <c r="C663" s="13"/>
      <c r="D663" s="13"/>
      <c r="E663" s="13"/>
      <c r="F663" s="13"/>
      <c r="G663" s="13"/>
    </row>
    <row r="664" spans="3:7">
      <c r="C664" s="13"/>
      <c r="D664" s="13"/>
      <c r="E664" s="13"/>
      <c r="F664" s="13"/>
      <c r="G664" s="13"/>
    </row>
    <row r="665" spans="3:7">
      <c r="C665" s="13"/>
      <c r="D665" s="13"/>
      <c r="E665" s="13"/>
      <c r="F665" s="13"/>
      <c r="G665" s="13"/>
    </row>
    <row r="666" spans="3:7">
      <c r="C666" s="13"/>
      <c r="D666" s="13"/>
      <c r="E666" s="13"/>
      <c r="F666" s="13"/>
      <c r="G666" s="13"/>
    </row>
    <row r="667" spans="3:7">
      <c r="C667" s="13"/>
      <c r="D667" s="13"/>
      <c r="E667" s="13"/>
      <c r="F667" s="13"/>
      <c r="G667" s="13"/>
    </row>
    <row r="668" spans="3:7">
      <c r="C668" s="13"/>
      <c r="D668" s="13"/>
      <c r="E668" s="13"/>
      <c r="F668" s="13"/>
      <c r="G668" s="13"/>
    </row>
    <row r="669" spans="3:7">
      <c r="C669" s="13"/>
      <c r="D669" s="13"/>
      <c r="E669" s="13"/>
      <c r="F669" s="13"/>
      <c r="G669" s="13"/>
    </row>
    <row r="670" spans="3:7">
      <c r="C670" s="13"/>
      <c r="D670" s="13"/>
      <c r="E670" s="13"/>
      <c r="F670" s="13"/>
      <c r="G670" s="13"/>
    </row>
    <row r="671" spans="3:7">
      <c r="C671" s="13"/>
      <c r="D671" s="13"/>
      <c r="E671" s="13"/>
      <c r="F671" s="13"/>
      <c r="G671" s="13"/>
    </row>
    <row r="672" spans="3:7">
      <c r="C672" s="13"/>
      <c r="D672" s="13"/>
      <c r="E672" s="13"/>
      <c r="F672" s="13"/>
      <c r="G672" s="13"/>
    </row>
    <row r="673" spans="2:7">
      <c r="C673" s="13"/>
      <c r="D673" s="13"/>
      <c r="E673" s="13"/>
      <c r="F673" s="13"/>
      <c r="G673" s="13"/>
    </row>
    <row r="674" spans="2:7">
      <c r="C674" s="13"/>
      <c r="D674" s="13"/>
      <c r="E674" s="13"/>
      <c r="F674" s="13"/>
      <c r="G674" s="13"/>
    </row>
    <row r="675" spans="2:7">
      <c r="C675" s="13"/>
      <c r="D675" s="13"/>
      <c r="E675" s="13"/>
      <c r="F675" s="13"/>
      <c r="G675" s="13"/>
    </row>
    <row r="676" spans="2:7">
      <c r="B676" s="13"/>
      <c r="C676" s="13"/>
      <c r="D676" s="13"/>
      <c r="E676" s="13"/>
      <c r="F676" s="13"/>
      <c r="G676" s="13"/>
    </row>
    <row r="677" spans="2:7">
      <c r="B677" s="13"/>
      <c r="C677" s="13"/>
      <c r="D677" s="13"/>
      <c r="E677" s="13"/>
      <c r="F677" s="13"/>
      <c r="G677" s="13"/>
    </row>
    <row r="678" spans="2:7">
      <c r="B678" s="16"/>
      <c r="C678" s="13"/>
      <c r="D678" s="13"/>
      <c r="E678" s="13"/>
      <c r="F678" s="13"/>
      <c r="G678" s="13"/>
    </row>
    <row r="679" spans="2:7">
      <c r="C679" s="13"/>
      <c r="D679" s="13"/>
      <c r="E679" s="13"/>
      <c r="F679" s="13"/>
      <c r="G679" s="13"/>
    </row>
    <row r="680" spans="2:7">
      <c r="C680" s="13"/>
      <c r="D680" s="13"/>
      <c r="E680" s="13"/>
      <c r="F680" s="13"/>
      <c r="G680" s="13"/>
    </row>
    <row r="681" spans="2:7">
      <c r="C681" s="13"/>
      <c r="D681" s="13"/>
      <c r="E681" s="13"/>
      <c r="F681" s="13"/>
      <c r="G681" s="13"/>
    </row>
    <row r="682" spans="2:7">
      <c r="C682" s="13"/>
      <c r="D682" s="13"/>
      <c r="E682" s="13"/>
      <c r="F682" s="13"/>
      <c r="G682" s="13"/>
    </row>
    <row r="683" spans="2:7">
      <c r="C683" s="13"/>
      <c r="D683" s="13"/>
      <c r="E683" s="13"/>
      <c r="F683" s="13"/>
      <c r="G683" s="13"/>
    </row>
    <row r="684" spans="2:7">
      <c r="C684" s="13"/>
      <c r="D684" s="13"/>
      <c r="E684" s="13"/>
      <c r="F684" s="13"/>
      <c r="G684" s="13"/>
    </row>
    <row r="685" spans="2:7">
      <c r="C685" s="13"/>
      <c r="D685" s="13"/>
      <c r="E685" s="13"/>
      <c r="F685" s="13"/>
      <c r="G685" s="13"/>
    </row>
    <row r="686" spans="2:7">
      <c r="C686" s="13"/>
      <c r="D686" s="13"/>
      <c r="E686" s="13"/>
      <c r="F686" s="13"/>
      <c r="G686" s="13"/>
    </row>
    <row r="687" spans="2:7">
      <c r="C687" s="13"/>
      <c r="D687" s="13"/>
      <c r="E687" s="13"/>
      <c r="F687" s="13"/>
      <c r="G687" s="13"/>
    </row>
    <row r="688" spans="2:7">
      <c r="C688" s="13"/>
      <c r="D688" s="13"/>
      <c r="E688" s="13"/>
      <c r="F688" s="13"/>
      <c r="G688" s="13"/>
    </row>
    <row r="689" spans="3:7">
      <c r="C689" s="13"/>
      <c r="D689" s="13"/>
      <c r="E689" s="13"/>
      <c r="F689" s="13"/>
      <c r="G689" s="13"/>
    </row>
    <row r="690" spans="3:7">
      <c r="C690" s="13"/>
      <c r="D690" s="13"/>
      <c r="E690" s="13"/>
      <c r="F690" s="13"/>
      <c r="G690" s="13"/>
    </row>
    <row r="691" spans="3:7">
      <c r="C691" s="13"/>
      <c r="D691" s="13"/>
      <c r="E691" s="13"/>
      <c r="F691" s="13"/>
      <c r="G691" s="13"/>
    </row>
    <row r="692" spans="3:7">
      <c r="E692" s="13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BM807"/>
  <sheetViews>
    <sheetView rightToLeft="1" zoomScaleNormal="100" workbookViewId="0">
      <selection activeCell="O11" sqref="O11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6" width="10.7109375" style="12" customWidth="1"/>
    <col min="7" max="14" width="10.7109375" style="13" customWidth="1"/>
    <col min="15" max="15" width="14.7109375" style="13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5">
      <c r="B1" s="2" t="s">
        <v>0</v>
      </c>
      <c r="C1" t="s">
        <v>171</v>
      </c>
    </row>
    <row r="2" spans="2:65">
      <c r="B2" s="2" t="s">
        <v>1</v>
      </c>
      <c r="C2" s="79" t="s">
        <v>2236</v>
      </c>
    </row>
    <row r="3" spans="2:65">
      <c r="B3" s="2" t="s">
        <v>2</v>
      </c>
      <c r="C3" s="79" t="s">
        <v>172</v>
      </c>
    </row>
    <row r="4" spans="2:65">
      <c r="B4" s="2" t="s">
        <v>3</v>
      </c>
      <c r="C4" s="79" t="s">
        <v>2237</v>
      </c>
    </row>
    <row r="5" spans="2:65">
      <c r="B5" s="74" t="s">
        <v>173</v>
      </c>
      <c r="C5" s="79" t="s">
        <v>2237</v>
      </c>
    </row>
    <row r="6" spans="2:65" ht="26.25" customHeight="1">
      <c r="B6" s="125" t="s">
        <v>67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91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16"/>
    </row>
    <row r="8" spans="2:65" s="16" customFormat="1" ht="63">
      <c r="B8" s="4" t="s">
        <v>47</v>
      </c>
      <c r="C8" s="25" t="s">
        <v>48</v>
      </c>
      <c r="D8" s="35" t="s">
        <v>69</v>
      </c>
      <c r="E8" s="35" t="s">
        <v>85</v>
      </c>
      <c r="F8" s="26" t="s">
        <v>49</v>
      </c>
      <c r="G8" s="25" t="s">
        <v>86</v>
      </c>
      <c r="H8" s="25" t="s">
        <v>50</v>
      </c>
      <c r="I8" s="25" t="s">
        <v>51</v>
      </c>
      <c r="J8" s="25" t="s">
        <v>70</v>
      </c>
      <c r="K8" s="25" t="s">
        <v>71</v>
      </c>
      <c r="L8" s="25" t="s">
        <v>52</v>
      </c>
      <c r="M8" s="25" t="s">
        <v>53</v>
      </c>
      <c r="N8" s="25" t="s">
        <v>54</v>
      </c>
      <c r="O8" s="25" t="s">
        <v>72</v>
      </c>
      <c r="P8" s="25" t="s">
        <v>73</v>
      </c>
      <c r="Q8" s="25" t="s">
        <v>55</v>
      </c>
      <c r="R8" s="15" t="s">
        <v>74</v>
      </c>
      <c r="S8" s="35" t="s">
        <v>56</v>
      </c>
      <c r="T8" s="33" t="s">
        <v>57</v>
      </c>
      <c r="V8" s="13"/>
      <c r="BI8" s="13"/>
      <c r="BJ8" s="13"/>
    </row>
    <row r="9" spans="2:65" s="16" customFormat="1" ht="20.25">
      <c r="B9" s="17"/>
      <c r="C9" s="18"/>
      <c r="D9" s="18"/>
      <c r="E9" s="18"/>
      <c r="F9" s="18"/>
      <c r="G9" s="18"/>
      <c r="H9" s="28"/>
      <c r="I9" s="28"/>
      <c r="J9" s="28" t="s">
        <v>75</v>
      </c>
      <c r="K9" s="28" t="s">
        <v>76</v>
      </c>
      <c r="L9" s="28"/>
      <c r="M9" s="28" t="s">
        <v>7</v>
      </c>
      <c r="N9" s="28" t="s">
        <v>7</v>
      </c>
      <c r="O9" s="28"/>
      <c r="P9" s="28" t="s">
        <v>77</v>
      </c>
      <c r="Q9" s="28" t="s">
        <v>6</v>
      </c>
      <c r="R9" s="18" t="s">
        <v>7</v>
      </c>
      <c r="S9" s="42" t="s">
        <v>7</v>
      </c>
      <c r="T9" s="42" t="s">
        <v>7</v>
      </c>
      <c r="BH9" s="13"/>
      <c r="BI9" s="13"/>
      <c r="BJ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0" t="s">
        <v>81</v>
      </c>
      <c r="Q10" s="6" t="s">
        <v>82</v>
      </c>
      <c r="R10" s="6" t="s">
        <v>87</v>
      </c>
      <c r="S10" s="6" t="s">
        <v>88</v>
      </c>
      <c r="T10" s="31" t="s">
        <v>89</v>
      </c>
      <c r="U10" s="32"/>
      <c r="BH10" s="13"/>
      <c r="BI10" s="16"/>
      <c r="BJ10" s="13"/>
    </row>
    <row r="11" spans="2:65" s="20" customFormat="1" ht="18" customHeight="1">
      <c r="B11" s="21" t="s">
        <v>92</v>
      </c>
      <c r="C11" s="6"/>
      <c r="D11" s="6"/>
      <c r="E11" s="6"/>
      <c r="F11" s="6"/>
      <c r="G11" s="6"/>
      <c r="H11" s="6"/>
      <c r="I11" s="6"/>
      <c r="J11" s="6"/>
      <c r="K11" s="75">
        <v>4.2401983099504514</v>
      </c>
      <c r="L11" s="6"/>
      <c r="M11" s="6"/>
      <c r="N11" s="75">
        <v>2.5891872725638216</v>
      </c>
      <c r="O11" s="75">
        <v>142217849.50999999</v>
      </c>
      <c r="P11" s="30"/>
      <c r="Q11" s="75">
        <v>193806.28479571058</v>
      </c>
      <c r="R11" s="6"/>
      <c r="S11" s="75">
        <v>100</v>
      </c>
      <c r="T11" s="75">
        <v>16.521252653829809</v>
      </c>
      <c r="U11" s="32"/>
      <c r="BH11" s="13"/>
      <c r="BI11" s="16"/>
      <c r="BJ11" s="13"/>
      <c r="BM11" s="13"/>
    </row>
    <row r="12" spans="2:65">
      <c r="B12" s="77" t="s">
        <v>176</v>
      </c>
      <c r="C12" s="13"/>
      <c r="D12" s="13"/>
      <c r="E12" s="13"/>
      <c r="F12" s="13"/>
      <c r="K12" s="78">
        <v>3.8662365204934752</v>
      </c>
      <c r="N12" s="78">
        <v>2.0380330251670258</v>
      </c>
      <c r="O12" s="78">
        <v>130503798.66</v>
      </c>
      <c r="Q12" s="78">
        <v>146315.9918765355</v>
      </c>
      <c r="S12" s="78">
        <v>75.495999539316188</v>
      </c>
      <c r="T12" s="78">
        <v>12.472884827424616</v>
      </c>
    </row>
    <row r="13" spans="2:65">
      <c r="B13" s="77" t="s">
        <v>265</v>
      </c>
      <c r="C13" s="13"/>
      <c r="D13" s="13"/>
      <c r="E13" s="13"/>
      <c r="F13" s="13"/>
      <c r="K13" s="78">
        <v>3.8288749604355101</v>
      </c>
      <c r="N13" s="78">
        <v>1.9719719960902944</v>
      </c>
      <c r="O13" s="78">
        <v>108900742.45999998</v>
      </c>
      <c r="Q13" s="78">
        <v>123665.52884144355</v>
      </c>
      <c r="S13" s="78">
        <v>63.808833120039552</v>
      </c>
      <c r="T13" s="78">
        <v>10.542018535222368</v>
      </c>
    </row>
    <row r="14" spans="2:65">
      <c r="B14" t="s">
        <v>269</v>
      </c>
      <c r="C14" t="s">
        <v>270</v>
      </c>
      <c r="D14" t="s">
        <v>104</v>
      </c>
      <c r="E14" s="13"/>
      <c r="F14" t="s">
        <v>271</v>
      </c>
      <c r="G14" t="s">
        <v>272</v>
      </c>
      <c r="H14" t="s">
        <v>273</v>
      </c>
      <c r="I14" t="s">
        <v>136</v>
      </c>
      <c r="J14"/>
      <c r="K14" s="76">
        <v>3.71</v>
      </c>
      <c r="L14" t="s">
        <v>106</v>
      </c>
      <c r="M14" s="76">
        <v>0.59</v>
      </c>
      <c r="N14" s="76">
        <v>0.88</v>
      </c>
      <c r="O14" s="76">
        <v>4584603.91</v>
      </c>
      <c r="P14" s="76">
        <v>99.09</v>
      </c>
      <c r="Q14" s="76">
        <v>4542.8840144189999</v>
      </c>
      <c r="R14" s="76">
        <v>0.09</v>
      </c>
      <c r="S14" s="76">
        <v>2.3440333832350233</v>
      </c>
      <c r="T14" s="76">
        <v>0.38726367753437296</v>
      </c>
    </row>
    <row r="15" spans="2:65">
      <c r="B15" t="s">
        <v>274</v>
      </c>
      <c r="C15" t="s">
        <v>275</v>
      </c>
      <c r="D15" t="s">
        <v>104</v>
      </c>
      <c r="E15" s="13"/>
      <c r="F15" t="s">
        <v>276</v>
      </c>
      <c r="G15" t="s">
        <v>272</v>
      </c>
      <c r="H15" t="s">
        <v>273</v>
      </c>
      <c r="I15" t="s">
        <v>136</v>
      </c>
      <c r="J15"/>
      <c r="K15" s="76">
        <v>2.92</v>
      </c>
      <c r="L15" t="s">
        <v>106</v>
      </c>
      <c r="M15" s="76">
        <v>0.41</v>
      </c>
      <c r="N15" s="76">
        <v>0.92</v>
      </c>
      <c r="O15" s="76">
        <v>1338312.6000000001</v>
      </c>
      <c r="P15" s="76">
        <v>98.56</v>
      </c>
      <c r="Q15" s="76">
        <v>1319.04089856</v>
      </c>
      <c r="R15" s="76">
        <v>7.0000000000000007E-2</v>
      </c>
      <c r="S15" s="76">
        <v>0.68059758740558329</v>
      </c>
      <c r="T15" s="76">
        <v>0.11244324697114658</v>
      </c>
    </row>
    <row r="16" spans="2:65">
      <c r="B16" t="s">
        <v>277</v>
      </c>
      <c r="C16" t="s">
        <v>278</v>
      </c>
      <c r="D16" t="s">
        <v>104</v>
      </c>
      <c r="E16" s="13"/>
      <c r="F16" t="s">
        <v>276</v>
      </c>
      <c r="G16" t="s">
        <v>272</v>
      </c>
      <c r="H16" t="s">
        <v>273</v>
      </c>
      <c r="I16" t="s">
        <v>136</v>
      </c>
      <c r="J16"/>
      <c r="K16" s="76">
        <v>2.2400000000000002</v>
      </c>
      <c r="L16" t="s">
        <v>106</v>
      </c>
      <c r="M16" s="76">
        <v>2.58</v>
      </c>
      <c r="N16" s="76">
        <v>0.89</v>
      </c>
      <c r="O16" s="76">
        <v>4316710.5999999996</v>
      </c>
      <c r="P16" s="76">
        <v>108.11</v>
      </c>
      <c r="Q16" s="76">
        <v>4666.79582966</v>
      </c>
      <c r="R16" s="76">
        <v>0.16</v>
      </c>
      <c r="S16" s="76">
        <v>2.4079692949995022</v>
      </c>
      <c r="T16" s="76">
        <v>0.39782669105351226</v>
      </c>
    </row>
    <row r="17" spans="2:20">
      <c r="B17" t="s">
        <v>279</v>
      </c>
      <c r="C17" t="s">
        <v>280</v>
      </c>
      <c r="D17" t="s">
        <v>104</v>
      </c>
      <c r="E17" s="13"/>
      <c r="F17" t="s">
        <v>276</v>
      </c>
      <c r="G17" t="s">
        <v>272</v>
      </c>
      <c r="H17" t="s">
        <v>273</v>
      </c>
      <c r="I17" t="s">
        <v>136</v>
      </c>
      <c r="J17"/>
      <c r="K17" s="76">
        <v>3.3</v>
      </c>
      <c r="L17" t="s">
        <v>106</v>
      </c>
      <c r="M17" s="76">
        <v>0.64</v>
      </c>
      <c r="N17" s="76">
        <v>0.71</v>
      </c>
      <c r="O17" s="76">
        <v>3121315.28</v>
      </c>
      <c r="P17" s="76">
        <v>99.3</v>
      </c>
      <c r="Q17" s="76">
        <v>3099.4660730400001</v>
      </c>
      <c r="R17" s="76">
        <v>0.1</v>
      </c>
      <c r="S17" s="76">
        <v>1.5992598363397341</v>
      </c>
      <c r="T17" s="76">
        <v>0.2642177581529126</v>
      </c>
    </row>
    <row r="18" spans="2:20">
      <c r="B18" t="s">
        <v>281</v>
      </c>
      <c r="C18" t="s">
        <v>282</v>
      </c>
      <c r="D18" t="s">
        <v>104</v>
      </c>
      <c r="E18" s="13"/>
      <c r="F18" t="s">
        <v>276</v>
      </c>
      <c r="G18" t="s">
        <v>272</v>
      </c>
      <c r="H18" t="s">
        <v>273</v>
      </c>
      <c r="I18" t="s">
        <v>136</v>
      </c>
      <c r="J18"/>
      <c r="K18" s="76">
        <v>13.27</v>
      </c>
      <c r="L18" t="s">
        <v>106</v>
      </c>
      <c r="M18" s="76">
        <v>0.47</v>
      </c>
      <c r="N18" s="76">
        <v>0.5</v>
      </c>
      <c r="O18" s="76">
        <v>94679.85</v>
      </c>
      <c r="P18" s="76">
        <v>99.58</v>
      </c>
      <c r="Q18" s="76">
        <v>94.282194630000006</v>
      </c>
      <c r="R18" s="76">
        <v>0.02</v>
      </c>
      <c r="S18" s="76">
        <v>4.8647645626859824E-2</v>
      </c>
      <c r="T18" s="76">
        <v>8.0372004441533005E-3</v>
      </c>
    </row>
    <row r="19" spans="2:20">
      <c r="B19" t="s">
        <v>283</v>
      </c>
      <c r="C19" t="s">
        <v>284</v>
      </c>
      <c r="D19" t="s">
        <v>104</v>
      </c>
      <c r="E19" s="13"/>
      <c r="F19" t="s">
        <v>285</v>
      </c>
      <c r="G19" t="s">
        <v>272</v>
      </c>
      <c r="H19" t="s">
        <v>273</v>
      </c>
      <c r="I19" t="s">
        <v>136</v>
      </c>
      <c r="J19"/>
      <c r="K19" s="76">
        <v>4.49</v>
      </c>
      <c r="L19" t="s">
        <v>106</v>
      </c>
      <c r="M19" s="76">
        <v>4</v>
      </c>
      <c r="N19" s="76">
        <v>0.81</v>
      </c>
      <c r="O19" s="76">
        <v>2001712.67</v>
      </c>
      <c r="P19" s="76">
        <v>116.43</v>
      </c>
      <c r="Q19" s="76">
        <v>2330.5940616809999</v>
      </c>
      <c r="R19" s="76">
        <v>0.1</v>
      </c>
      <c r="S19" s="76">
        <v>1.2025379177654933</v>
      </c>
      <c r="T19" s="76">
        <v>0.1986743276521413</v>
      </c>
    </row>
    <row r="20" spans="2:20">
      <c r="B20" t="s">
        <v>286</v>
      </c>
      <c r="C20" t="s">
        <v>287</v>
      </c>
      <c r="D20" t="s">
        <v>104</v>
      </c>
      <c r="E20" s="13"/>
      <c r="F20" t="s">
        <v>285</v>
      </c>
      <c r="G20" t="s">
        <v>272</v>
      </c>
      <c r="H20" t="s">
        <v>273</v>
      </c>
      <c r="I20" t="s">
        <v>136</v>
      </c>
      <c r="J20"/>
      <c r="K20" s="76">
        <v>5.84</v>
      </c>
      <c r="L20" t="s">
        <v>106</v>
      </c>
      <c r="M20" s="76">
        <v>0.99</v>
      </c>
      <c r="N20" s="76">
        <v>1.04</v>
      </c>
      <c r="O20" s="76">
        <v>1046475.29</v>
      </c>
      <c r="P20" s="76">
        <v>99.7</v>
      </c>
      <c r="Q20" s="76">
        <v>1043.3358641299999</v>
      </c>
      <c r="R20" s="76">
        <v>0.03</v>
      </c>
      <c r="S20" s="76">
        <v>0.53833954106791249</v>
      </c>
      <c r="T20" s="76">
        <v>8.8940435715297708E-2</v>
      </c>
    </row>
    <row r="21" spans="2:20">
      <c r="B21" t="s">
        <v>288</v>
      </c>
      <c r="C21" t="s">
        <v>289</v>
      </c>
      <c r="D21" t="s">
        <v>104</v>
      </c>
      <c r="E21" s="13"/>
      <c r="F21" t="s">
        <v>290</v>
      </c>
      <c r="G21" t="s">
        <v>272</v>
      </c>
      <c r="H21" t="s">
        <v>273</v>
      </c>
      <c r="I21" t="s">
        <v>136</v>
      </c>
      <c r="J21"/>
      <c r="K21" s="76">
        <v>5.21</v>
      </c>
      <c r="L21" t="s">
        <v>106</v>
      </c>
      <c r="M21" s="76">
        <v>5</v>
      </c>
      <c r="N21" s="76">
        <v>0.9</v>
      </c>
      <c r="O21" s="76">
        <v>3259007.71</v>
      </c>
      <c r="P21" s="76">
        <v>126.97</v>
      </c>
      <c r="Q21" s="76">
        <v>4137.9620893869997</v>
      </c>
      <c r="R21" s="76">
        <v>0.1</v>
      </c>
      <c r="S21" s="76">
        <v>2.1351021169147262</v>
      </c>
      <c r="T21" s="76">
        <v>0.3527456151527506</v>
      </c>
    </row>
    <row r="22" spans="2:20">
      <c r="B22" t="s">
        <v>291</v>
      </c>
      <c r="C22" t="s">
        <v>292</v>
      </c>
      <c r="D22" t="s">
        <v>104</v>
      </c>
      <c r="E22" s="13"/>
      <c r="F22" t="s">
        <v>290</v>
      </c>
      <c r="G22" t="s">
        <v>272</v>
      </c>
      <c r="H22" t="s">
        <v>273</v>
      </c>
      <c r="I22" t="s">
        <v>136</v>
      </c>
      <c r="J22"/>
      <c r="K22" s="76">
        <v>2.91</v>
      </c>
      <c r="L22" t="s">
        <v>106</v>
      </c>
      <c r="M22" s="76">
        <v>1.6</v>
      </c>
      <c r="N22" s="76">
        <v>0.96</v>
      </c>
      <c r="O22" s="76">
        <v>2044917.36</v>
      </c>
      <c r="P22" s="76">
        <v>101.93</v>
      </c>
      <c r="Q22" s="76">
        <v>2084.3842650480001</v>
      </c>
      <c r="R22" s="76">
        <v>0.06</v>
      </c>
      <c r="S22" s="76">
        <v>1.075498798836751</v>
      </c>
      <c r="T22" s="76">
        <v>0.17768587384472445</v>
      </c>
    </row>
    <row r="23" spans="2:20">
      <c r="B23" t="s">
        <v>293</v>
      </c>
      <c r="C23" t="s">
        <v>294</v>
      </c>
      <c r="D23" t="s">
        <v>104</v>
      </c>
      <c r="E23" s="13"/>
      <c r="F23" t="s">
        <v>290</v>
      </c>
      <c r="G23" t="s">
        <v>272</v>
      </c>
      <c r="H23" t="s">
        <v>273</v>
      </c>
      <c r="I23" t="s">
        <v>136</v>
      </c>
      <c r="J23"/>
      <c r="K23" s="76">
        <v>3.43</v>
      </c>
      <c r="L23" t="s">
        <v>106</v>
      </c>
      <c r="M23" s="76">
        <v>0.7</v>
      </c>
      <c r="N23" s="76">
        <v>0.71</v>
      </c>
      <c r="O23" s="76">
        <v>845028.8</v>
      </c>
      <c r="P23" s="76">
        <v>101.05</v>
      </c>
      <c r="Q23" s="76">
        <v>853.9016024</v>
      </c>
      <c r="R23" s="76">
        <v>0.02</v>
      </c>
      <c r="S23" s="76">
        <v>0.44059541376591055</v>
      </c>
      <c r="T23" s="76">
        <v>7.2791881489452911E-2</v>
      </c>
    </row>
    <row r="24" spans="2:20">
      <c r="B24" t="s">
        <v>295</v>
      </c>
      <c r="C24" t="s">
        <v>296</v>
      </c>
      <c r="D24" t="s">
        <v>104</v>
      </c>
      <c r="E24" s="13"/>
      <c r="F24" t="s">
        <v>271</v>
      </c>
      <c r="G24" t="s">
        <v>272</v>
      </c>
      <c r="H24" t="s">
        <v>297</v>
      </c>
      <c r="I24" t="s">
        <v>136</v>
      </c>
      <c r="J24"/>
      <c r="K24" s="76">
        <v>0.59</v>
      </c>
      <c r="L24" t="s">
        <v>106</v>
      </c>
      <c r="M24" s="76">
        <v>4.4000000000000004</v>
      </c>
      <c r="N24" s="76">
        <v>1.33</v>
      </c>
      <c r="O24" s="76">
        <v>872631.03</v>
      </c>
      <c r="P24" s="76">
        <v>123.82</v>
      </c>
      <c r="Q24" s="76">
        <v>1080.491741346</v>
      </c>
      <c r="R24" s="76">
        <v>7.0000000000000007E-2</v>
      </c>
      <c r="S24" s="76">
        <v>0.55751119860996068</v>
      </c>
      <c r="T24" s="76">
        <v>9.2107833695746502E-2</v>
      </c>
    </row>
    <row r="25" spans="2:20">
      <c r="B25" t="s">
        <v>298</v>
      </c>
      <c r="C25" t="s">
        <v>299</v>
      </c>
      <c r="D25" t="s">
        <v>104</v>
      </c>
      <c r="E25" s="13"/>
      <c r="F25" t="s">
        <v>271</v>
      </c>
      <c r="G25" t="s">
        <v>272</v>
      </c>
      <c r="H25" t="s">
        <v>297</v>
      </c>
      <c r="I25" t="s">
        <v>136</v>
      </c>
      <c r="J25"/>
      <c r="K25" s="76">
        <v>0.95</v>
      </c>
      <c r="L25" t="s">
        <v>106</v>
      </c>
      <c r="M25" s="76">
        <v>2.6</v>
      </c>
      <c r="N25" s="76">
        <v>0.94</v>
      </c>
      <c r="O25" s="76">
        <v>3531854.12</v>
      </c>
      <c r="P25" s="76">
        <v>107.95</v>
      </c>
      <c r="Q25" s="76">
        <v>3812.63652254</v>
      </c>
      <c r="R25" s="76">
        <v>0.11</v>
      </c>
      <c r="S25" s="76">
        <v>1.967240910973999</v>
      </c>
      <c r="T25" s="76">
        <v>0.32501284121151752</v>
      </c>
    </row>
    <row r="26" spans="2:20">
      <c r="B26" t="s">
        <v>300</v>
      </c>
      <c r="C26" t="s">
        <v>301</v>
      </c>
      <c r="D26" t="s">
        <v>104</v>
      </c>
      <c r="E26" s="13"/>
      <c r="F26" t="s">
        <v>271</v>
      </c>
      <c r="G26" t="s">
        <v>272</v>
      </c>
      <c r="H26" t="s">
        <v>297</v>
      </c>
      <c r="I26" t="s">
        <v>136</v>
      </c>
      <c r="J26"/>
      <c r="K26" s="76">
        <v>3.82</v>
      </c>
      <c r="L26" t="s">
        <v>106</v>
      </c>
      <c r="M26" s="76">
        <v>3.4</v>
      </c>
      <c r="N26" s="76">
        <v>0.75</v>
      </c>
      <c r="O26" s="76">
        <v>1700410.9</v>
      </c>
      <c r="P26" s="76">
        <v>116.36</v>
      </c>
      <c r="Q26" s="76">
        <v>1978.5981232399999</v>
      </c>
      <c r="R26" s="76">
        <v>0.09</v>
      </c>
      <c r="S26" s="76">
        <v>1.0209153564476106</v>
      </c>
      <c r="T26" s="76">
        <v>0.1686680054204569</v>
      </c>
    </row>
    <row r="27" spans="2:20">
      <c r="B27" t="s">
        <v>302</v>
      </c>
      <c r="C27" t="s">
        <v>303</v>
      </c>
      <c r="D27" t="s">
        <v>104</v>
      </c>
      <c r="E27" s="13"/>
      <c r="F27" t="s">
        <v>276</v>
      </c>
      <c r="G27" t="s">
        <v>272</v>
      </c>
      <c r="H27" t="s">
        <v>297</v>
      </c>
      <c r="I27" t="s">
        <v>136</v>
      </c>
      <c r="J27"/>
      <c r="K27" s="76">
        <v>0.66</v>
      </c>
      <c r="L27" t="s">
        <v>106</v>
      </c>
      <c r="M27" s="76">
        <v>3.9</v>
      </c>
      <c r="N27" s="76">
        <v>1.4</v>
      </c>
      <c r="O27" s="76">
        <v>82457.09</v>
      </c>
      <c r="P27" s="76">
        <v>122.94</v>
      </c>
      <c r="Q27" s="76">
        <v>101.37274644599999</v>
      </c>
      <c r="R27" s="76">
        <v>0.01</v>
      </c>
      <c r="S27" s="76">
        <v>5.2306222449316375E-2</v>
      </c>
      <c r="T27" s="76">
        <v>8.6416431645258036E-3</v>
      </c>
    </row>
    <row r="28" spans="2:20">
      <c r="B28" t="s">
        <v>304</v>
      </c>
      <c r="C28" t="s">
        <v>305</v>
      </c>
      <c r="D28" t="s">
        <v>104</v>
      </c>
      <c r="E28" s="13"/>
      <c r="F28" t="s">
        <v>306</v>
      </c>
      <c r="G28" t="s">
        <v>307</v>
      </c>
      <c r="H28" t="s">
        <v>297</v>
      </c>
      <c r="I28" t="s">
        <v>136</v>
      </c>
      <c r="J28"/>
      <c r="K28" s="76">
        <v>4.4000000000000004</v>
      </c>
      <c r="L28" t="s">
        <v>106</v>
      </c>
      <c r="M28" s="76">
        <v>0.65</v>
      </c>
      <c r="N28" s="76">
        <v>1.08</v>
      </c>
      <c r="O28" s="76">
        <v>2007318.65</v>
      </c>
      <c r="P28" s="76">
        <v>98.14</v>
      </c>
      <c r="Q28" s="76">
        <v>1969.9825231100001</v>
      </c>
      <c r="R28" s="76">
        <v>0.18</v>
      </c>
      <c r="S28" s="76">
        <v>1.0164698865088613</v>
      </c>
      <c r="T28" s="76">
        <v>0.16793355810022612</v>
      </c>
    </row>
    <row r="29" spans="2:20">
      <c r="B29" t="s">
        <v>308</v>
      </c>
      <c r="C29" t="s">
        <v>309</v>
      </c>
      <c r="D29" t="s">
        <v>104</v>
      </c>
      <c r="E29" s="13"/>
      <c r="F29" t="s">
        <v>306</v>
      </c>
      <c r="G29" t="s">
        <v>307</v>
      </c>
      <c r="H29" t="s">
        <v>297</v>
      </c>
      <c r="I29" t="s">
        <v>136</v>
      </c>
      <c r="J29"/>
      <c r="K29" s="76">
        <v>5.91</v>
      </c>
      <c r="L29" t="s">
        <v>106</v>
      </c>
      <c r="M29" s="76">
        <v>1.64</v>
      </c>
      <c r="N29" s="76">
        <v>1.37</v>
      </c>
      <c r="O29" s="76">
        <v>661844.09</v>
      </c>
      <c r="P29" s="76">
        <v>102.04</v>
      </c>
      <c r="Q29" s="76">
        <v>675.34570943599999</v>
      </c>
      <c r="R29" s="76">
        <v>7.0000000000000007E-2</v>
      </c>
      <c r="S29" s="76">
        <v>0.34846429781566463</v>
      </c>
      <c r="T29" s="76">
        <v>5.7570667050519893E-2</v>
      </c>
    </row>
    <row r="30" spans="2:20">
      <c r="B30" t="s">
        <v>310</v>
      </c>
      <c r="C30" t="s">
        <v>311</v>
      </c>
      <c r="D30" t="s">
        <v>104</v>
      </c>
      <c r="E30" s="13"/>
      <c r="F30" t="s">
        <v>306</v>
      </c>
      <c r="G30" t="s">
        <v>307</v>
      </c>
      <c r="H30" t="s">
        <v>312</v>
      </c>
      <c r="I30" t="s">
        <v>137</v>
      </c>
      <c r="J30"/>
      <c r="K30" s="76">
        <v>7.25</v>
      </c>
      <c r="L30" t="s">
        <v>106</v>
      </c>
      <c r="M30" s="76">
        <v>1.34</v>
      </c>
      <c r="N30" s="76">
        <v>1.7</v>
      </c>
      <c r="O30" s="76">
        <v>1934069.48</v>
      </c>
      <c r="P30" s="76">
        <v>98.16</v>
      </c>
      <c r="Q30" s="76">
        <v>1898.4826015680001</v>
      </c>
      <c r="R30" s="76">
        <v>0.09</v>
      </c>
      <c r="S30" s="76">
        <v>0.97957741853891533</v>
      </c>
      <c r="T30" s="76">
        <v>0.16183846025667808</v>
      </c>
    </row>
    <row r="31" spans="2:20">
      <c r="B31" t="s">
        <v>313</v>
      </c>
      <c r="C31" t="s">
        <v>314</v>
      </c>
      <c r="D31" t="s">
        <v>104</v>
      </c>
      <c r="E31" s="13"/>
      <c r="F31" t="s">
        <v>290</v>
      </c>
      <c r="G31" t="s">
        <v>272</v>
      </c>
      <c r="H31" t="s">
        <v>297</v>
      </c>
      <c r="I31" t="s">
        <v>136</v>
      </c>
      <c r="J31"/>
      <c r="K31" s="76">
        <v>2.4</v>
      </c>
      <c r="L31" t="s">
        <v>106</v>
      </c>
      <c r="M31" s="76">
        <v>4.0999999999999996</v>
      </c>
      <c r="N31" s="76">
        <v>0.92</v>
      </c>
      <c r="O31" s="76">
        <v>1714083.35</v>
      </c>
      <c r="P31" s="76">
        <v>132.1</v>
      </c>
      <c r="Q31" s="76">
        <v>2264.3041053500001</v>
      </c>
      <c r="R31" s="76">
        <v>0.04</v>
      </c>
      <c r="S31" s="76">
        <v>1.1683336831603692</v>
      </c>
      <c r="T31" s="76">
        <v>0.19302335963472006</v>
      </c>
    </row>
    <row r="32" spans="2:20">
      <c r="B32" t="s">
        <v>315</v>
      </c>
      <c r="C32" t="s">
        <v>316</v>
      </c>
      <c r="D32" t="s">
        <v>104</v>
      </c>
      <c r="E32" s="13"/>
      <c r="F32" t="s">
        <v>290</v>
      </c>
      <c r="G32" t="s">
        <v>272</v>
      </c>
      <c r="H32" t="s">
        <v>297</v>
      </c>
      <c r="I32" t="s">
        <v>136</v>
      </c>
      <c r="J32"/>
      <c r="K32" s="76">
        <v>4.3099999999999996</v>
      </c>
      <c r="L32" t="s">
        <v>106</v>
      </c>
      <c r="M32" s="76">
        <v>4</v>
      </c>
      <c r="N32" s="76">
        <v>0.82</v>
      </c>
      <c r="O32" s="76">
        <v>2731441.89</v>
      </c>
      <c r="P32" s="76">
        <v>121.68</v>
      </c>
      <c r="Q32" s="76">
        <v>3323.618491752</v>
      </c>
      <c r="R32" s="76">
        <v>0.09</v>
      </c>
      <c r="S32" s="76">
        <v>1.7149178083958401</v>
      </c>
      <c r="T32" s="76">
        <v>0.2833259039305977</v>
      </c>
    </row>
    <row r="33" spans="2:20">
      <c r="B33" t="s">
        <v>317</v>
      </c>
      <c r="C33" t="s">
        <v>318</v>
      </c>
      <c r="D33" t="s">
        <v>104</v>
      </c>
      <c r="E33" s="13"/>
      <c r="F33" t="s">
        <v>319</v>
      </c>
      <c r="G33" t="s">
        <v>116</v>
      </c>
      <c r="H33" t="s">
        <v>297</v>
      </c>
      <c r="I33" t="s">
        <v>136</v>
      </c>
      <c r="J33"/>
      <c r="K33" s="76">
        <v>2.23</v>
      </c>
      <c r="L33" t="s">
        <v>106</v>
      </c>
      <c r="M33" s="76">
        <v>0.59</v>
      </c>
      <c r="N33" s="76">
        <v>0.84</v>
      </c>
      <c r="O33" s="76">
        <v>841816.12</v>
      </c>
      <c r="P33" s="76">
        <v>100.16</v>
      </c>
      <c r="Q33" s="76">
        <v>843.16302579199998</v>
      </c>
      <c r="R33" s="76">
        <v>0.21</v>
      </c>
      <c r="S33" s="76">
        <v>0.43505453225150587</v>
      </c>
      <c r="T33" s="76">
        <v>7.1876458455208778E-2</v>
      </c>
    </row>
    <row r="34" spans="2:20">
      <c r="B34" t="s">
        <v>320</v>
      </c>
      <c r="C34" t="s">
        <v>321</v>
      </c>
      <c r="D34" t="s">
        <v>104</v>
      </c>
      <c r="E34" s="13"/>
      <c r="F34" t="s">
        <v>322</v>
      </c>
      <c r="G34" t="s">
        <v>307</v>
      </c>
      <c r="H34" t="s">
        <v>323</v>
      </c>
      <c r="I34" t="s">
        <v>136</v>
      </c>
      <c r="J34"/>
      <c r="K34" s="76">
        <v>6.86</v>
      </c>
      <c r="L34" t="s">
        <v>106</v>
      </c>
      <c r="M34" s="76">
        <v>2.34</v>
      </c>
      <c r="N34" s="76">
        <v>2.21</v>
      </c>
      <c r="O34" s="76">
        <v>743235.63</v>
      </c>
      <c r="P34" s="76">
        <v>102.24</v>
      </c>
      <c r="Q34" s="76">
        <v>759.88410811200004</v>
      </c>
      <c r="R34" s="76">
        <v>0.06</v>
      </c>
      <c r="S34" s="76">
        <v>0.39208434799366126</v>
      </c>
      <c r="T34" s="76">
        <v>6.4777245748154064E-2</v>
      </c>
    </row>
    <row r="35" spans="2:20">
      <c r="B35" t="s">
        <v>324</v>
      </c>
      <c r="C35" t="s">
        <v>325</v>
      </c>
      <c r="D35" t="s">
        <v>104</v>
      </c>
      <c r="E35" s="13"/>
      <c r="F35" t="s">
        <v>322</v>
      </c>
      <c r="G35" t="s">
        <v>307</v>
      </c>
      <c r="H35" t="s">
        <v>323</v>
      </c>
      <c r="I35" t="s">
        <v>136</v>
      </c>
      <c r="J35"/>
      <c r="K35" s="76">
        <v>1.26</v>
      </c>
      <c r="L35" t="s">
        <v>106</v>
      </c>
      <c r="M35" s="76">
        <v>3.2</v>
      </c>
      <c r="N35" s="76">
        <v>1.26</v>
      </c>
      <c r="O35" s="76">
        <v>50357.8</v>
      </c>
      <c r="P35" s="76">
        <v>107.21</v>
      </c>
      <c r="Q35" s="76">
        <v>53.988597380000002</v>
      </c>
      <c r="R35" s="76">
        <v>0.01</v>
      </c>
      <c r="S35" s="76">
        <v>2.7856990002624982E-2</v>
      </c>
      <c r="T35" s="76">
        <v>4.6023237000857847E-3</v>
      </c>
    </row>
    <row r="36" spans="2:20">
      <c r="B36" t="s">
        <v>326</v>
      </c>
      <c r="C36" t="s">
        <v>327</v>
      </c>
      <c r="D36" t="s">
        <v>104</v>
      </c>
      <c r="E36" s="13"/>
      <c r="F36" t="s">
        <v>328</v>
      </c>
      <c r="G36" t="s">
        <v>119</v>
      </c>
      <c r="H36" t="s">
        <v>323</v>
      </c>
      <c r="I36" t="s">
        <v>136</v>
      </c>
      <c r="J36"/>
      <c r="K36" s="76">
        <v>3.89</v>
      </c>
      <c r="L36" t="s">
        <v>106</v>
      </c>
      <c r="M36" s="76">
        <v>3.7</v>
      </c>
      <c r="N36" s="76">
        <v>1.18</v>
      </c>
      <c r="O36" s="76">
        <v>3681159.98</v>
      </c>
      <c r="P36" s="76">
        <v>114.5</v>
      </c>
      <c r="Q36" s="76">
        <v>4214.9281770999996</v>
      </c>
      <c r="R36" s="76">
        <v>0.13</v>
      </c>
      <c r="S36" s="76">
        <v>2.1748150126002965</v>
      </c>
      <c r="T36" s="76">
        <v>0.35930668298511559</v>
      </c>
    </row>
    <row r="37" spans="2:20">
      <c r="B37" t="s">
        <v>329</v>
      </c>
      <c r="C37" t="s">
        <v>330</v>
      </c>
      <c r="D37" t="s">
        <v>104</v>
      </c>
      <c r="E37" s="13"/>
      <c r="F37" t="s">
        <v>331</v>
      </c>
      <c r="G37" t="s">
        <v>272</v>
      </c>
      <c r="H37" t="s">
        <v>323</v>
      </c>
      <c r="I37" t="s">
        <v>136</v>
      </c>
      <c r="J37"/>
      <c r="K37" s="76">
        <v>1.4</v>
      </c>
      <c r="L37" t="s">
        <v>106</v>
      </c>
      <c r="M37" s="76">
        <v>5.25</v>
      </c>
      <c r="N37" s="76">
        <v>0.74</v>
      </c>
      <c r="O37" s="76">
        <v>53680.43</v>
      </c>
      <c r="P37" s="76">
        <v>130.75</v>
      </c>
      <c r="Q37" s="76">
        <v>70.187162224999994</v>
      </c>
      <c r="R37" s="76">
        <v>7.0000000000000007E-2</v>
      </c>
      <c r="S37" s="76">
        <v>3.6215111547586616E-2</v>
      </c>
      <c r="T37" s="76">
        <v>5.9831900776430797E-3</v>
      </c>
    </row>
    <row r="38" spans="2:20">
      <c r="B38" t="s">
        <v>332</v>
      </c>
      <c r="C38" t="s">
        <v>333</v>
      </c>
      <c r="D38" t="s">
        <v>104</v>
      </c>
      <c r="E38" s="13"/>
      <c r="F38" t="s">
        <v>331</v>
      </c>
      <c r="G38" t="s">
        <v>272</v>
      </c>
      <c r="H38" t="s">
        <v>323</v>
      </c>
      <c r="I38" t="s">
        <v>136</v>
      </c>
      <c r="J38"/>
      <c r="K38" s="76">
        <v>0.68</v>
      </c>
      <c r="L38" t="s">
        <v>106</v>
      </c>
      <c r="M38" s="76">
        <v>3.85</v>
      </c>
      <c r="N38" s="76">
        <v>1.45</v>
      </c>
      <c r="O38" s="76">
        <v>67924.740000000005</v>
      </c>
      <c r="P38" s="76">
        <v>122.8</v>
      </c>
      <c r="Q38" s="76">
        <v>83.411580720000003</v>
      </c>
      <c r="R38" s="76">
        <v>0.02</v>
      </c>
      <c r="S38" s="76">
        <v>4.3038635619027203E-2</v>
      </c>
      <c r="T38" s="76">
        <v>7.1105217293806729E-3</v>
      </c>
    </row>
    <row r="39" spans="2:20">
      <c r="B39" t="s">
        <v>334</v>
      </c>
      <c r="C39" t="s">
        <v>335</v>
      </c>
      <c r="D39" t="s">
        <v>104</v>
      </c>
      <c r="E39" s="13"/>
      <c r="F39" t="s">
        <v>331</v>
      </c>
      <c r="G39" t="s">
        <v>272</v>
      </c>
      <c r="H39" t="s">
        <v>323</v>
      </c>
      <c r="I39" t="s">
        <v>136</v>
      </c>
      <c r="J39"/>
      <c r="K39" s="76">
        <v>2.2599999999999998</v>
      </c>
      <c r="L39" t="s">
        <v>106</v>
      </c>
      <c r="M39" s="76">
        <v>3.1</v>
      </c>
      <c r="N39" s="76">
        <v>0.84</v>
      </c>
      <c r="O39" s="76">
        <v>2302245.66</v>
      </c>
      <c r="P39" s="76">
        <v>112.58</v>
      </c>
      <c r="Q39" s="76">
        <v>2591.8681640280001</v>
      </c>
      <c r="R39" s="76">
        <v>0.27</v>
      </c>
      <c r="S39" s="76">
        <v>1.3373499041891568</v>
      </c>
      <c r="T39" s="76">
        <v>0.22094695653684149</v>
      </c>
    </row>
    <row r="40" spans="2:20">
      <c r="B40" t="s">
        <v>336</v>
      </c>
      <c r="C40" t="s">
        <v>337</v>
      </c>
      <c r="D40" t="s">
        <v>104</v>
      </c>
      <c r="E40" s="13"/>
      <c r="F40" t="s">
        <v>331</v>
      </c>
      <c r="G40" t="s">
        <v>272</v>
      </c>
      <c r="H40" t="s">
        <v>323</v>
      </c>
      <c r="I40" t="s">
        <v>136</v>
      </c>
      <c r="J40"/>
      <c r="K40" s="76">
        <v>2.7</v>
      </c>
      <c r="L40" t="s">
        <v>106</v>
      </c>
      <c r="M40" s="76">
        <v>2.8</v>
      </c>
      <c r="N40" s="76">
        <v>0.67</v>
      </c>
      <c r="O40" s="76">
        <v>1599252.22</v>
      </c>
      <c r="P40" s="76">
        <v>107.61</v>
      </c>
      <c r="Q40" s="76">
        <v>1720.955313942</v>
      </c>
      <c r="R40" s="76">
        <v>0.16</v>
      </c>
      <c r="S40" s="76">
        <v>0.88797704148554468</v>
      </c>
      <c r="T40" s="76">
        <v>0.14670493053182998</v>
      </c>
    </row>
    <row r="41" spans="2:20">
      <c r="B41" t="s">
        <v>338</v>
      </c>
      <c r="C41" t="s">
        <v>339</v>
      </c>
      <c r="D41" t="s">
        <v>104</v>
      </c>
      <c r="E41" s="13"/>
      <c r="F41" t="s">
        <v>331</v>
      </c>
      <c r="G41" t="s">
        <v>272</v>
      </c>
      <c r="H41" t="s">
        <v>323</v>
      </c>
      <c r="I41" t="s">
        <v>136</v>
      </c>
      <c r="J41"/>
      <c r="K41" s="76">
        <v>2.39</v>
      </c>
      <c r="L41" t="s">
        <v>106</v>
      </c>
      <c r="M41" s="76">
        <v>4.2</v>
      </c>
      <c r="N41" s="76">
        <v>0.92</v>
      </c>
      <c r="O41" s="76">
        <v>136768.51</v>
      </c>
      <c r="P41" s="76">
        <v>130</v>
      </c>
      <c r="Q41" s="76">
        <v>177.79906299999999</v>
      </c>
      <c r="R41" s="76">
        <v>0.1</v>
      </c>
      <c r="S41" s="76">
        <v>9.1740607476902172E-2</v>
      </c>
      <c r="T41" s="76">
        <v>1.5156697547417287E-2</v>
      </c>
    </row>
    <row r="42" spans="2:20">
      <c r="B42" t="s">
        <v>340</v>
      </c>
      <c r="C42" t="s">
        <v>341</v>
      </c>
      <c r="D42" t="s">
        <v>104</v>
      </c>
      <c r="E42" s="13"/>
      <c r="F42" t="s">
        <v>342</v>
      </c>
      <c r="G42" t="s">
        <v>343</v>
      </c>
      <c r="H42" t="s">
        <v>323</v>
      </c>
      <c r="I42" t="s">
        <v>136</v>
      </c>
      <c r="J42"/>
      <c r="K42" s="76">
        <v>2.61</v>
      </c>
      <c r="L42" t="s">
        <v>106</v>
      </c>
      <c r="M42" s="76">
        <v>4.6500000000000004</v>
      </c>
      <c r="N42" s="76">
        <v>0.96</v>
      </c>
      <c r="O42" s="76">
        <v>122809.18</v>
      </c>
      <c r="P42" s="76">
        <v>135.5</v>
      </c>
      <c r="Q42" s="76">
        <v>166.40643890000001</v>
      </c>
      <c r="R42" s="76">
        <v>0.08</v>
      </c>
      <c r="S42" s="76">
        <v>8.5862251100580919E-2</v>
      </c>
      <c r="T42" s="76">
        <v>1.4185519438592739E-2</v>
      </c>
    </row>
    <row r="43" spans="2:20">
      <c r="B43" t="s">
        <v>344</v>
      </c>
      <c r="C43" t="s">
        <v>345</v>
      </c>
      <c r="D43" t="s">
        <v>104</v>
      </c>
      <c r="E43" s="13"/>
      <c r="F43" t="s">
        <v>346</v>
      </c>
      <c r="G43" t="s">
        <v>307</v>
      </c>
      <c r="H43" t="s">
        <v>323</v>
      </c>
      <c r="I43" t="s">
        <v>136</v>
      </c>
      <c r="J43"/>
      <c r="K43" s="76">
        <v>3.27</v>
      </c>
      <c r="L43" t="s">
        <v>106</v>
      </c>
      <c r="M43" s="76">
        <v>3.64</v>
      </c>
      <c r="N43" s="76">
        <v>1.03</v>
      </c>
      <c r="O43" s="76">
        <v>158218.1</v>
      </c>
      <c r="P43" s="76">
        <v>117.8</v>
      </c>
      <c r="Q43" s="76">
        <v>186.38092180000001</v>
      </c>
      <c r="R43" s="76">
        <v>0.14000000000000001</v>
      </c>
      <c r="S43" s="76">
        <v>9.6168667593242607E-2</v>
      </c>
      <c r="T43" s="76">
        <v>1.5888268546901362E-2</v>
      </c>
    </row>
    <row r="44" spans="2:20">
      <c r="B44" t="s">
        <v>347</v>
      </c>
      <c r="C44" t="s">
        <v>348</v>
      </c>
      <c r="D44" t="s">
        <v>104</v>
      </c>
      <c r="E44" s="13"/>
      <c r="F44" t="s">
        <v>346</v>
      </c>
      <c r="G44" t="s">
        <v>307</v>
      </c>
      <c r="H44" t="s">
        <v>323</v>
      </c>
      <c r="I44" t="s">
        <v>136</v>
      </c>
      <c r="J44"/>
      <c r="K44" s="76">
        <v>0.74</v>
      </c>
      <c r="L44" t="s">
        <v>106</v>
      </c>
      <c r="M44" s="76">
        <v>4</v>
      </c>
      <c r="N44" s="76">
        <v>1.24</v>
      </c>
      <c r="O44" s="76">
        <v>27519.55</v>
      </c>
      <c r="P44" s="76">
        <v>125.43</v>
      </c>
      <c r="Q44" s="76">
        <v>34.517771564999997</v>
      </c>
      <c r="R44" s="76">
        <v>0.06</v>
      </c>
      <c r="S44" s="76">
        <v>1.7810450059132427E-2</v>
      </c>
      <c r="T44" s="76">
        <v>2.9425094530534488E-3</v>
      </c>
    </row>
    <row r="45" spans="2:20">
      <c r="B45" t="s">
        <v>349</v>
      </c>
      <c r="C45" t="s">
        <v>350</v>
      </c>
      <c r="D45" t="s">
        <v>104</v>
      </c>
      <c r="E45" s="13"/>
      <c r="F45" t="s">
        <v>351</v>
      </c>
      <c r="G45" t="s">
        <v>116</v>
      </c>
      <c r="H45" t="s">
        <v>323</v>
      </c>
      <c r="I45" t="s">
        <v>136</v>
      </c>
      <c r="J45"/>
      <c r="K45" s="76">
        <v>9.07</v>
      </c>
      <c r="L45" t="s">
        <v>106</v>
      </c>
      <c r="M45" s="76">
        <v>3.85</v>
      </c>
      <c r="N45" s="76">
        <v>2.48</v>
      </c>
      <c r="O45" s="76">
        <v>1982367.18</v>
      </c>
      <c r="P45" s="76">
        <v>115</v>
      </c>
      <c r="Q45" s="76">
        <v>2279.7222569999999</v>
      </c>
      <c r="R45" s="76">
        <v>7.0000000000000007E-2</v>
      </c>
      <c r="S45" s="76">
        <v>1.1762891277767562</v>
      </c>
      <c r="T45" s="76">
        <v>0.19433769873952883</v>
      </c>
    </row>
    <row r="46" spans="2:20">
      <c r="B46" t="s">
        <v>352</v>
      </c>
      <c r="C46" t="s">
        <v>353</v>
      </c>
      <c r="D46" t="s">
        <v>104</v>
      </c>
      <c r="E46" s="13"/>
      <c r="F46" t="s">
        <v>354</v>
      </c>
      <c r="G46" t="s">
        <v>343</v>
      </c>
      <c r="H46" t="s">
        <v>323</v>
      </c>
      <c r="I46" t="s">
        <v>136</v>
      </c>
      <c r="J46"/>
      <c r="K46" s="76">
        <v>2.56</v>
      </c>
      <c r="L46" t="s">
        <v>106</v>
      </c>
      <c r="M46" s="76">
        <v>4.8899999999999997</v>
      </c>
      <c r="N46" s="76">
        <v>1.1299999999999999</v>
      </c>
      <c r="O46" s="76">
        <v>181513.49</v>
      </c>
      <c r="P46" s="76">
        <v>131.35</v>
      </c>
      <c r="Q46" s="76">
        <v>238.41796911500001</v>
      </c>
      <c r="R46" s="76">
        <v>0.1</v>
      </c>
      <c r="S46" s="76">
        <v>0.12301869847322763</v>
      </c>
      <c r="T46" s="76">
        <v>2.0324229986215012E-2</v>
      </c>
    </row>
    <row r="47" spans="2:20">
      <c r="B47" t="s">
        <v>355</v>
      </c>
      <c r="C47" t="s">
        <v>356</v>
      </c>
      <c r="D47" t="s">
        <v>104</v>
      </c>
      <c r="E47" s="13"/>
      <c r="F47" t="s">
        <v>271</v>
      </c>
      <c r="G47" t="s">
        <v>272</v>
      </c>
      <c r="H47" t="s">
        <v>323</v>
      </c>
      <c r="I47" t="s">
        <v>136</v>
      </c>
      <c r="J47"/>
      <c r="K47" s="76">
        <v>3.54</v>
      </c>
      <c r="L47" t="s">
        <v>106</v>
      </c>
      <c r="M47" s="76">
        <v>5</v>
      </c>
      <c r="N47" s="76">
        <v>1.1100000000000001</v>
      </c>
      <c r="O47" s="76">
        <v>279.2</v>
      </c>
      <c r="P47" s="76">
        <v>126.03</v>
      </c>
      <c r="Q47" s="76">
        <v>0.35187575999999998</v>
      </c>
      <c r="R47" s="76">
        <v>0</v>
      </c>
      <c r="S47" s="76">
        <v>1.8156055174934547E-4</v>
      </c>
      <c r="T47" s="76">
        <v>2.9996077474196782E-5</v>
      </c>
    </row>
    <row r="48" spans="2:20">
      <c r="B48" t="s">
        <v>357</v>
      </c>
      <c r="C48" t="s">
        <v>358</v>
      </c>
      <c r="D48" t="s">
        <v>104</v>
      </c>
      <c r="E48" s="13"/>
      <c r="F48" t="s">
        <v>359</v>
      </c>
      <c r="G48" t="s">
        <v>307</v>
      </c>
      <c r="H48" t="s">
        <v>323</v>
      </c>
      <c r="I48" t="s">
        <v>136</v>
      </c>
      <c r="J48"/>
      <c r="K48" s="76">
        <v>3.23</v>
      </c>
      <c r="L48" t="s">
        <v>106</v>
      </c>
      <c r="M48" s="76">
        <v>3</v>
      </c>
      <c r="N48" s="76">
        <v>1.24</v>
      </c>
      <c r="O48" s="76">
        <v>1084330</v>
      </c>
      <c r="P48" s="76">
        <v>112.69</v>
      </c>
      <c r="Q48" s="76">
        <v>1221.9314770000001</v>
      </c>
      <c r="R48" s="76">
        <v>0.1</v>
      </c>
      <c r="S48" s="76">
        <v>0.6304911516610654</v>
      </c>
      <c r="T48" s="76">
        <v>0.10416503612596589</v>
      </c>
    </row>
    <row r="49" spans="2:20">
      <c r="B49" t="s">
        <v>360</v>
      </c>
      <c r="C49" t="s">
        <v>361</v>
      </c>
      <c r="D49" t="s">
        <v>104</v>
      </c>
      <c r="E49" s="13"/>
      <c r="F49" t="s">
        <v>290</v>
      </c>
      <c r="G49" t="s">
        <v>272</v>
      </c>
      <c r="H49" t="s">
        <v>323</v>
      </c>
      <c r="I49" t="s">
        <v>136</v>
      </c>
      <c r="J49"/>
      <c r="K49" s="76">
        <v>3.4</v>
      </c>
      <c r="L49" t="s">
        <v>106</v>
      </c>
      <c r="M49" s="76">
        <v>6.5</v>
      </c>
      <c r="N49" s="76">
        <v>1.04</v>
      </c>
      <c r="O49" s="76">
        <v>660587.54</v>
      </c>
      <c r="P49" s="76">
        <v>132.30000000000001</v>
      </c>
      <c r="Q49" s="76">
        <v>873.95731541999999</v>
      </c>
      <c r="R49" s="76">
        <v>0.04</v>
      </c>
      <c r="S49" s="76">
        <v>0.45094374330596676</v>
      </c>
      <c r="T49" s="76">
        <v>7.4501555158216506E-2</v>
      </c>
    </row>
    <row r="50" spans="2:20">
      <c r="B50" t="s">
        <v>362</v>
      </c>
      <c r="C50" t="s">
        <v>363</v>
      </c>
      <c r="D50" t="s">
        <v>104</v>
      </c>
      <c r="E50" s="13"/>
      <c r="F50" t="s">
        <v>364</v>
      </c>
      <c r="G50" t="s">
        <v>272</v>
      </c>
      <c r="H50" t="s">
        <v>365</v>
      </c>
      <c r="I50" t="s">
        <v>137</v>
      </c>
      <c r="J50"/>
      <c r="K50" s="76">
        <v>1.33</v>
      </c>
      <c r="L50" t="s">
        <v>106</v>
      </c>
      <c r="M50" s="76">
        <v>1.6</v>
      </c>
      <c r="N50" s="76">
        <v>0.86</v>
      </c>
      <c r="O50" s="76">
        <v>333444.07</v>
      </c>
      <c r="P50" s="76">
        <v>102.63</v>
      </c>
      <c r="Q50" s="76">
        <v>342.213649041</v>
      </c>
      <c r="R50" s="76">
        <v>7.0000000000000007E-2</v>
      </c>
      <c r="S50" s="76">
        <v>0.17657510405388774</v>
      </c>
      <c r="T50" s="76">
        <v>2.9172419064505677E-2</v>
      </c>
    </row>
    <row r="51" spans="2:20">
      <c r="B51" t="s">
        <v>366</v>
      </c>
      <c r="C51" t="s">
        <v>367</v>
      </c>
      <c r="D51" t="s">
        <v>104</v>
      </c>
      <c r="E51" s="13"/>
      <c r="F51" t="s">
        <v>368</v>
      </c>
      <c r="G51" t="s">
        <v>369</v>
      </c>
      <c r="H51" t="s">
        <v>370</v>
      </c>
      <c r="I51" t="s">
        <v>136</v>
      </c>
      <c r="J51"/>
      <c r="K51" s="76">
        <v>8.89</v>
      </c>
      <c r="L51" t="s">
        <v>106</v>
      </c>
      <c r="M51" s="76">
        <v>5.15</v>
      </c>
      <c r="N51" s="76">
        <v>4.54</v>
      </c>
      <c r="O51" s="76">
        <v>1455326.67</v>
      </c>
      <c r="P51" s="76">
        <v>128.65</v>
      </c>
      <c r="Q51" s="76">
        <v>1872.2777609550001</v>
      </c>
      <c r="R51" s="76">
        <v>0.04</v>
      </c>
      <c r="S51" s="76">
        <v>0.966056267436606</v>
      </c>
      <c r="T51" s="76">
        <v>0.15960459672135946</v>
      </c>
    </row>
    <row r="52" spans="2:20">
      <c r="B52" t="s">
        <v>371</v>
      </c>
      <c r="C52" t="s">
        <v>372</v>
      </c>
      <c r="D52" t="s">
        <v>104</v>
      </c>
      <c r="E52" s="13"/>
      <c r="F52" t="s">
        <v>373</v>
      </c>
      <c r="G52" t="s">
        <v>307</v>
      </c>
      <c r="H52" t="s">
        <v>370</v>
      </c>
      <c r="I52" t="s">
        <v>136</v>
      </c>
      <c r="J52"/>
      <c r="K52" s="76">
        <v>1.41</v>
      </c>
      <c r="L52" t="s">
        <v>106</v>
      </c>
      <c r="M52" s="76">
        <v>4.25</v>
      </c>
      <c r="N52" s="76">
        <v>1.24</v>
      </c>
      <c r="O52" s="76">
        <v>89619.93</v>
      </c>
      <c r="P52" s="76">
        <v>127.99</v>
      </c>
      <c r="Q52" s="76">
        <v>114.704548407</v>
      </c>
      <c r="R52" s="76">
        <v>0.01</v>
      </c>
      <c r="S52" s="76">
        <v>5.9185154149107702E-2</v>
      </c>
      <c r="T52" s="76">
        <v>9.7781288505327212E-3</v>
      </c>
    </row>
    <row r="53" spans="2:20">
      <c r="B53" t="s">
        <v>374</v>
      </c>
      <c r="C53" t="s">
        <v>375</v>
      </c>
      <c r="D53" t="s">
        <v>104</v>
      </c>
      <c r="E53" s="13"/>
      <c r="F53" t="s">
        <v>373</v>
      </c>
      <c r="G53" t="s">
        <v>307</v>
      </c>
      <c r="H53" t="s">
        <v>370</v>
      </c>
      <c r="I53" t="s">
        <v>136</v>
      </c>
      <c r="J53"/>
      <c r="K53" s="76">
        <v>3.2</v>
      </c>
      <c r="L53" t="s">
        <v>106</v>
      </c>
      <c r="M53" s="76">
        <v>4.45</v>
      </c>
      <c r="N53" s="76">
        <v>1.32</v>
      </c>
      <c r="O53" s="76">
        <v>941827.77</v>
      </c>
      <c r="P53" s="76">
        <v>115.58</v>
      </c>
      <c r="Q53" s="76">
        <v>1088.564536566</v>
      </c>
      <c r="R53" s="76">
        <v>0.12</v>
      </c>
      <c r="S53" s="76">
        <v>0.56167659253849578</v>
      </c>
      <c r="T53" s="76">
        <v>9.2796008950707068E-2</v>
      </c>
    </row>
    <row r="54" spans="2:20">
      <c r="B54" t="s">
        <v>376</v>
      </c>
      <c r="C54" t="s">
        <v>377</v>
      </c>
      <c r="D54" t="s">
        <v>104</v>
      </c>
      <c r="E54" s="13"/>
      <c r="F54" t="s">
        <v>378</v>
      </c>
      <c r="G54" t="s">
        <v>307</v>
      </c>
      <c r="H54" t="s">
        <v>370</v>
      </c>
      <c r="I54" t="s">
        <v>136</v>
      </c>
      <c r="J54"/>
      <c r="K54" s="76">
        <v>1.72</v>
      </c>
      <c r="L54" t="s">
        <v>106</v>
      </c>
      <c r="M54" s="76">
        <v>4.95</v>
      </c>
      <c r="N54" s="76">
        <v>1.08</v>
      </c>
      <c r="O54" s="76">
        <v>66941.89</v>
      </c>
      <c r="P54" s="76">
        <v>127.2</v>
      </c>
      <c r="Q54" s="76">
        <v>85.150084079999999</v>
      </c>
      <c r="R54" s="76">
        <v>0.02</v>
      </c>
      <c r="S54" s="76">
        <v>4.3935667086212354E-2</v>
      </c>
      <c r="T54" s="76">
        <v>7.2587225644586894E-3</v>
      </c>
    </row>
    <row r="55" spans="2:20">
      <c r="B55" t="s">
        <v>379</v>
      </c>
      <c r="C55" t="s">
        <v>380</v>
      </c>
      <c r="D55" t="s">
        <v>104</v>
      </c>
      <c r="E55" s="13"/>
      <c r="F55" t="s">
        <v>378</v>
      </c>
      <c r="G55" t="s">
        <v>307</v>
      </c>
      <c r="H55" t="s">
        <v>370</v>
      </c>
      <c r="I55" t="s">
        <v>136</v>
      </c>
      <c r="J55"/>
      <c r="K55" s="76">
        <v>4.2</v>
      </c>
      <c r="L55" t="s">
        <v>106</v>
      </c>
      <c r="M55" s="76">
        <v>4.8</v>
      </c>
      <c r="N55" s="76">
        <v>1.33</v>
      </c>
      <c r="O55" s="76">
        <v>713797.6</v>
      </c>
      <c r="P55" s="76">
        <v>117.63</v>
      </c>
      <c r="Q55" s="76">
        <v>839.64011688000005</v>
      </c>
      <c r="R55" s="76">
        <v>0.06</v>
      </c>
      <c r="S55" s="76">
        <v>0.43323678474362015</v>
      </c>
      <c r="T55" s="76">
        <v>7.157614379682227E-2</v>
      </c>
    </row>
    <row r="56" spans="2:20">
      <c r="B56" t="s">
        <v>381</v>
      </c>
      <c r="C56" t="s">
        <v>382</v>
      </c>
      <c r="D56" t="s">
        <v>104</v>
      </c>
      <c r="E56" s="13"/>
      <c r="F56" t="s">
        <v>378</v>
      </c>
      <c r="G56" t="s">
        <v>307</v>
      </c>
      <c r="H56" t="s">
        <v>370</v>
      </c>
      <c r="I56" t="s">
        <v>136</v>
      </c>
      <c r="J56"/>
      <c r="K56" s="76">
        <v>2.14</v>
      </c>
      <c r="L56" t="s">
        <v>106</v>
      </c>
      <c r="M56" s="76">
        <v>4.9000000000000004</v>
      </c>
      <c r="N56" s="76">
        <v>1.25</v>
      </c>
      <c r="O56" s="76">
        <v>106024.64</v>
      </c>
      <c r="P56" s="76">
        <v>119.88</v>
      </c>
      <c r="Q56" s="76">
        <v>127.102338432</v>
      </c>
      <c r="R56" s="76">
        <v>0.02</v>
      </c>
      <c r="S56" s="76">
        <v>6.5582155174161355E-2</v>
      </c>
      <c r="T56" s="76">
        <v>1.0834993552149915E-2</v>
      </c>
    </row>
    <row r="57" spans="2:20">
      <c r="B57" t="s">
        <v>383</v>
      </c>
      <c r="C57" t="s">
        <v>384</v>
      </c>
      <c r="D57" t="s">
        <v>104</v>
      </c>
      <c r="E57" s="13"/>
      <c r="F57" t="s">
        <v>385</v>
      </c>
      <c r="G57" t="s">
        <v>307</v>
      </c>
      <c r="H57" t="s">
        <v>370</v>
      </c>
      <c r="I57" t="s">
        <v>136</v>
      </c>
      <c r="J57"/>
      <c r="K57" s="76">
        <v>6.14</v>
      </c>
      <c r="L57" t="s">
        <v>106</v>
      </c>
      <c r="M57" s="76">
        <v>4.75</v>
      </c>
      <c r="N57" s="76">
        <v>1.95</v>
      </c>
      <c r="O57" s="76">
        <v>1791573.06</v>
      </c>
      <c r="P57" s="76">
        <v>142.18</v>
      </c>
      <c r="Q57" s="76">
        <v>2547.258576708</v>
      </c>
      <c r="R57" s="76">
        <v>0.11</v>
      </c>
      <c r="S57" s="76">
        <v>1.3143322877238175</v>
      </c>
      <c r="T57" s="76">
        <v>0.21714415796571324</v>
      </c>
    </row>
    <row r="58" spans="2:20">
      <c r="B58" t="s">
        <v>386</v>
      </c>
      <c r="C58" t="s">
        <v>387</v>
      </c>
      <c r="D58" t="s">
        <v>104</v>
      </c>
      <c r="E58" s="13"/>
      <c r="F58" t="s">
        <v>388</v>
      </c>
      <c r="G58" t="s">
        <v>307</v>
      </c>
      <c r="H58" t="s">
        <v>370</v>
      </c>
      <c r="I58" t="s">
        <v>136</v>
      </c>
      <c r="J58"/>
      <c r="K58" s="76">
        <v>2.73</v>
      </c>
      <c r="L58" t="s">
        <v>106</v>
      </c>
      <c r="M58" s="76">
        <v>6.5</v>
      </c>
      <c r="N58" s="76">
        <v>1.1399999999999999</v>
      </c>
      <c r="O58" s="76">
        <v>1605140.44</v>
      </c>
      <c r="P58" s="76">
        <v>129.38999999999999</v>
      </c>
      <c r="Q58" s="76">
        <v>2076.8912153159999</v>
      </c>
      <c r="R58" s="76">
        <v>0.23</v>
      </c>
      <c r="S58" s="76">
        <v>1.0716325414860677</v>
      </c>
      <c r="T58" s="76">
        <v>0.17704711969957079</v>
      </c>
    </row>
    <row r="59" spans="2:20">
      <c r="B59" t="s">
        <v>389</v>
      </c>
      <c r="C59" t="s">
        <v>390</v>
      </c>
      <c r="D59" t="s">
        <v>104</v>
      </c>
      <c r="E59" s="13"/>
      <c r="F59" t="s">
        <v>388</v>
      </c>
      <c r="G59" t="s">
        <v>307</v>
      </c>
      <c r="H59" t="s">
        <v>370</v>
      </c>
      <c r="I59" t="s">
        <v>136</v>
      </c>
      <c r="J59"/>
      <c r="K59" s="76">
        <v>5.31</v>
      </c>
      <c r="L59" t="s">
        <v>106</v>
      </c>
      <c r="M59" s="76">
        <v>5.35</v>
      </c>
      <c r="N59" s="76">
        <v>2.84</v>
      </c>
      <c r="O59" s="76">
        <v>2556951.9700000002</v>
      </c>
      <c r="P59" s="76">
        <v>116.91</v>
      </c>
      <c r="Q59" s="76">
        <v>2989.3325481269999</v>
      </c>
      <c r="R59" s="76">
        <v>0.1</v>
      </c>
      <c r="S59" s="76">
        <v>1.542433234958313</v>
      </c>
      <c r="T59" s="76">
        <v>0.25482929176410324</v>
      </c>
    </row>
    <row r="60" spans="2:20">
      <c r="B60" t="s">
        <v>391</v>
      </c>
      <c r="C60" t="s">
        <v>392</v>
      </c>
      <c r="D60" t="s">
        <v>104</v>
      </c>
      <c r="E60" s="13"/>
      <c r="F60" t="s">
        <v>388</v>
      </c>
      <c r="G60" t="s">
        <v>307</v>
      </c>
      <c r="H60" t="s">
        <v>370</v>
      </c>
      <c r="I60" t="s">
        <v>136</v>
      </c>
      <c r="J60"/>
      <c r="K60" s="76">
        <v>3.33</v>
      </c>
      <c r="L60" t="s">
        <v>106</v>
      </c>
      <c r="M60" s="76">
        <v>5.0999999999999996</v>
      </c>
      <c r="N60" s="76">
        <v>1.85</v>
      </c>
      <c r="O60" s="76">
        <v>2213117.75</v>
      </c>
      <c r="P60" s="76">
        <v>133.83000000000001</v>
      </c>
      <c r="Q60" s="76">
        <v>2961.8154848250001</v>
      </c>
      <c r="R60" s="76">
        <v>0.11</v>
      </c>
      <c r="S60" s="76">
        <v>1.5282350043224977</v>
      </c>
      <c r="T60" s="76">
        <v>0.2524835662083868</v>
      </c>
    </row>
    <row r="61" spans="2:20">
      <c r="B61" t="s">
        <v>393</v>
      </c>
      <c r="C61" t="s">
        <v>394</v>
      </c>
      <c r="D61" t="s">
        <v>104</v>
      </c>
      <c r="E61" s="13"/>
      <c r="F61" t="s">
        <v>388</v>
      </c>
      <c r="G61" t="s">
        <v>307</v>
      </c>
      <c r="H61" t="s">
        <v>370</v>
      </c>
      <c r="I61" t="s">
        <v>136</v>
      </c>
      <c r="J61"/>
      <c r="K61" s="76">
        <v>1.68</v>
      </c>
      <c r="L61" t="s">
        <v>106</v>
      </c>
      <c r="M61" s="76">
        <v>5.3</v>
      </c>
      <c r="N61" s="76">
        <v>1.67</v>
      </c>
      <c r="O61" s="76">
        <v>15965.78</v>
      </c>
      <c r="P61" s="76">
        <v>125.3</v>
      </c>
      <c r="Q61" s="76">
        <v>20.00512234</v>
      </c>
      <c r="R61" s="76">
        <v>0</v>
      </c>
      <c r="S61" s="76">
        <v>1.032222580453839E-2</v>
      </c>
      <c r="T61" s="76">
        <v>1.705361004666604E-3</v>
      </c>
    </row>
    <row r="62" spans="2:20">
      <c r="B62" t="s">
        <v>395</v>
      </c>
      <c r="C62" t="s">
        <v>396</v>
      </c>
      <c r="D62" t="s">
        <v>104</v>
      </c>
      <c r="E62" s="13"/>
      <c r="F62" t="s">
        <v>397</v>
      </c>
      <c r="G62" t="s">
        <v>272</v>
      </c>
      <c r="H62" t="s">
        <v>370</v>
      </c>
      <c r="I62" t="s">
        <v>136</v>
      </c>
      <c r="J62"/>
      <c r="K62" s="76">
        <v>0.44</v>
      </c>
      <c r="L62" t="s">
        <v>106</v>
      </c>
      <c r="M62" s="76">
        <v>4.29</v>
      </c>
      <c r="N62" s="76">
        <v>2.72</v>
      </c>
      <c r="O62" s="76">
        <v>132359.38</v>
      </c>
      <c r="P62" s="76">
        <v>119.36</v>
      </c>
      <c r="Q62" s="76">
        <v>157.98415596800001</v>
      </c>
      <c r="R62" s="76">
        <v>0.05</v>
      </c>
      <c r="S62" s="76">
        <v>8.1516528803247876E-2</v>
      </c>
      <c r="T62" s="76">
        <v>1.3467551678216528E-2</v>
      </c>
    </row>
    <row r="63" spans="2:20">
      <c r="B63" t="s">
        <v>398</v>
      </c>
      <c r="C63" t="s">
        <v>399</v>
      </c>
      <c r="D63" t="s">
        <v>104</v>
      </c>
      <c r="E63" s="13"/>
      <c r="F63" t="s">
        <v>397</v>
      </c>
      <c r="G63" t="s">
        <v>272</v>
      </c>
      <c r="H63" t="s">
        <v>370</v>
      </c>
      <c r="I63" t="s">
        <v>136</v>
      </c>
      <c r="J63"/>
      <c r="K63" s="76">
        <v>1.6</v>
      </c>
      <c r="L63" t="s">
        <v>106</v>
      </c>
      <c r="M63" s="76">
        <v>5.25</v>
      </c>
      <c r="N63" s="76">
        <v>1</v>
      </c>
      <c r="O63" s="76">
        <v>132473.91</v>
      </c>
      <c r="P63" s="76">
        <v>136.35</v>
      </c>
      <c r="Q63" s="76">
        <v>180.628176285</v>
      </c>
      <c r="R63" s="76">
        <v>0.03</v>
      </c>
      <c r="S63" s="76">
        <v>9.3200370914389333E-2</v>
      </c>
      <c r="T63" s="76">
        <v>1.5397868753072773E-2</v>
      </c>
    </row>
    <row r="64" spans="2:20">
      <c r="B64" t="s">
        <v>400</v>
      </c>
      <c r="C64" t="s">
        <v>401</v>
      </c>
      <c r="D64" t="s">
        <v>104</v>
      </c>
      <c r="E64" s="13"/>
      <c r="F64" t="s">
        <v>402</v>
      </c>
      <c r="G64" t="s">
        <v>272</v>
      </c>
      <c r="H64" t="s">
        <v>370</v>
      </c>
      <c r="I64" t="s">
        <v>136</v>
      </c>
      <c r="J64"/>
      <c r="K64" s="76">
        <v>2.09</v>
      </c>
      <c r="L64" t="s">
        <v>106</v>
      </c>
      <c r="M64" s="76">
        <v>4.6500000000000004</v>
      </c>
      <c r="N64" s="76">
        <v>0.97</v>
      </c>
      <c r="O64" s="76">
        <v>646198.49</v>
      </c>
      <c r="P64" s="76">
        <v>133.19999999999999</v>
      </c>
      <c r="Q64" s="76">
        <v>860.73638868</v>
      </c>
      <c r="R64" s="76">
        <v>0.1</v>
      </c>
      <c r="S64" s="76">
        <v>0.44412202090726532</v>
      </c>
      <c r="T64" s="76">
        <v>7.3374521165384149E-2</v>
      </c>
    </row>
    <row r="65" spans="2:20">
      <c r="B65" t="s">
        <v>403</v>
      </c>
      <c r="C65" t="s">
        <v>404</v>
      </c>
      <c r="D65" t="s">
        <v>104</v>
      </c>
      <c r="E65" s="13"/>
      <c r="F65" t="s">
        <v>342</v>
      </c>
      <c r="G65" t="s">
        <v>343</v>
      </c>
      <c r="H65" t="s">
        <v>370</v>
      </c>
      <c r="I65" t="s">
        <v>136</v>
      </c>
      <c r="J65"/>
      <c r="K65" s="76">
        <v>5.93</v>
      </c>
      <c r="L65" t="s">
        <v>106</v>
      </c>
      <c r="M65" s="76">
        <v>3.85</v>
      </c>
      <c r="N65" s="76">
        <v>1.63</v>
      </c>
      <c r="O65" s="76">
        <v>680142.15</v>
      </c>
      <c r="P65" s="76">
        <v>118.03</v>
      </c>
      <c r="Q65" s="76">
        <v>802.77177964500004</v>
      </c>
      <c r="R65" s="76">
        <v>0.28000000000000003</v>
      </c>
      <c r="S65" s="76">
        <v>0.41421349183345341</v>
      </c>
      <c r="T65" s="76">
        <v>6.8433257512055534E-2</v>
      </c>
    </row>
    <row r="66" spans="2:20">
      <c r="B66" t="s">
        <v>405</v>
      </c>
      <c r="C66" t="s">
        <v>406</v>
      </c>
      <c r="D66" t="s">
        <v>104</v>
      </c>
      <c r="E66" s="13"/>
      <c r="F66" t="s">
        <v>342</v>
      </c>
      <c r="G66" t="s">
        <v>343</v>
      </c>
      <c r="H66" t="s">
        <v>370</v>
      </c>
      <c r="I66" t="s">
        <v>136</v>
      </c>
      <c r="J66"/>
      <c r="K66" s="76">
        <v>4.29</v>
      </c>
      <c r="L66" t="s">
        <v>106</v>
      </c>
      <c r="M66" s="76">
        <v>3.9</v>
      </c>
      <c r="N66" s="76">
        <v>1.3</v>
      </c>
      <c r="O66" s="76">
        <v>455216.75</v>
      </c>
      <c r="P66" s="76">
        <v>121.38</v>
      </c>
      <c r="Q66" s="76">
        <v>552.54209115000003</v>
      </c>
      <c r="R66" s="76">
        <v>0.11</v>
      </c>
      <c r="S66" s="76">
        <v>0.28510019256208824</v>
      </c>
      <c r="T66" s="76">
        <v>4.7102123129737897E-2</v>
      </c>
    </row>
    <row r="67" spans="2:20">
      <c r="B67" t="s">
        <v>407</v>
      </c>
      <c r="C67" t="s">
        <v>408</v>
      </c>
      <c r="D67" t="s">
        <v>104</v>
      </c>
      <c r="E67" s="13"/>
      <c r="F67" t="s">
        <v>342</v>
      </c>
      <c r="G67" t="s">
        <v>343</v>
      </c>
      <c r="H67" t="s">
        <v>370</v>
      </c>
      <c r="I67" t="s">
        <v>136</v>
      </c>
      <c r="J67"/>
      <c r="K67" s="76">
        <v>6.72</v>
      </c>
      <c r="L67" t="s">
        <v>106</v>
      </c>
      <c r="M67" s="76">
        <v>3.85</v>
      </c>
      <c r="N67" s="76">
        <v>1.69</v>
      </c>
      <c r="O67" s="76">
        <v>479400.01</v>
      </c>
      <c r="P67" s="76">
        <v>119.51</v>
      </c>
      <c r="Q67" s="76">
        <v>572.930951951</v>
      </c>
      <c r="R67" s="76">
        <v>0.19</v>
      </c>
      <c r="S67" s="76">
        <v>0.29562041940741046</v>
      </c>
      <c r="T67" s="76">
        <v>4.8840196386609608E-2</v>
      </c>
    </row>
    <row r="68" spans="2:20">
      <c r="B68" t="s">
        <v>409</v>
      </c>
      <c r="C68" t="s">
        <v>410</v>
      </c>
      <c r="D68" t="s">
        <v>104</v>
      </c>
      <c r="E68" s="13"/>
      <c r="F68" t="s">
        <v>342</v>
      </c>
      <c r="G68" t="s">
        <v>343</v>
      </c>
      <c r="H68" t="s">
        <v>370</v>
      </c>
      <c r="I68" t="s">
        <v>136</v>
      </c>
      <c r="J68"/>
      <c r="K68" s="76">
        <v>8.32</v>
      </c>
      <c r="L68" t="s">
        <v>106</v>
      </c>
      <c r="M68" s="76">
        <v>2.4</v>
      </c>
      <c r="N68" s="76">
        <v>2.09</v>
      </c>
      <c r="O68" s="76">
        <v>403964.58</v>
      </c>
      <c r="P68" s="76">
        <v>103.31</v>
      </c>
      <c r="Q68" s="76">
        <v>417.33580759799997</v>
      </c>
      <c r="R68" s="76">
        <v>0.24</v>
      </c>
      <c r="S68" s="76">
        <v>0.21533657076080365</v>
      </c>
      <c r="T68" s="76">
        <v>3.5576298911485379E-2</v>
      </c>
    </row>
    <row r="69" spans="2:20">
      <c r="B69" t="s">
        <v>411</v>
      </c>
      <c r="C69" t="s">
        <v>412</v>
      </c>
      <c r="D69" t="s">
        <v>104</v>
      </c>
      <c r="E69" s="13"/>
      <c r="F69" t="s">
        <v>342</v>
      </c>
      <c r="G69" t="s">
        <v>343</v>
      </c>
      <c r="H69" t="s">
        <v>370</v>
      </c>
      <c r="I69" t="s">
        <v>136</v>
      </c>
      <c r="J69"/>
      <c r="K69" s="76">
        <v>9.1</v>
      </c>
      <c r="L69" t="s">
        <v>106</v>
      </c>
      <c r="M69" s="76">
        <v>2.4</v>
      </c>
      <c r="N69" s="76">
        <v>2.38</v>
      </c>
      <c r="O69" s="76">
        <v>430502.12</v>
      </c>
      <c r="P69" s="76">
        <v>100.91</v>
      </c>
      <c r="Q69" s="76">
        <v>434.41968929199999</v>
      </c>
      <c r="R69" s="76">
        <v>0.25</v>
      </c>
      <c r="S69" s="76">
        <v>0.22415149733142956</v>
      </c>
      <c r="T69" s="76">
        <v>3.7032635201468059E-2</v>
      </c>
    </row>
    <row r="70" spans="2:20">
      <c r="B70" t="s">
        <v>413</v>
      </c>
      <c r="C70" t="s">
        <v>414</v>
      </c>
      <c r="D70" t="s">
        <v>104</v>
      </c>
      <c r="E70" s="13"/>
      <c r="F70" t="s">
        <v>354</v>
      </c>
      <c r="G70" t="s">
        <v>343</v>
      </c>
      <c r="H70" t="s">
        <v>370</v>
      </c>
      <c r="I70" t="s">
        <v>136</v>
      </c>
      <c r="J70"/>
      <c r="K70" s="76">
        <v>4.47</v>
      </c>
      <c r="L70" t="s">
        <v>106</v>
      </c>
      <c r="M70" s="76">
        <v>3.75</v>
      </c>
      <c r="N70" s="76">
        <v>1.29</v>
      </c>
      <c r="O70" s="76">
        <v>908012.1</v>
      </c>
      <c r="P70" s="76">
        <v>119.6</v>
      </c>
      <c r="Q70" s="76">
        <v>1085.9824716000001</v>
      </c>
      <c r="R70" s="76">
        <v>0.12</v>
      </c>
      <c r="S70" s="76">
        <v>0.56034430087998655</v>
      </c>
      <c r="T70" s="76">
        <v>9.2575897679718855E-2</v>
      </c>
    </row>
    <row r="71" spans="2:20">
      <c r="B71" t="s">
        <v>415</v>
      </c>
      <c r="C71" t="s">
        <v>416</v>
      </c>
      <c r="D71" t="s">
        <v>104</v>
      </c>
      <c r="E71" s="13"/>
      <c r="F71" t="s">
        <v>417</v>
      </c>
      <c r="G71" t="s">
        <v>307</v>
      </c>
      <c r="H71" t="s">
        <v>370</v>
      </c>
      <c r="I71" t="s">
        <v>136</v>
      </c>
      <c r="J71"/>
      <c r="K71" s="76">
        <v>3.34</v>
      </c>
      <c r="L71" t="s">
        <v>106</v>
      </c>
      <c r="M71" s="76">
        <v>5.0999999999999996</v>
      </c>
      <c r="N71" s="76">
        <v>1.1000000000000001</v>
      </c>
      <c r="O71" s="76">
        <v>1831331.78</v>
      </c>
      <c r="P71" s="76">
        <v>127.02</v>
      </c>
      <c r="Q71" s="76">
        <v>2326.1576269560001</v>
      </c>
      <c r="R71" s="76">
        <v>0.16</v>
      </c>
      <c r="S71" s="76">
        <v>1.2002488099949808</v>
      </c>
      <c r="T71" s="76">
        <v>0.19829613837385648</v>
      </c>
    </row>
    <row r="72" spans="2:20">
      <c r="B72" t="s">
        <v>418</v>
      </c>
      <c r="C72" t="s">
        <v>419</v>
      </c>
      <c r="D72" t="s">
        <v>104</v>
      </c>
      <c r="E72" s="13"/>
      <c r="F72" t="s">
        <v>417</v>
      </c>
      <c r="G72" t="s">
        <v>307</v>
      </c>
      <c r="H72" t="s">
        <v>370</v>
      </c>
      <c r="I72" t="s">
        <v>136</v>
      </c>
      <c r="J72"/>
      <c r="K72" s="76">
        <v>3.63</v>
      </c>
      <c r="L72" t="s">
        <v>106</v>
      </c>
      <c r="M72" s="76">
        <v>3.4</v>
      </c>
      <c r="N72" s="76">
        <v>1.2</v>
      </c>
      <c r="O72" s="76">
        <v>249669.8</v>
      </c>
      <c r="P72" s="76">
        <v>111.19</v>
      </c>
      <c r="Q72" s="76">
        <v>277.60785062000002</v>
      </c>
      <c r="R72" s="76">
        <v>7.0000000000000007E-2</v>
      </c>
      <c r="S72" s="76">
        <v>0.14323985979743842</v>
      </c>
      <c r="T72" s="76">
        <v>2.3665019138126391E-2</v>
      </c>
    </row>
    <row r="73" spans="2:20">
      <c r="B73" t="s">
        <v>420</v>
      </c>
      <c r="C73" t="s">
        <v>421</v>
      </c>
      <c r="D73" t="s">
        <v>104</v>
      </c>
      <c r="E73" s="13"/>
      <c r="F73" t="s">
        <v>417</v>
      </c>
      <c r="G73" t="s">
        <v>307</v>
      </c>
      <c r="H73" t="s">
        <v>370</v>
      </c>
      <c r="I73" t="s">
        <v>136</v>
      </c>
      <c r="J73"/>
      <c r="K73" s="76">
        <v>4.68</v>
      </c>
      <c r="L73" t="s">
        <v>106</v>
      </c>
      <c r="M73" s="76">
        <v>2.5499999999999998</v>
      </c>
      <c r="N73" s="76">
        <v>1.4</v>
      </c>
      <c r="O73" s="76">
        <v>599426.27</v>
      </c>
      <c r="P73" s="76">
        <v>106.44</v>
      </c>
      <c r="Q73" s="76">
        <v>638.02932178799995</v>
      </c>
      <c r="R73" s="76">
        <v>7.0000000000000007E-2</v>
      </c>
      <c r="S73" s="76">
        <v>0.32920982023908085</v>
      </c>
      <c r="T73" s="76">
        <v>5.4389586162917489E-2</v>
      </c>
    </row>
    <row r="74" spans="2:20">
      <c r="B74" t="s">
        <v>422</v>
      </c>
      <c r="C74" t="s">
        <v>423</v>
      </c>
      <c r="D74" t="s">
        <v>104</v>
      </c>
      <c r="E74" s="13"/>
      <c r="F74" t="s">
        <v>417</v>
      </c>
      <c r="G74" t="s">
        <v>307</v>
      </c>
      <c r="H74" t="s">
        <v>370</v>
      </c>
      <c r="I74" t="s">
        <v>136</v>
      </c>
      <c r="J74"/>
      <c r="K74" s="76">
        <v>3.41</v>
      </c>
      <c r="L74" t="s">
        <v>106</v>
      </c>
      <c r="M74" s="76">
        <v>2.29</v>
      </c>
      <c r="N74" s="76">
        <v>1.44</v>
      </c>
      <c r="O74" s="76">
        <v>1630284.31</v>
      </c>
      <c r="P74" s="76">
        <v>102.93</v>
      </c>
      <c r="Q74" s="76">
        <v>1678.0516402830001</v>
      </c>
      <c r="R74" s="76">
        <v>0.27</v>
      </c>
      <c r="S74" s="76">
        <v>0.86583964088255383</v>
      </c>
      <c r="T74" s="76">
        <v>0.14304755464721941</v>
      </c>
    </row>
    <row r="75" spans="2:20">
      <c r="B75" t="s">
        <v>424</v>
      </c>
      <c r="C75" t="s">
        <v>425</v>
      </c>
      <c r="D75" t="s">
        <v>104</v>
      </c>
      <c r="E75" s="13"/>
      <c r="F75" t="s">
        <v>417</v>
      </c>
      <c r="G75" t="s">
        <v>307</v>
      </c>
      <c r="H75" t="s">
        <v>370</v>
      </c>
      <c r="I75" t="s">
        <v>136</v>
      </c>
      <c r="J75"/>
      <c r="K75" s="76">
        <v>3.16</v>
      </c>
      <c r="L75" t="s">
        <v>106</v>
      </c>
      <c r="M75" s="76">
        <v>5.85</v>
      </c>
      <c r="N75" s="76">
        <v>1.61</v>
      </c>
      <c r="O75" s="76">
        <v>562480.48</v>
      </c>
      <c r="P75" s="76">
        <v>124.43</v>
      </c>
      <c r="Q75" s="76">
        <v>699.89446126400003</v>
      </c>
      <c r="R75" s="76">
        <v>0.03</v>
      </c>
      <c r="S75" s="76">
        <v>0.36113094165225462</v>
      </c>
      <c r="T75" s="76">
        <v>5.9663355281523701E-2</v>
      </c>
    </row>
    <row r="76" spans="2:20">
      <c r="B76" t="s">
        <v>426</v>
      </c>
      <c r="C76" t="s">
        <v>427</v>
      </c>
      <c r="D76" t="s">
        <v>104</v>
      </c>
      <c r="E76" s="13"/>
      <c r="F76" t="s">
        <v>428</v>
      </c>
      <c r="G76" t="s">
        <v>343</v>
      </c>
      <c r="H76" t="s">
        <v>365</v>
      </c>
      <c r="I76" t="s">
        <v>137</v>
      </c>
      <c r="J76"/>
      <c r="K76" s="76">
        <v>4.53</v>
      </c>
      <c r="L76" t="s">
        <v>106</v>
      </c>
      <c r="M76" s="76">
        <v>2.5499999999999998</v>
      </c>
      <c r="N76" s="76">
        <v>1.44</v>
      </c>
      <c r="O76" s="76">
        <v>674975.44</v>
      </c>
      <c r="P76" s="76">
        <v>105.87</v>
      </c>
      <c r="Q76" s="76">
        <v>714.59649832800005</v>
      </c>
      <c r="R76" s="76">
        <v>0.13</v>
      </c>
      <c r="S76" s="76">
        <v>0.3687168860809904</v>
      </c>
      <c r="T76" s="76">
        <v>6.0916648326774264E-2</v>
      </c>
    </row>
    <row r="77" spans="2:20">
      <c r="B77" t="s">
        <v>429</v>
      </c>
      <c r="C77" t="s">
        <v>430</v>
      </c>
      <c r="D77" t="s">
        <v>104</v>
      </c>
      <c r="E77" s="13"/>
      <c r="F77" t="s">
        <v>431</v>
      </c>
      <c r="G77" t="s">
        <v>343</v>
      </c>
      <c r="H77" t="s">
        <v>365</v>
      </c>
      <c r="I77" t="s">
        <v>137</v>
      </c>
      <c r="J77"/>
      <c r="K77" s="76">
        <v>8.99</v>
      </c>
      <c r="L77" t="s">
        <v>106</v>
      </c>
      <c r="M77" s="76">
        <v>2.25</v>
      </c>
      <c r="N77" s="76">
        <v>2.36</v>
      </c>
      <c r="O77" s="76">
        <v>276523.26</v>
      </c>
      <c r="P77" s="76">
        <v>100.51</v>
      </c>
      <c r="Q77" s="76">
        <v>277.933528626</v>
      </c>
      <c r="R77" s="76">
        <v>7.0000000000000007E-2</v>
      </c>
      <c r="S77" s="76">
        <v>0.1434079028546299</v>
      </c>
      <c r="T77" s="76">
        <v>2.3692781956172217E-2</v>
      </c>
    </row>
    <row r="78" spans="2:20">
      <c r="B78" t="s">
        <v>432</v>
      </c>
      <c r="C78" t="s">
        <v>433</v>
      </c>
      <c r="D78" t="s">
        <v>104</v>
      </c>
      <c r="E78" s="13"/>
      <c r="F78" t="s">
        <v>434</v>
      </c>
      <c r="G78" t="s">
        <v>307</v>
      </c>
      <c r="H78" t="s">
        <v>370</v>
      </c>
      <c r="I78" t="s">
        <v>136</v>
      </c>
      <c r="J78"/>
      <c r="K78" s="76">
        <v>2.68</v>
      </c>
      <c r="L78" t="s">
        <v>106</v>
      </c>
      <c r="M78" s="76">
        <v>3.9</v>
      </c>
      <c r="N78" s="76">
        <v>1.0900000000000001</v>
      </c>
      <c r="O78" s="76">
        <v>1163053.1399999999</v>
      </c>
      <c r="P78" s="76">
        <v>114.95</v>
      </c>
      <c r="Q78" s="76">
        <v>1336.92958443</v>
      </c>
      <c r="R78" s="76">
        <v>0.27</v>
      </c>
      <c r="S78" s="76">
        <v>0.68982777614216439</v>
      </c>
      <c r="T78" s="76">
        <v>0.11396818977274248</v>
      </c>
    </row>
    <row r="79" spans="2:20">
      <c r="B79" t="s">
        <v>435</v>
      </c>
      <c r="C79" t="s">
        <v>436</v>
      </c>
      <c r="D79" t="s">
        <v>104</v>
      </c>
      <c r="E79" s="13"/>
      <c r="F79" t="s">
        <v>434</v>
      </c>
      <c r="G79" t="s">
        <v>307</v>
      </c>
      <c r="H79" t="s">
        <v>370</v>
      </c>
      <c r="I79" t="s">
        <v>136</v>
      </c>
      <c r="J79"/>
      <c r="K79" s="76">
        <v>5.51</v>
      </c>
      <c r="L79" t="s">
        <v>106</v>
      </c>
      <c r="M79" s="76">
        <v>4</v>
      </c>
      <c r="N79" s="76">
        <v>1.8</v>
      </c>
      <c r="O79" s="76">
        <v>512140.07</v>
      </c>
      <c r="P79" s="76">
        <v>112.72490103039611</v>
      </c>
      <c r="Q79" s="76">
        <v>577.3093870445</v>
      </c>
      <c r="R79" s="76">
        <v>0.09</v>
      </c>
      <c r="S79" s="76">
        <v>0.29787960057798774</v>
      </c>
      <c r="T79" s="76">
        <v>4.9213441415708423E-2</v>
      </c>
    </row>
    <row r="80" spans="2:20">
      <c r="B80" t="s">
        <v>437</v>
      </c>
      <c r="C80" t="s">
        <v>438</v>
      </c>
      <c r="D80" t="s">
        <v>104</v>
      </c>
      <c r="E80" s="13"/>
      <c r="F80" t="s">
        <v>434</v>
      </c>
      <c r="G80" t="s">
        <v>307</v>
      </c>
      <c r="H80" t="s">
        <v>370</v>
      </c>
      <c r="I80" t="s">
        <v>136</v>
      </c>
      <c r="J80"/>
      <c r="K80" s="76">
        <v>5.51</v>
      </c>
      <c r="L80" t="s">
        <v>106</v>
      </c>
      <c r="M80" s="76">
        <v>4</v>
      </c>
      <c r="N80" s="76">
        <v>1.77</v>
      </c>
      <c r="O80" s="76">
        <v>777019.74</v>
      </c>
      <c r="P80" s="76">
        <v>112.92</v>
      </c>
      <c r="Q80" s="76">
        <v>877.41069040800005</v>
      </c>
      <c r="R80" s="76">
        <v>0.14000000000000001</v>
      </c>
      <c r="S80" s="76">
        <v>0.45272561275960199</v>
      </c>
      <c r="T80" s="76">
        <v>7.4795942312613009E-2</v>
      </c>
    </row>
    <row r="81" spans="2:20">
      <c r="B81" t="s">
        <v>439</v>
      </c>
      <c r="C81" t="s">
        <v>440</v>
      </c>
      <c r="D81" t="s">
        <v>104</v>
      </c>
      <c r="E81" s="13"/>
      <c r="F81" t="s">
        <v>434</v>
      </c>
      <c r="G81" t="s">
        <v>307</v>
      </c>
      <c r="H81" t="s">
        <v>370</v>
      </c>
      <c r="I81" t="s">
        <v>136</v>
      </c>
      <c r="J81"/>
      <c r="K81" s="76">
        <v>8.8000000000000007</v>
      </c>
      <c r="L81" t="s">
        <v>106</v>
      </c>
      <c r="M81" s="76">
        <v>1.9</v>
      </c>
      <c r="N81" s="76">
        <v>2.19</v>
      </c>
      <c r="O81" s="76">
        <v>130809.41</v>
      </c>
      <c r="P81" s="76">
        <v>112.86</v>
      </c>
      <c r="Q81" s="76">
        <v>147.63150012599999</v>
      </c>
      <c r="R81" s="76">
        <v>7.0000000000000007E-2</v>
      </c>
      <c r="S81" s="76">
        <v>7.6174774353482383E-2</v>
      </c>
      <c r="T81" s="76">
        <v>1.2585026929423577E-2</v>
      </c>
    </row>
    <row r="82" spans="2:20">
      <c r="B82" t="s">
        <v>441</v>
      </c>
      <c r="C82" t="s">
        <v>442</v>
      </c>
      <c r="D82" t="s">
        <v>104</v>
      </c>
      <c r="E82" s="13"/>
      <c r="F82" t="s">
        <v>364</v>
      </c>
      <c r="G82" t="s">
        <v>272</v>
      </c>
      <c r="H82" t="s">
        <v>443</v>
      </c>
      <c r="I82" t="s">
        <v>137</v>
      </c>
      <c r="J82"/>
      <c r="K82" s="76">
        <v>3.55</v>
      </c>
      <c r="L82" t="s">
        <v>106</v>
      </c>
      <c r="M82" s="76">
        <v>4.1500000000000004</v>
      </c>
      <c r="N82" s="76">
        <v>0.84</v>
      </c>
      <c r="O82" s="76">
        <v>10255.459999999999</v>
      </c>
      <c r="P82" s="76">
        <v>116.28</v>
      </c>
      <c r="Q82" s="76">
        <v>11.925048887999999</v>
      </c>
      <c r="R82" s="76">
        <v>0</v>
      </c>
      <c r="S82" s="76">
        <v>6.1530764601210337E-3</v>
      </c>
      <c r="T82" s="76">
        <v>1.0165653079599237E-3</v>
      </c>
    </row>
    <row r="83" spans="2:20">
      <c r="B83" t="s">
        <v>444</v>
      </c>
      <c r="C83" t="s">
        <v>445</v>
      </c>
      <c r="D83" t="s">
        <v>104</v>
      </c>
      <c r="E83" s="13"/>
      <c r="F83" t="s">
        <v>446</v>
      </c>
      <c r="G83" t="s">
        <v>110</v>
      </c>
      <c r="H83" t="s">
        <v>443</v>
      </c>
      <c r="I83" t="s">
        <v>137</v>
      </c>
      <c r="J83"/>
      <c r="K83" s="76">
        <v>2.42</v>
      </c>
      <c r="L83" t="s">
        <v>106</v>
      </c>
      <c r="M83" s="76">
        <v>4.7</v>
      </c>
      <c r="N83" s="76">
        <v>1.24</v>
      </c>
      <c r="O83" s="76">
        <v>844613.83</v>
      </c>
      <c r="P83" s="76">
        <v>132.9</v>
      </c>
      <c r="Q83" s="76">
        <v>1122.49178007</v>
      </c>
      <c r="R83" s="76">
        <v>0.34</v>
      </c>
      <c r="S83" s="76">
        <v>0.57918234243704125</v>
      </c>
      <c r="T83" s="76">
        <v>9.5688178120393333E-2</v>
      </c>
    </row>
    <row r="84" spans="2:20">
      <c r="B84" t="s">
        <v>447</v>
      </c>
      <c r="C84" t="s">
        <v>448</v>
      </c>
      <c r="D84" t="s">
        <v>104</v>
      </c>
      <c r="E84" s="13"/>
      <c r="F84" t="s">
        <v>449</v>
      </c>
      <c r="G84" t="s">
        <v>307</v>
      </c>
      <c r="H84" t="s">
        <v>450</v>
      </c>
      <c r="I84" t="s">
        <v>136</v>
      </c>
      <c r="J84"/>
      <c r="K84" s="76">
        <v>1.47</v>
      </c>
      <c r="L84" t="s">
        <v>106</v>
      </c>
      <c r="M84" s="76">
        <v>4.8499999999999996</v>
      </c>
      <c r="N84" s="76">
        <v>1.1399999999999999</v>
      </c>
      <c r="O84" s="76">
        <v>125013.17</v>
      </c>
      <c r="P84" s="76">
        <v>126.87</v>
      </c>
      <c r="Q84" s="76">
        <v>158.604208779</v>
      </c>
      <c r="R84" s="76">
        <v>0.03</v>
      </c>
      <c r="S84" s="76">
        <v>8.1836463118924771E-2</v>
      </c>
      <c r="T84" s="76">
        <v>1.3520408834835811E-2</v>
      </c>
    </row>
    <row r="85" spans="2:20">
      <c r="B85" t="s">
        <v>451</v>
      </c>
      <c r="C85" t="s">
        <v>452</v>
      </c>
      <c r="D85" t="s">
        <v>104</v>
      </c>
      <c r="E85" s="13"/>
      <c r="F85" t="s">
        <v>331</v>
      </c>
      <c r="G85" t="s">
        <v>272</v>
      </c>
      <c r="H85" t="s">
        <v>450</v>
      </c>
      <c r="I85" t="s">
        <v>136</v>
      </c>
      <c r="J85"/>
      <c r="K85" s="76">
        <v>4.4800000000000004</v>
      </c>
      <c r="L85" t="s">
        <v>106</v>
      </c>
      <c r="M85" s="76">
        <v>2.8</v>
      </c>
      <c r="N85" s="76">
        <v>2.54</v>
      </c>
      <c r="O85" s="76">
        <v>13.18</v>
      </c>
      <c r="P85" s="76">
        <v>5114001</v>
      </c>
      <c r="Q85" s="76">
        <v>674.0253318</v>
      </c>
      <c r="R85" s="76">
        <v>0.11</v>
      </c>
      <c r="S85" s="76">
        <v>0.3477830104996254</v>
      </c>
      <c r="T85" s="76">
        <v>5.7458109851738555E-2</v>
      </c>
    </row>
    <row r="86" spans="2:20">
      <c r="B86" t="s">
        <v>453</v>
      </c>
      <c r="C86" t="s">
        <v>454</v>
      </c>
      <c r="D86" t="s">
        <v>104</v>
      </c>
      <c r="E86" s="13"/>
      <c r="F86" t="s">
        <v>397</v>
      </c>
      <c r="G86" t="s">
        <v>272</v>
      </c>
      <c r="H86" t="s">
        <v>450</v>
      </c>
      <c r="I86" t="s">
        <v>136</v>
      </c>
      <c r="J86"/>
      <c r="K86" s="76">
        <v>3.21</v>
      </c>
      <c r="L86" t="s">
        <v>106</v>
      </c>
      <c r="M86" s="76">
        <v>6.4</v>
      </c>
      <c r="N86" s="76">
        <v>1.21</v>
      </c>
      <c r="O86" s="76">
        <v>538515.1</v>
      </c>
      <c r="P86" s="76">
        <v>133.91999999999999</v>
      </c>
      <c r="Q86" s="76">
        <v>721.17942191999998</v>
      </c>
      <c r="R86" s="76">
        <v>0.04</v>
      </c>
      <c r="S86" s="76">
        <v>0.37211353732939495</v>
      </c>
      <c r="T86" s="76">
        <v>6.1477817661292636E-2</v>
      </c>
    </row>
    <row r="87" spans="2:20">
      <c r="B87" t="s">
        <v>455</v>
      </c>
      <c r="C87" t="s">
        <v>456</v>
      </c>
      <c r="D87" t="s">
        <v>104</v>
      </c>
      <c r="E87" s="13"/>
      <c r="F87" t="s">
        <v>457</v>
      </c>
      <c r="G87" t="s">
        <v>110</v>
      </c>
      <c r="H87" t="s">
        <v>450</v>
      </c>
      <c r="I87" t="s">
        <v>136</v>
      </c>
      <c r="J87"/>
      <c r="K87" s="76">
        <v>2.35</v>
      </c>
      <c r="L87" t="s">
        <v>106</v>
      </c>
      <c r="M87" s="76">
        <v>4.7</v>
      </c>
      <c r="N87" s="76">
        <v>1.98</v>
      </c>
      <c r="O87" s="76">
        <v>2877807.09</v>
      </c>
      <c r="P87" s="76">
        <v>127.91</v>
      </c>
      <c r="Q87" s="76">
        <v>3681.003048819</v>
      </c>
      <c r="R87" s="76">
        <v>0.12</v>
      </c>
      <c r="S87" s="76">
        <v>1.8993207845138311</v>
      </c>
      <c r="T87" s="76">
        <v>0.31379158551623243</v>
      </c>
    </row>
    <row r="88" spans="2:20">
      <c r="B88" t="s">
        <v>458</v>
      </c>
      <c r="C88" t="s">
        <v>459</v>
      </c>
      <c r="D88" t="s">
        <v>104</v>
      </c>
      <c r="E88" s="13"/>
      <c r="F88" t="s">
        <v>460</v>
      </c>
      <c r="G88" t="s">
        <v>307</v>
      </c>
      <c r="H88" t="s">
        <v>443</v>
      </c>
      <c r="I88" t="s">
        <v>137</v>
      </c>
      <c r="J88"/>
      <c r="K88" s="76">
        <v>7.32</v>
      </c>
      <c r="L88" t="s">
        <v>106</v>
      </c>
      <c r="M88" s="76">
        <v>1.58</v>
      </c>
      <c r="N88" s="76">
        <v>1.76</v>
      </c>
      <c r="O88" s="76">
        <v>739073.18</v>
      </c>
      <c r="P88" s="76">
        <v>99.07</v>
      </c>
      <c r="Q88" s="76">
        <v>732.19979942600003</v>
      </c>
      <c r="R88" s="76">
        <v>0.23</v>
      </c>
      <c r="S88" s="76">
        <v>0.37779982222857483</v>
      </c>
      <c r="T88" s="76">
        <v>6.2417263156102722E-2</v>
      </c>
    </row>
    <row r="89" spans="2:20">
      <c r="B89" t="s">
        <v>461</v>
      </c>
      <c r="C89" t="s">
        <v>462</v>
      </c>
      <c r="D89" t="s">
        <v>104</v>
      </c>
      <c r="E89" s="13"/>
      <c r="F89" t="s">
        <v>460</v>
      </c>
      <c r="G89" t="s">
        <v>307</v>
      </c>
      <c r="H89" t="s">
        <v>443</v>
      </c>
      <c r="I89" t="s">
        <v>137</v>
      </c>
      <c r="J89"/>
      <c r="K89" s="76">
        <v>2.2799999999999998</v>
      </c>
      <c r="L89" t="s">
        <v>106</v>
      </c>
      <c r="M89" s="76">
        <v>4.43</v>
      </c>
      <c r="N89" s="76">
        <v>1.53</v>
      </c>
      <c r="O89" s="76">
        <v>1004454.32</v>
      </c>
      <c r="P89" s="76">
        <v>109.66</v>
      </c>
      <c r="Q89" s="76">
        <v>1101.484607312</v>
      </c>
      <c r="R89" s="76">
        <v>0.26</v>
      </c>
      <c r="S89" s="76">
        <v>0.56834307952039054</v>
      </c>
      <c r="T89" s="76">
        <v>9.3897396108120576E-2</v>
      </c>
    </row>
    <row r="90" spans="2:20">
      <c r="B90" t="s">
        <v>463</v>
      </c>
      <c r="C90" t="s">
        <v>464</v>
      </c>
      <c r="D90" t="s">
        <v>104</v>
      </c>
      <c r="E90" s="13"/>
      <c r="F90" t="s">
        <v>465</v>
      </c>
      <c r="G90" t="s">
        <v>117</v>
      </c>
      <c r="H90" t="s">
        <v>443</v>
      </c>
      <c r="I90" t="s">
        <v>137</v>
      </c>
      <c r="J90"/>
      <c r="K90" s="76">
        <v>4.3499999999999996</v>
      </c>
      <c r="L90" t="s">
        <v>106</v>
      </c>
      <c r="M90" s="76">
        <v>3.95</v>
      </c>
      <c r="N90" s="76">
        <v>1.44</v>
      </c>
      <c r="O90" s="76">
        <v>977143.78</v>
      </c>
      <c r="P90" s="76">
        <v>118.01</v>
      </c>
      <c r="Q90" s="76">
        <v>1153.1273747780001</v>
      </c>
      <c r="R90" s="76">
        <v>0.17</v>
      </c>
      <c r="S90" s="76">
        <v>0.59498967022328553</v>
      </c>
      <c r="T90" s="76">
        <v>9.8299746681777794E-2</v>
      </c>
    </row>
    <row r="91" spans="2:20">
      <c r="B91" t="s">
        <v>466</v>
      </c>
      <c r="C91" t="s">
        <v>467</v>
      </c>
      <c r="D91" t="s">
        <v>104</v>
      </c>
      <c r="E91" s="13"/>
      <c r="F91" t="s">
        <v>468</v>
      </c>
      <c r="G91" t="s">
        <v>307</v>
      </c>
      <c r="H91" t="s">
        <v>443</v>
      </c>
      <c r="I91" t="s">
        <v>137</v>
      </c>
      <c r="J91"/>
      <c r="K91" s="76">
        <v>3.53</v>
      </c>
      <c r="L91" t="s">
        <v>106</v>
      </c>
      <c r="M91" s="76">
        <v>4.95</v>
      </c>
      <c r="N91" s="76">
        <v>1.75</v>
      </c>
      <c r="O91" s="76">
        <v>1072774.21</v>
      </c>
      <c r="P91" s="76">
        <v>113.86</v>
      </c>
      <c r="Q91" s="76">
        <v>1221.460715506</v>
      </c>
      <c r="R91" s="76">
        <v>0.11</v>
      </c>
      <c r="S91" s="76">
        <v>0.63024824855062389</v>
      </c>
      <c r="T91" s="76">
        <v>0.10412490548938583</v>
      </c>
    </row>
    <row r="92" spans="2:20">
      <c r="B92" t="s">
        <v>469</v>
      </c>
      <c r="C92" t="s">
        <v>470</v>
      </c>
      <c r="D92" t="s">
        <v>104</v>
      </c>
      <c r="E92" s="13"/>
      <c r="F92" t="s">
        <v>471</v>
      </c>
      <c r="G92" t="s">
        <v>119</v>
      </c>
      <c r="H92" t="s">
        <v>450</v>
      </c>
      <c r="I92" t="s">
        <v>136</v>
      </c>
      <c r="J92"/>
      <c r="K92" s="76">
        <v>6.83</v>
      </c>
      <c r="L92" t="s">
        <v>106</v>
      </c>
      <c r="M92" s="76">
        <v>2.4500000000000002</v>
      </c>
      <c r="N92" s="76">
        <v>2.6</v>
      </c>
      <c r="O92" s="76">
        <v>261618.82</v>
      </c>
      <c r="P92" s="76">
        <v>99.12</v>
      </c>
      <c r="Q92" s="76">
        <v>259.31657438399998</v>
      </c>
      <c r="R92" s="76">
        <v>0.25</v>
      </c>
      <c r="S92" s="76">
        <v>0.13380194283035929</v>
      </c>
      <c r="T92" s="76">
        <v>2.2105757030736577E-2</v>
      </c>
    </row>
    <row r="93" spans="2:20">
      <c r="B93" t="s">
        <v>472</v>
      </c>
      <c r="C93" t="s">
        <v>473</v>
      </c>
      <c r="D93" t="s">
        <v>104</v>
      </c>
      <c r="E93" s="13"/>
      <c r="F93" t="s">
        <v>471</v>
      </c>
      <c r="G93" t="s">
        <v>119</v>
      </c>
      <c r="H93" t="s">
        <v>450</v>
      </c>
      <c r="I93" t="s">
        <v>136</v>
      </c>
      <c r="J93"/>
      <c r="K93" s="76">
        <v>0.75</v>
      </c>
      <c r="L93" t="s">
        <v>106</v>
      </c>
      <c r="M93" s="76">
        <v>5.19</v>
      </c>
      <c r="N93" s="76">
        <v>1.64</v>
      </c>
      <c r="O93" s="76">
        <v>35263.129999999997</v>
      </c>
      <c r="P93" s="76">
        <v>121.04</v>
      </c>
      <c r="Q93" s="76">
        <v>42.682492551999999</v>
      </c>
      <c r="R93" s="76">
        <v>0.01</v>
      </c>
      <c r="S93" s="76">
        <v>2.2023275765794291E-2</v>
      </c>
      <c r="T93" s="76">
        <v>3.6385210319165471E-3</v>
      </c>
    </row>
    <row r="94" spans="2:20">
      <c r="B94" t="s">
        <v>474</v>
      </c>
      <c r="C94" t="s">
        <v>475</v>
      </c>
      <c r="D94" t="s">
        <v>104</v>
      </c>
      <c r="E94" s="13"/>
      <c r="F94" t="s">
        <v>471</v>
      </c>
      <c r="G94" t="s">
        <v>119</v>
      </c>
      <c r="H94" t="s">
        <v>450</v>
      </c>
      <c r="I94" t="s">
        <v>136</v>
      </c>
      <c r="J94"/>
      <c r="K94" s="76">
        <v>1.98</v>
      </c>
      <c r="L94" t="s">
        <v>106</v>
      </c>
      <c r="M94" s="76">
        <v>4.3499999999999996</v>
      </c>
      <c r="N94" s="76">
        <v>1.6</v>
      </c>
      <c r="O94" s="76">
        <v>785938.1</v>
      </c>
      <c r="P94" s="76">
        <v>109.65</v>
      </c>
      <c r="Q94" s="76">
        <v>861.78112665000003</v>
      </c>
      <c r="R94" s="76">
        <v>0.11</v>
      </c>
      <c r="S94" s="76">
        <v>0.44466108390571313</v>
      </c>
      <c r="T94" s="76">
        <v>7.3463581125321031E-2</v>
      </c>
    </row>
    <row r="95" spans="2:20">
      <c r="B95" t="s">
        <v>476</v>
      </c>
      <c r="C95" t="s">
        <v>477</v>
      </c>
      <c r="D95" t="s">
        <v>104</v>
      </c>
      <c r="E95" s="13"/>
      <c r="F95" t="s">
        <v>471</v>
      </c>
      <c r="G95" t="s">
        <v>119</v>
      </c>
      <c r="H95" t="s">
        <v>450</v>
      </c>
      <c r="I95" t="s">
        <v>136</v>
      </c>
      <c r="J95"/>
      <c r="K95" s="76">
        <v>4.7300000000000004</v>
      </c>
      <c r="L95" t="s">
        <v>106</v>
      </c>
      <c r="M95" s="76">
        <v>1.98</v>
      </c>
      <c r="N95" s="76">
        <v>2.0699999999999998</v>
      </c>
      <c r="O95" s="76">
        <v>985254.52</v>
      </c>
      <c r="P95" s="76">
        <v>100.11</v>
      </c>
      <c r="Q95" s="76">
        <v>986.33829997199996</v>
      </c>
      <c r="R95" s="76">
        <v>0.1</v>
      </c>
      <c r="S95" s="76">
        <v>0.50892998697730052</v>
      </c>
      <c r="T95" s="76">
        <v>8.4081608979622968E-2</v>
      </c>
    </row>
    <row r="96" spans="2:20">
      <c r="B96" t="s">
        <v>478</v>
      </c>
      <c r="C96" t="s">
        <v>479</v>
      </c>
      <c r="D96" t="s">
        <v>104</v>
      </c>
      <c r="E96" s="13"/>
      <c r="F96" t="s">
        <v>480</v>
      </c>
      <c r="G96" t="s">
        <v>119</v>
      </c>
      <c r="H96" t="s">
        <v>450</v>
      </c>
      <c r="I96" t="s">
        <v>136</v>
      </c>
      <c r="J96"/>
      <c r="K96" s="76">
        <v>1.23</v>
      </c>
      <c r="L96" t="s">
        <v>106</v>
      </c>
      <c r="M96" s="76">
        <v>3.35</v>
      </c>
      <c r="N96" s="76">
        <v>1.35</v>
      </c>
      <c r="O96" s="76">
        <v>551527.72</v>
      </c>
      <c r="P96" s="76">
        <v>111.86</v>
      </c>
      <c r="Q96" s="76">
        <v>616.93890759199996</v>
      </c>
      <c r="R96" s="76">
        <v>0.09</v>
      </c>
      <c r="S96" s="76">
        <v>0.31832760647690528</v>
      </c>
      <c r="T96" s="76">
        <v>5.2591708132938626E-2</v>
      </c>
    </row>
    <row r="97" spans="2:20">
      <c r="B97" t="s">
        <v>481</v>
      </c>
      <c r="C97" t="s">
        <v>482</v>
      </c>
      <c r="D97" t="s">
        <v>104</v>
      </c>
      <c r="E97" s="13"/>
      <c r="F97" t="s">
        <v>483</v>
      </c>
      <c r="G97" t="s">
        <v>484</v>
      </c>
      <c r="H97" t="s">
        <v>450</v>
      </c>
      <c r="I97" t="s">
        <v>136</v>
      </c>
      <c r="J97"/>
      <c r="K97" s="76">
        <v>6.35</v>
      </c>
      <c r="L97" t="s">
        <v>106</v>
      </c>
      <c r="M97" s="76">
        <v>2.99</v>
      </c>
      <c r="N97" s="76">
        <v>2.39</v>
      </c>
      <c r="O97" s="76">
        <v>223497.23</v>
      </c>
      <c r="P97" s="76">
        <v>103.66</v>
      </c>
      <c r="Q97" s="76">
        <v>231.67722861799999</v>
      </c>
      <c r="R97" s="76">
        <v>0.06</v>
      </c>
      <c r="S97" s="76">
        <v>0.11954061699403032</v>
      </c>
      <c r="T97" s="76">
        <v>1.9749607357530761E-2</v>
      </c>
    </row>
    <row r="98" spans="2:20">
      <c r="B98" t="s">
        <v>485</v>
      </c>
      <c r="C98" t="s">
        <v>486</v>
      </c>
      <c r="D98" t="s">
        <v>104</v>
      </c>
      <c r="E98" s="13"/>
      <c r="F98" t="s">
        <v>483</v>
      </c>
      <c r="G98" t="s">
        <v>484</v>
      </c>
      <c r="H98" t="s">
        <v>450</v>
      </c>
      <c r="I98" t="s">
        <v>136</v>
      </c>
      <c r="J98"/>
      <c r="K98" s="76">
        <v>6.99</v>
      </c>
      <c r="L98" t="s">
        <v>106</v>
      </c>
      <c r="M98" s="76">
        <v>4.3</v>
      </c>
      <c r="N98" s="76">
        <v>2.81</v>
      </c>
      <c r="O98" s="76">
        <v>873766.45</v>
      </c>
      <c r="P98" s="76">
        <v>110.33</v>
      </c>
      <c r="Q98" s="76">
        <v>964.02652428500005</v>
      </c>
      <c r="R98" s="76">
        <v>0.1</v>
      </c>
      <c r="S98" s="76">
        <v>0.49741757616434967</v>
      </c>
      <c r="T98" s="76">
        <v>8.2179614502668516E-2</v>
      </c>
    </row>
    <row r="99" spans="2:20">
      <c r="B99" t="s">
        <v>487</v>
      </c>
      <c r="C99" t="s">
        <v>488</v>
      </c>
      <c r="D99" t="s">
        <v>104</v>
      </c>
      <c r="E99" s="13"/>
      <c r="F99" t="s">
        <v>483</v>
      </c>
      <c r="G99" t="s">
        <v>484</v>
      </c>
      <c r="H99" t="s">
        <v>450</v>
      </c>
      <c r="I99" t="s">
        <v>136</v>
      </c>
      <c r="J99"/>
      <c r="K99" s="76">
        <v>1.46</v>
      </c>
      <c r="L99" t="s">
        <v>106</v>
      </c>
      <c r="M99" s="76">
        <v>5.2</v>
      </c>
      <c r="N99" s="76">
        <v>1.25</v>
      </c>
      <c r="O99" s="76">
        <v>654047.07999999996</v>
      </c>
      <c r="P99" s="76">
        <v>133.31</v>
      </c>
      <c r="Q99" s="76">
        <v>871.91016234799997</v>
      </c>
      <c r="R99" s="76">
        <v>0.13</v>
      </c>
      <c r="S99" s="76">
        <v>0.44988745502607014</v>
      </c>
      <c r="T99" s="76">
        <v>7.4327043102742005E-2</v>
      </c>
    </row>
    <row r="100" spans="2:20">
      <c r="B100" t="s">
        <v>489</v>
      </c>
      <c r="C100" t="s">
        <v>490</v>
      </c>
      <c r="D100" t="s">
        <v>104</v>
      </c>
      <c r="E100" s="13"/>
      <c r="F100" t="s">
        <v>491</v>
      </c>
      <c r="G100" t="s">
        <v>307</v>
      </c>
      <c r="H100" t="s">
        <v>492</v>
      </c>
      <c r="I100" t="s">
        <v>137</v>
      </c>
      <c r="J100"/>
      <c r="K100" s="76">
        <v>2.6</v>
      </c>
      <c r="L100" t="s">
        <v>106</v>
      </c>
      <c r="M100" s="76">
        <v>5.35</v>
      </c>
      <c r="N100" s="76">
        <v>1.73</v>
      </c>
      <c r="O100" s="76">
        <v>727.97</v>
      </c>
      <c r="P100" s="76">
        <v>111.92</v>
      </c>
      <c r="Q100" s="76">
        <v>0.81474402400000001</v>
      </c>
      <c r="R100" s="76">
        <v>0</v>
      </c>
      <c r="S100" s="76">
        <v>4.2039092017001113E-4</v>
      </c>
      <c r="T100" s="76">
        <v>6.9453846055047514E-5</v>
      </c>
    </row>
    <row r="101" spans="2:20">
      <c r="B101" t="s">
        <v>493</v>
      </c>
      <c r="C101" t="s">
        <v>494</v>
      </c>
      <c r="D101" t="s">
        <v>104</v>
      </c>
      <c r="E101" s="13"/>
      <c r="F101" t="s">
        <v>495</v>
      </c>
      <c r="G101" t="s">
        <v>343</v>
      </c>
      <c r="H101" t="s">
        <v>492</v>
      </c>
      <c r="I101" t="s">
        <v>137</v>
      </c>
      <c r="J101"/>
      <c r="K101" s="76">
        <v>3.87</v>
      </c>
      <c r="L101" t="s">
        <v>106</v>
      </c>
      <c r="M101" s="76">
        <v>4.3</v>
      </c>
      <c r="N101" s="76">
        <v>1.55</v>
      </c>
      <c r="O101" s="76">
        <v>181675.96</v>
      </c>
      <c r="P101" s="76">
        <v>112.92</v>
      </c>
      <c r="Q101" s="76">
        <v>205.148494032</v>
      </c>
      <c r="R101" s="76">
        <v>0.15</v>
      </c>
      <c r="S101" s="76">
        <v>0.10585234335834112</v>
      </c>
      <c r="T101" s="76">
        <v>1.748813308623097E-2</v>
      </c>
    </row>
    <row r="102" spans="2:20">
      <c r="B102" t="s">
        <v>496</v>
      </c>
      <c r="C102" t="s">
        <v>497</v>
      </c>
      <c r="D102" t="s">
        <v>104</v>
      </c>
      <c r="E102" s="13"/>
      <c r="F102" t="s">
        <v>498</v>
      </c>
      <c r="G102" t="s">
        <v>307</v>
      </c>
      <c r="H102" t="s">
        <v>492</v>
      </c>
      <c r="I102" t="s">
        <v>137</v>
      </c>
      <c r="J102"/>
      <c r="K102" s="76">
        <v>2.23</v>
      </c>
      <c r="L102" t="s">
        <v>106</v>
      </c>
      <c r="M102" s="76">
        <v>4.8</v>
      </c>
      <c r="N102" s="76">
        <v>1.93</v>
      </c>
      <c r="O102" s="76">
        <v>8253.44</v>
      </c>
      <c r="P102" s="76">
        <v>108.77</v>
      </c>
      <c r="Q102" s="76">
        <v>8.9772666880000003</v>
      </c>
      <c r="R102" s="76">
        <v>0</v>
      </c>
      <c r="S102" s="76">
        <v>4.6320823380226576E-3</v>
      </c>
      <c r="T102" s="76">
        <v>7.6527802619815008E-4</v>
      </c>
    </row>
    <row r="103" spans="2:20">
      <c r="B103" t="s">
        <v>499</v>
      </c>
      <c r="C103" t="s">
        <v>500</v>
      </c>
      <c r="D103" t="s">
        <v>104</v>
      </c>
      <c r="E103" s="13"/>
      <c r="F103" t="s">
        <v>501</v>
      </c>
      <c r="G103" t="s">
        <v>307</v>
      </c>
      <c r="H103" t="s">
        <v>492</v>
      </c>
      <c r="I103" t="s">
        <v>137</v>
      </c>
      <c r="J103"/>
      <c r="K103" s="76">
        <v>0.22</v>
      </c>
      <c r="L103" t="s">
        <v>106</v>
      </c>
      <c r="M103" s="76">
        <v>5.9</v>
      </c>
      <c r="N103" s="76">
        <v>2</v>
      </c>
      <c r="O103" s="76">
        <v>110362.46</v>
      </c>
      <c r="P103" s="76">
        <v>121.23</v>
      </c>
      <c r="Q103" s="76">
        <v>133.79241025799999</v>
      </c>
      <c r="R103" s="76">
        <v>0.3</v>
      </c>
      <c r="S103" s="76">
        <v>6.9034092676111783E-2</v>
      </c>
      <c r="T103" s="76">
        <v>1.1405296868299448E-2</v>
      </c>
    </row>
    <row r="104" spans="2:20">
      <c r="B104" t="s">
        <v>502</v>
      </c>
      <c r="C104" t="s">
        <v>503</v>
      </c>
      <c r="D104" t="s">
        <v>104</v>
      </c>
      <c r="E104" s="13"/>
      <c r="F104" t="s">
        <v>501</v>
      </c>
      <c r="G104" t="s">
        <v>307</v>
      </c>
      <c r="H104" t="s">
        <v>492</v>
      </c>
      <c r="I104" t="s">
        <v>137</v>
      </c>
      <c r="J104"/>
      <c r="K104" s="76">
        <v>1.71</v>
      </c>
      <c r="L104" t="s">
        <v>106</v>
      </c>
      <c r="M104" s="76">
        <v>4.7</v>
      </c>
      <c r="N104" s="76">
        <v>2.0699999999999998</v>
      </c>
      <c r="O104" s="76">
        <v>116152.02</v>
      </c>
      <c r="P104" s="76">
        <v>106.97</v>
      </c>
      <c r="Q104" s="76">
        <v>124.247815794</v>
      </c>
      <c r="R104" s="76">
        <v>0.05</v>
      </c>
      <c r="S104" s="76">
        <v>6.4109281040585706E-2</v>
      </c>
      <c r="T104" s="76">
        <v>1.0591656295268976E-2</v>
      </c>
    </row>
    <row r="105" spans="2:20">
      <c r="B105" t="s">
        <v>504</v>
      </c>
      <c r="C105" t="s">
        <v>505</v>
      </c>
      <c r="D105" t="s">
        <v>104</v>
      </c>
      <c r="E105" s="13"/>
      <c r="F105" t="s">
        <v>506</v>
      </c>
      <c r="G105" t="s">
        <v>307</v>
      </c>
      <c r="H105" t="s">
        <v>507</v>
      </c>
      <c r="I105" t="s">
        <v>136</v>
      </c>
      <c r="J105"/>
      <c r="K105" s="76">
        <v>4.46</v>
      </c>
      <c r="L105" t="s">
        <v>106</v>
      </c>
      <c r="M105" s="76">
        <v>2.4</v>
      </c>
      <c r="N105" s="76">
        <v>3.03</v>
      </c>
      <c r="O105" s="76">
        <v>313497.84000000003</v>
      </c>
      <c r="P105" s="76">
        <v>98.26</v>
      </c>
      <c r="Q105" s="76">
        <v>308.04297758400003</v>
      </c>
      <c r="R105" s="76">
        <v>0.05</v>
      </c>
      <c r="S105" s="76">
        <v>0.1589437504096966</v>
      </c>
      <c r="T105" s="76">
        <v>2.6259498582658629E-2</v>
      </c>
    </row>
    <row r="106" spans="2:20">
      <c r="B106" t="s">
        <v>508</v>
      </c>
      <c r="C106" t="s">
        <v>509</v>
      </c>
      <c r="D106" t="s">
        <v>104</v>
      </c>
      <c r="E106" s="13"/>
      <c r="F106" t="s">
        <v>510</v>
      </c>
      <c r="G106" t="s">
        <v>110</v>
      </c>
      <c r="H106" t="s">
        <v>507</v>
      </c>
      <c r="I106" t="s">
        <v>136</v>
      </c>
      <c r="J106"/>
      <c r="K106" s="76">
        <v>3.68</v>
      </c>
      <c r="L106" t="s">
        <v>106</v>
      </c>
      <c r="M106" s="76">
        <v>4.5</v>
      </c>
      <c r="N106" s="76">
        <v>2.31</v>
      </c>
      <c r="O106" s="76">
        <v>615460.56999999995</v>
      </c>
      <c r="P106" s="76">
        <v>130.72999999999999</v>
      </c>
      <c r="Q106" s="76">
        <v>804.59160316099997</v>
      </c>
      <c r="R106" s="76">
        <v>0.16</v>
      </c>
      <c r="S106" s="76">
        <v>0.41515248280473083</v>
      </c>
      <c r="T106" s="76">
        <v>6.8588390582816933E-2</v>
      </c>
    </row>
    <row r="107" spans="2:20">
      <c r="B107" t="s">
        <v>511</v>
      </c>
      <c r="C107" t="s">
        <v>512</v>
      </c>
      <c r="D107" t="s">
        <v>104</v>
      </c>
      <c r="E107" s="13"/>
      <c r="F107" t="s">
        <v>510</v>
      </c>
      <c r="G107" t="s">
        <v>110</v>
      </c>
      <c r="H107" t="s">
        <v>507</v>
      </c>
      <c r="I107" t="s">
        <v>136</v>
      </c>
      <c r="J107"/>
      <c r="K107" s="76">
        <v>3.5</v>
      </c>
      <c r="L107" t="s">
        <v>106</v>
      </c>
      <c r="M107" s="76">
        <v>4.5999999999999996</v>
      </c>
      <c r="N107" s="76">
        <v>2.3199999999999998</v>
      </c>
      <c r="O107" s="76">
        <v>201568.73</v>
      </c>
      <c r="P107" s="76">
        <v>130.11000000000001</v>
      </c>
      <c r="Q107" s="76">
        <v>262.261074603</v>
      </c>
      <c r="R107" s="76">
        <v>0.04</v>
      </c>
      <c r="S107" s="76">
        <v>0.13532124351872643</v>
      </c>
      <c r="T107" s="76">
        <v>2.2356764536033087E-2</v>
      </c>
    </row>
    <row r="108" spans="2:20">
      <c r="B108" t="s">
        <v>513</v>
      </c>
      <c r="C108" t="s">
        <v>514</v>
      </c>
      <c r="D108" t="s">
        <v>104</v>
      </c>
      <c r="E108" s="13"/>
      <c r="F108" t="s">
        <v>510</v>
      </c>
      <c r="G108" t="s">
        <v>110</v>
      </c>
      <c r="H108" t="s">
        <v>492</v>
      </c>
      <c r="I108" t="s">
        <v>137</v>
      </c>
      <c r="J108"/>
      <c r="K108" s="76">
        <v>2.97</v>
      </c>
      <c r="L108" t="s">
        <v>106</v>
      </c>
      <c r="M108" s="76">
        <v>6.1</v>
      </c>
      <c r="N108" s="76">
        <v>2.34</v>
      </c>
      <c r="O108" s="76">
        <v>2342407.52</v>
      </c>
      <c r="P108" s="76">
        <v>123.07</v>
      </c>
      <c r="Q108" s="76">
        <v>2882.8009348639998</v>
      </c>
      <c r="R108" s="76">
        <v>0.22</v>
      </c>
      <c r="S108" s="76">
        <v>1.4874651448495253</v>
      </c>
      <c r="T108" s="76">
        <v>0.24574787471824561</v>
      </c>
    </row>
    <row r="109" spans="2:20">
      <c r="B109" t="s">
        <v>515</v>
      </c>
      <c r="C109" t="s">
        <v>516</v>
      </c>
      <c r="D109" t="s">
        <v>104</v>
      </c>
      <c r="E109" s="13"/>
      <c r="F109" t="s">
        <v>517</v>
      </c>
      <c r="G109" t="s">
        <v>307</v>
      </c>
      <c r="H109" t="s">
        <v>507</v>
      </c>
      <c r="I109" t="s">
        <v>136</v>
      </c>
      <c r="J109"/>
      <c r="K109" s="76">
        <v>2.16</v>
      </c>
      <c r="L109" t="s">
        <v>106</v>
      </c>
      <c r="M109" s="76">
        <v>5.4</v>
      </c>
      <c r="N109" s="76">
        <v>1.54</v>
      </c>
      <c r="O109" s="76">
        <v>143019.03</v>
      </c>
      <c r="P109" s="76">
        <v>131.06</v>
      </c>
      <c r="Q109" s="76">
        <v>187.440740718</v>
      </c>
      <c r="R109" s="76">
        <v>0.06</v>
      </c>
      <c r="S109" s="76">
        <v>9.6715512046257709E-2</v>
      </c>
      <c r="T109" s="76">
        <v>1.5978614100607441E-2</v>
      </c>
    </row>
    <row r="110" spans="2:20">
      <c r="B110" t="s">
        <v>518</v>
      </c>
      <c r="C110" t="s">
        <v>519</v>
      </c>
      <c r="D110" t="s">
        <v>104</v>
      </c>
      <c r="E110" s="13"/>
      <c r="F110" t="s">
        <v>468</v>
      </c>
      <c r="G110" t="s">
        <v>307</v>
      </c>
      <c r="H110" t="s">
        <v>507</v>
      </c>
      <c r="I110" t="s">
        <v>136</v>
      </c>
      <c r="J110"/>
      <c r="K110" s="76">
        <v>5.83</v>
      </c>
      <c r="L110" t="s">
        <v>106</v>
      </c>
      <c r="M110" s="76">
        <v>4.95</v>
      </c>
      <c r="N110" s="76">
        <v>2.68</v>
      </c>
      <c r="O110" s="76">
        <v>834490.7</v>
      </c>
      <c r="P110" s="76">
        <v>137.94999999999999</v>
      </c>
      <c r="Q110" s="76">
        <v>1151.17992065</v>
      </c>
      <c r="R110" s="76">
        <v>0.05</v>
      </c>
      <c r="S110" s="76">
        <v>0.59398482451869306</v>
      </c>
      <c r="T110" s="76">
        <v>9.8133733584140903E-2</v>
      </c>
    </row>
    <row r="111" spans="2:20">
      <c r="B111" t="s">
        <v>520</v>
      </c>
      <c r="C111" t="s">
        <v>521</v>
      </c>
      <c r="D111" t="s">
        <v>104</v>
      </c>
      <c r="E111" s="13"/>
      <c r="F111" t="s">
        <v>468</v>
      </c>
      <c r="G111" t="s">
        <v>307</v>
      </c>
      <c r="H111" t="s">
        <v>507</v>
      </c>
      <c r="I111" t="s">
        <v>136</v>
      </c>
      <c r="J111"/>
      <c r="K111" s="76">
        <v>0.64</v>
      </c>
      <c r="L111" t="s">
        <v>106</v>
      </c>
      <c r="M111" s="76">
        <v>5</v>
      </c>
      <c r="N111" s="76">
        <v>1.59</v>
      </c>
      <c r="O111" s="76">
        <v>219244.84</v>
      </c>
      <c r="P111" s="76">
        <v>126.94</v>
      </c>
      <c r="Q111" s="76">
        <v>278.309399896</v>
      </c>
      <c r="R111" s="76">
        <v>0.04</v>
      </c>
      <c r="S111" s="76">
        <v>0.14360184458897365</v>
      </c>
      <c r="T111" s="76">
        <v>2.3724823560104368E-2</v>
      </c>
    </row>
    <row r="112" spans="2:20">
      <c r="B112" t="s">
        <v>522</v>
      </c>
      <c r="C112" t="s">
        <v>523</v>
      </c>
      <c r="D112" t="s">
        <v>104</v>
      </c>
      <c r="E112" s="13"/>
      <c r="F112" t="s">
        <v>524</v>
      </c>
      <c r="G112" t="s">
        <v>116</v>
      </c>
      <c r="H112" t="s">
        <v>507</v>
      </c>
      <c r="I112" t="s">
        <v>136</v>
      </c>
      <c r="J112"/>
      <c r="K112" s="76">
        <v>3.28</v>
      </c>
      <c r="L112" t="s">
        <v>106</v>
      </c>
      <c r="M112" s="76">
        <v>2.65</v>
      </c>
      <c r="N112" s="76">
        <v>2.61</v>
      </c>
      <c r="O112" s="76">
        <v>29251.8</v>
      </c>
      <c r="P112" s="76">
        <v>100.58</v>
      </c>
      <c r="Q112" s="76">
        <v>29.421460440000001</v>
      </c>
      <c r="R112" s="76">
        <v>0.01</v>
      </c>
      <c r="S112" s="76">
        <v>1.5180859831771136E-2</v>
      </c>
      <c r="T112" s="76">
        <v>2.5080682078306724E-3</v>
      </c>
    </row>
    <row r="113" spans="2:20">
      <c r="B113" t="s">
        <v>525</v>
      </c>
      <c r="C113" t="s">
        <v>526</v>
      </c>
      <c r="D113" t="s">
        <v>104</v>
      </c>
      <c r="E113" s="13"/>
      <c r="F113" t="s">
        <v>527</v>
      </c>
      <c r="G113" t="s">
        <v>307</v>
      </c>
      <c r="H113" t="s">
        <v>492</v>
      </c>
      <c r="I113" t="s">
        <v>137</v>
      </c>
      <c r="J113"/>
      <c r="K113" s="76">
        <v>4.8099999999999996</v>
      </c>
      <c r="L113" t="s">
        <v>106</v>
      </c>
      <c r="M113" s="76">
        <v>3.8</v>
      </c>
      <c r="N113" s="76">
        <v>2.71</v>
      </c>
      <c r="O113" s="76">
        <v>784856.46</v>
      </c>
      <c r="P113" s="76">
        <v>104.19</v>
      </c>
      <c r="Q113" s="76">
        <v>817.74194567400002</v>
      </c>
      <c r="R113" s="76">
        <v>0.12</v>
      </c>
      <c r="S113" s="76">
        <v>0.42193778521474384</v>
      </c>
      <c r="T113" s="76">
        <v>6.9709407537301579E-2</v>
      </c>
    </row>
    <row r="114" spans="2:20">
      <c r="B114" t="s">
        <v>528</v>
      </c>
      <c r="C114" t="s">
        <v>529</v>
      </c>
      <c r="D114" t="s">
        <v>104</v>
      </c>
      <c r="E114" s="13"/>
      <c r="F114" t="s">
        <v>527</v>
      </c>
      <c r="G114" t="s">
        <v>307</v>
      </c>
      <c r="H114" t="s">
        <v>492</v>
      </c>
      <c r="I114" t="s">
        <v>137</v>
      </c>
      <c r="J114"/>
      <c r="K114" s="76">
        <v>1.36</v>
      </c>
      <c r="L114" t="s">
        <v>106</v>
      </c>
      <c r="M114" s="76">
        <v>4.2</v>
      </c>
      <c r="N114" s="76">
        <v>0.94</v>
      </c>
      <c r="O114" s="76">
        <v>96183.43</v>
      </c>
      <c r="P114" s="76">
        <v>114.31</v>
      </c>
      <c r="Q114" s="76">
        <v>109.947278833</v>
      </c>
      <c r="R114" s="76">
        <v>0.05</v>
      </c>
      <c r="S114" s="76">
        <v>5.6730502289383651E-2</v>
      </c>
      <c r="T114" s="76">
        <v>9.3725896150157768E-3</v>
      </c>
    </row>
    <row r="115" spans="2:20">
      <c r="B115" t="s">
        <v>530</v>
      </c>
      <c r="C115" t="s">
        <v>531</v>
      </c>
      <c r="D115" t="s">
        <v>104</v>
      </c>
      <c r="E115" s="13"/>
      <c r="F115" t="s">
        <v>532</v>
      </c>
      <c r="G115" t="s">
        <v>307</v>
      </c>
      <c r="H115" t="s">
        <v>507</v>
      </c>
      <c r="I115" t="s">
        <v>136</v>
      </c>
      <c r="J115"/>
      <c r="K115" s="76">
        <v>5.33</v>
      </c>
      <c r="L115" t="s">
        <v>106</v>
      </c>
      <c r="M115" s="76">
        <v>4.09</v>
      </c>
      <c r="N115" s="76">
        <v>3.3</v>
      </c>
      <c r="O115" s="76">
        <v>2044557.06</v>
      </c>
      <c r="P115" s="76">
        <v>105.7</v>
      </c>
      <c r="Q115" s="76">
        <v>2161.0968124199999</v>
      </c>
      <c r="R115" s="76">
        <v>0.12</v>
      </c>
      <c r="S115" s="76">
        <v>1.11508087299542</v>
      </c>
      <c r="T115" s="76">
        <v>0.18422532832210445</v>
      </c>
    </row>
    <row r="116" spans="2:20">
      <c r="B116" t="s">
        <v>533</v>
      </c>
      <c r="C116" t="s">
        <v>534</v>
      </c>
      <c r="D116" t="s">
        <v>104</v>
      </c>
      <c r="E116" s="13"/>
      <c r="F116" t="s">
        <v>532</v>
      </c>
      <c r="G116" t="s">
        <v>307</v>
      </c>
      <c r="H116" t="s">
        <v>507</v>
      </c>
      <c r="I116" t="s">
        <v>136</v>
      </c>
      <c r="J116"/>
      <c r="K116" s="76">
        <v>6.8</v>
      </c>
      <c r="L116" t="s">
        <v>106</v>
      </c>
      <c r="M116" s="76">
        <v>3.65</v>
      </c>
      <c r="N116" s="76">
        <v>4.01</v>
      </c>
      <c r="O116" s="76">
        <v>560361.69999999995</v>
      </c>
      <c r="P116" s="76">
        <v>101.05</v>
      </c>
      <c r="Q116" s="76">
        <v>566.24549784999999</v>
      </c>
      <c r="R116" s="76">
        <v>0.05</v>
      </c>
      <c r="S116" s="76">
        <v>0.29217086455523061</v>
      </c>
      <c r="T116" s="76">
        <v>4.8270286714048531E-2</v>
      </c>
    </row>
    <row r="117" spans="2:20">
      <c r="B117" t="s">
        <v>535</v>
      </c>
      <c r="C117" t="s">
        <v>536</v>
      </c>
      <c r="D117" t="s">
        <v>104</v>
      </c>
      <c r="E117" s="13"/>
      <c r="F117" t="s">
        <v>537</v>
      </c>
      <c r="G117" t="s">
        <v>116</v>
      </c>
      <c r="H117" t="s">
        <v>507</v>
      </c>
      <c r="I117" t="s">
        <v>136</v>
      </c>
      <c r="J117"/>
      <c r="K117" s="76">
        <v>0.75</v>
      </c>
      <c r="L117" t="s">
        <v>106</v>
      </c>
      <c r="M117" s="76">
        <v>2.2999999999999998</v>
      </c>
      <c r="N117" s="76">
        <v>1.61</v>
      </c>
      <c r="O117" s="76">
        <v>264683.99</v>
      </c>
      <c r="P117" s="76">
        <v>105.12</v>
      </c>
      <c r="Q117" s="76">
        <v>278.23581028799998</v>
      </c>
      <c r="R117" s="76">
        <v>0.18</v>
      </c>
      <c r="S117" s="76">
        <v>0.14356387388638392</v>
      </c>
      <c r="T117" s="76">
        <v>2.3718550324395082E-2</v>
      </c>
    </row>
    <row r="118" spans="2:20">
      <c r="B118" t="s">
        <v>538</v>
      </c>
      <c r="C118" t="s">
        <v>539</v>
      </c>
      <c r="D118" t="s">
        <v>104</v>
      </c>
      <c r="E118" s="13"/>
      <c r="F118" t="s">
        <v>540</v>
      </c>
      <c r="G118" t="s">
        <v>307</v>
      </c>
      <c r="H118" t="s">
        <v>541</v>
      </c>
      <c r="I118" t="s">
        <v>137</v>
      </c>
      <c r="J118"/>
      <c r="K118" s="76">
        <v>1.69</v>
      </c>
      <c r="L118" t="s">
        <v>106</v>
      </c>
      <c r="M118" s="76">
        <v>5.6</v>
      </c>
      <c r="N118" s="76">
        <v>2</v>
      </c>
      <c r="O118" s="76">
        <v>3753.39</v>
      </c>
      <c r="P118" s="76">
        <v>112.85</v>
      </c>
      <c r="Q118" s="76">
        <v>4.2357006149999998</v>
      </c>
      <c r="R118" s="76">
        <v>0</v>
      </c>
      <c r="S118" s="76">
        <v>2.185533157226977E-3</v>
      </c>
      <c r="T118" s="76">
        <v>3.6107745473869235E-4</v>
      </c>
    </row>
    <row r="119" spans="2:20">
      <c r="B119" t="s">
        <v>542</v>
      </c>
      <c r="C119" t="s">
        <v>543</v>
      </c>
      <c r="D119" t="s">
        <v>104</v>
      </c>
      <c r="E119" s="13"/>
      <c r="F119" t="s">
        <v>540</v>
      </c>
      <c r="G119" t="s">
        <v>307</v>
      </c>
      <c r="H119" t="s">
        <v>541</v>
      </c>
      <c r="I119" t="s">
        <v>137</v>
      </c>
      <c r="J119"/>
      <c r="K119" s="76">
        <v>3.95</v>
      </c>
      <c r="L119" t="s">
        <v>106</v>
      </c>
      <c r="M119" s="76">
        <v>3.5</v>
      </c>
      <c r="N119" s="76">
        <v>2.78</v>
      </c>
      <c r="O119" s="76">
        <v>497075.76</v>
      </c>
      <c r="P119" s="76">
        <v>103.78</v>
      </c>
      <c r="Q119" s="76">
        <v>515.86522372800005</v>
      </c>
      <c r="R119" s="76">
        <v>0.12</v>
      </c>
      <c r="S119" s="76">
        <v>0.26617569408121561</v>
      </c>
      <c r="T119" s="76">
        <v>4.3975558922242745E-2</v>
      </c>
    </row>
    <row r="120" spans="2:20">
      <c r="B120" t="s">
        <v>544</v>
      </c>
      <c r="C120" t="s">
        <v>545</v>
      </c>
      <c r="D120" t="s">
        <v>104</v>
      </c>
      <c r="E120" s="13"/>
      <c r="F120" t="s">
        <v>546</v>
      </c>
      <c r="G120" t="s">
        <v>116</v>
      </c>
      <c r="H120" t="s">
        <v>541</v>
      </c>
      <c r="I120" t="s">
        <v>137</v>
      </c>
      <c r="J120"/>
      <c r="K120" s="76">
        <v>1.25</v>
      </c>
      <c r="L120" t="s">
        <v>106</v>
      </c>
      <c r="M120" s="76">
        <v>4.2</v>
      </c>
      <c r="N120" s="76">
        <v>2.3199999999999998</v>
      </c>
      <c r="O120" s="76">
        <v>1195991.21</v>
      </c>
      <c r="P120" s="76">
        <v>104.01</v>
      </c>
      <c r="Q120" s="76">
        <v>1243.9504575210001</v>
      </c>
      <c r="R120" s="76">
        <v>0.24</v>
      </c>
      <c r="S120" s="76">
        <v>0.64185248627630254</v>
      </c>
      <c r="T120" s="76">
        <v>0.10604207092259624</v>
      </c>
    </row>
    <row r="121" spans="2:20">
      <c r="B121" t="s">
        <v>547</v>
      </c>
      <c r="C121" t="s">
        <v>548</v>
      </c>
      <c r="D121" t="s">
        <v>104</v>
      </c>
      <c r="E121" s="13"/>
      <c r="F121" t="s">
        <v>549</v>
      </c>
      <c r="G121" t="s">
        <v>307</v>
      </c>
      <c r="H121" t="s">
        <v>541</v>
      </c>
      <c r="I121" t="s">
        <v>137</v>
      </c>
      <c r="J121"/>
      <c r="K121" s="76">
        <v>1.53</v>
      </c>
      <c r="L121" t="s">
        <v>106</v>
      </c>
      <c r="M121" s="76">
        <v>5.9</v>
      </c>
      <c r="N121" s="76">
        <v>2.15</v>
      </c>
      <c r="O121" s="76">
        <v>24342.9</v>
      </c>
      <c r="P121" s="76">
        <v>112.38</v>
      </c>
      <c r="Q121" s="76">
        <v>27.356551020000001</v>
      </c>
      <c r="R121" s="76">
        <v>0.01</v>
      </c>
      <c r="S121" s="76">
        <v>1.4115409646718263E-2</v>
      </c>
      <c r="T121" s="76">
        <v>2.3320424908573898E-3</v>
      </c>
    </row>
    <row r="122" spans="2:20">
      <c r="B122" t="s">
        <v>550</v>
      </c>
      <c r="C122" t="s">
        <v>551</v>
      </c>
      <c r="D122" t="s">
        <v>104</v>
      </c>
      <c r="E122" s="13"/>
      <c r="F122" t="s">
        <v>549</v>
      </c>
      <c r="G122" t="s">
        <v>307</v>
      </c>
      <c r="H122" t="s">
        <v>541</v>
      </c>
      <c r="I122" t="s">
        <v>137</v>
      </c>
      <c r="J122"/>
      <c r="K122" s="76">
        <v>2.33</v>
      </c>
      <c r="L122" t="s">
        <v>106</v>
      </c>
      <c r="M122" s="76">
        <v>4.8</v>
      </c>
      <c r="N122" s="76">
        <v>2.58</v>
      </c>
      <c r="O122" s="76">
        <v>184172.03</v>
      </c>
      <c r="P122" s="76">
        <v>106.38</v>
      </c>
      <c r="Q122" s="76">
        <v>195.92220551400001</v>
      </c>
      <c r="R122" s="76">
        <v>0.06</v>
      </c>
      <c r="S122" s="76">
        <v>0.1010917709508336</v>
      </c>
      <c r="T122" s="76">
        <v>1.6701626891018149E-2</v>
      </c>
    </row>
    <row r="123" spans="2:20">
      <c r="B123" t="s">
        <v>552</v>
      </c>
      <c r="C123" t="s">
        <v>553</v>
      </c>
      <c r="D123" t="s">
        <v>104</v>
      </c>
      <c r="E123" s="13"/>
      <c r="F123" t="s">
        <v>554</v>
      </c>
      <c r="G123" t="s">
        <v>307</v>
      </c>
      <c r="H123" t="s">
        <v>541</v>
      </c>
      <c r="I123" t="s">
        <v>137</v>
      </c>
      <c r="J123"/>
      <c r="K123" s="76">
        <v>2.06</v>
      </c>
      <c r="L123" t="s">
        <v>106</v>
      </c>
      <c r="M123" s="76">
        <v>4.8499999999999996</v>
      </c>
      <c r="N123" s="76">
        <v>2.08</v>
      </c>
      <c r="O123" s="76">
        <v>481102.87</v>
      </c>
      <c r="P123" s="76">
        <v>128.96</v>
      </c>
      <c r="Q123" s="76">
        <v>620.43026115199996</v>
      </c>
      <c r="R123" s="76">
        <v>0.18</v>
      </c>
      <c r="S123" s="76">
        <v>0.32012907208142899</v>
      </c>
      <c r="T123" s="76">
        <v>5.2889332816933837E-2</v>
      </c>
    </row>
    <row r="124" spans="2:20">
      <c r="B124" t="s">
        <v>555</v>
      </c>
      <c r="C124" t="s">
        <v>556</v>
      </c>
      <c r="D124" t="s">
        <v>104</v>
      </c>
      <c r="E124" s="13"/>
      <c r="F124" t="s">
        <v>557</v>
      </c>
      <c r="G124" t="s">
        <v>272</v>
      </c>
      <c r="H124" t="s">
        <v>558</v>
      </c>
      <c r="I124" t="s">
        <v>136</v>
      </c>
      <c r="J124"/>
      <c r="K124" s="76">
        <v>4.7</v>
      </c>
      <c r="L124" t="s">
        <v>106</v>
      </c>
      <c r="M124" s="76">
        <v>5.0999999999999996</v>
      </c>
      <c r="N124" s="76">
        <v>1.88</v>
      </c>
      <c r="O124" s="76">
        <v>353432.36</v>
      </c>
      <c r="P124" s="76">
        <v>139.04</v>
      </c>
      <c r="Q124" s="76">
        <v>491.412353344</v>
      </c>
      <c r="R124" s="76">
        <v>0.03</v>
      </c>
      <c r="S124" s="76">
        <v>0.25355852306956572</v>
      </c>
      <c r="T124" s="76">
        <v>4.1891044221642283E-2</v>
      </c>
    </row>
    <row r="125" spans="2:20">
      <c r="B125" t="s">
        <v>559</v>
      </c>
      <c r="C125" t="s">
        <v>560</v>
      </c>
      <c r="D125" t="s">
        <v>104</v>
      </c>
      <c r="E125" s="13"/>
      <c r="F125" t="s">
        <v>561</v>
      </c>
      <c r="G125" t="s">
        <v>369</v>
      </c>
      <c r="H125" t="s">
        <v>562</v>
      </c>
      <c r="I125" t="s">
        <v>136</v>
      </c>
      <c r="J125"/>
      <c r="K125" s="76">
        <v>1.93</v>
      </c>
      <c r="L125" t="s">
        <v>106</v>
      </c>
      <c r="M125" s="76">
        <v>5.69</v>
      </c>
      <c r="N125" s="76">
        <v>2.29</v>
      </c>
      <c r="O125" s="76">
        <v>460449.13</v>
      </c>
      <c r="P125" s="76">
        <v>128.19999999999999</v>
      </c>
      <c r="Q125" s="76">
        <v>590.29578465999998</v>
      </c>
      <c r="R125" s="76">
        <v>0.11</v>
      </c>
      <c r="S125" s="76">
        <v>0.30458031084091275</v>
      </c>
      <c r="T125" s="76">
        <v>5.0320482687847383E-2</v>
      </c>
    </row>
    <row r="126" spans="2:20">
      <c r="B126" t="s">
        <v>563</v>
      </c>
      <c r="C126" t="s">
        <v>564</v>
      </c>
      <c r="D126" t="s">
        <v>104</v>
      </c>
      <c r="E126" s="13"/>
      <c r="F126" t="s">
        <v>565</v>
      </c>
      <c r="G126" t="s">
        <v>110</v>
      </c>
      <c r="H126" t="s">
        <v>562</v>
      </c>
      <c r="I126" t="s">
        <v>136</v>
      </c>
      <c r="J126"/>
      <c r="K126" s="76">
        <v>1.05</v>
      </c>
      <c r="L126" t="s">
        <v>106</v>
      </c>
      <c r="M126" s="76">
        <v>5.3</v>
      </c>
      <c r="N126" s="76">
        <v>1.94</v>
      </c>
      <c r="O126" s="76">
        <v>144276.96</v>
      </c>
      <c r="P126" s="76">
        <v>126.97</v>
      </c>
      <c r="Q126" s="76">
        <v>183.18845611200001</v>
      </c>
      <c r="R126" s="76">
        <v>0.14000000000000001</v>
      </c>
      <c r="S126" s="76">
        <v>9.4521421895630106E-2</v>
      </c>
      <c r="T126" s="76">
        <v>1.5616122923369457E-2</v>
      </c>
    </row>
    <row r="127" spans="2:20">
      <c r="B127" t="s">
        <v>566</v>
      </c>
      <c r="C127" t="s">
        <v>567</v>
      </c>
      <c r="D127" t="s">
        <v>104</v>
      </c>
      <c r="E127" s="13"/>
      <c r="F127" t="s">
        <v>568</v>
      </c>
      <c r="G127" t="s">
        <v>307</v>
      </c>
      <c r="H127" t="s">
        <v>562</v>
      </c>
      <c r="I127" t="s">
        <v>136</v>
      </c>
      <c r="J127"/>
      <c r="K127" s="76">
        <v>2.02</v>
      </c>
      <c r="L127" t="s">
        <v>106</v>
      </c>
      <c r="M127" s="76">
        <v>6.6</v>
      </c>
      <c r="N127" s="76">
        <v>2.83</v>
      </c>
      <c r="O127" s="76">
        <v>1758078.5</v>
      </c>
      <c r="P127" s="76">
        <v>111.15</v>
      </c>
      <c r="Q127" s="76">
        <v>1954.1042527499999</v>
      </c>
      <c r="R127" s="76">
        <v>0.14000000000000001</v>
      </c>
      <c r="S127" s="76">
        <v>1.0082770302365598</v>
      </c>
      <c r="T127" s="76">
        <v>0.16657999561591399</v>
      </c>
    </row>
    <row r="128" spans="2:20">
      <c r="B128" t="s">
        <v>569</v>
      </c>
      <c r="C128" t="s">
        <v>570</v>
      </c>
      <c r="D128" t="s">
        <v>104</v>
      </c>
      <c r="E128" s="13"/>
      <c r="F128" t="s">
        <v>568</v>
      </c>
      <c r="G128" t="s">
        <v>307</v>
      </c>
      <c r="H128" t="s">
        <v>562</v>
      </c>
      <c r="I128" t="s">
        <v>136</v>
      </c>
      <c r="J128"/>
      <c r="K128" s="76">
        <v>1.39</v>
      </c>
      <c r="L128" t="s">
        <v>106</v>
      </c>
      <c r="M128" s="76">
        <v>4.6500000000000004</v>
      </c>
      <c r="N128" s="76">
        <v>2.02</v>
      </c>
      <c r="O128" s="76">
        <v>135719.4</v>
      </c>
      <c r="P128" s="76">
        <v>125.43</v>
      </c>
      <c r="Q128" s="76">
        <v>170.23284341999999</v>
      </c>
      <c r="R128" s="76">
        <v>0.06</v>
      </c>
      <c r="S128" s="76">
        <v>8.7836596011032803E-2</v>
      </c>
      <c r="T128" s="76">
        <v>1.4511705949506523E-2</v>
      </c>
    </row>
    <row r="129" spans="2:20">
      <c r="B129" t="s">
        <v>571</v>
      </c>
      <c r="C129" t="s">
        <v>572</v>
      </c>
      <c r="D129" t="s">
        <v>104</v>
      </c>
      <c r="E129" s="13"/>
      <c r="F129" t="s">
        <v>573</v>
      </c>
      <c r="G129" t="s">
        <v>110</v>
      </c>
      <c r="H129" t="s">
        <v>574</v>
      </c>
      <c r="I129" t="s">
        <v>136</v>
      </c>
      <c r="J129"/>
      <c r="K129" s="76">
        <v>4.41</v>
      </c>
      <c r="L129" t="s">
        <v>106</v>
      </c>
      <c r="M129" s="76">
        <v>4.95</v>
      </c>
      <c r="N129" s="76">
        <v>5.77</v>
      </c>
      <c r="O129" s="76">
        <v>1556632.05</v>
      </c>
      <c r="P129" s="76">
        <v>119.94</v>
      </c>
      <c r="Q129" s="76">
        <v>1867.0244807700001</v>
      </c>
      <c r="R129" s="76">
        <v>0.05</v>
      </c>
      <c r="S129" s="76">
        <v>0.9633456844487851</v>
      </c>
      <c r="T129" s="76">
        <v>0.15915677445754986</v>
      </c>
    </row>
    <row r="130" spans="2:20">
      <c r="B130" t="s">
        <v>575</v>
      </c>
      <c r="C130" t="s">
        <v>576</v>
      </c>
      <c r="D130" t="s">
        <v>104</v>
      </c>
      <c r="E130" s="13"/>
      <c r="F130" t="s">
        <v>573</v>
      </c>
      <c r="G130" t="s">
        <v>110</v>
      </c>
      <c r="H130" t="s">
        <v>574</v>
      </c>
      <c r="I130" t="s">
        <v>136</v>
      </c>
      <c r="J130"/>
      <c r="K130" s="76">
        <v>1.69</v>
      </c>
      <c r="L130" t="s">
        <v>106</v>
      </c>
      <c r="M130" s="76">
        <v>4.45</v>
      </c>
      <c r="N130" s="76">
        <v>3.1</v>
      </c>
      <c r="O130" s="76">
        <v>46432.32</v>
      </c>
      <c r="P130" s="76">
        <v>123.44</v>
      </c>
      <c r="Q130" s="76">
        <v>57.316055808000002</v>
      </c>
      <c r="R130" s="76">
        <v>0.05</v>
      </c>
      <c r="S130" s="76">
        <v>2.9573889138020639E-2</v>
      </c>
      <c r="T130" s="76">
        <v>4.8859769440559205E-3</v>
      </c>
    </row>
    <row r="131" spans="2:20">
      <c r="B131" t="s">
        <v>577</v>
      </c>
      <c r="C131" t="s">
        <v>578</v>
      </c>
      <c r="D131" t="s">
        <v>104</v>
      </c>
      <c r="E131" s="13"/>
      <c r="F131" t="s">
        <v>579</v>
      </c>
      <c r="G131" t="s">
        <v>307</v>
      </c>
      <c r="H131" t="s">
        <v>574</v>
      </c>
      <c r="I131" t="s">
        <v>136</v>
      </c>
      <c r="J131"/>
      <c r="K131" s="76">
        <v>2.58</v>
      </c>
      <c r="L131" t="s">
        <v>106</v>
      </c>
      <c r="M131" s="76">
        <v>3.45</v>
      </c>
      <c r="N131" s="76">
        <v>17.149999999999999</v>
      </c>
      <c r="O131" s="76">
        <v>1806.27</v>
      </c>
      <c r="P131" s="76">
        <v>91.51</v>
      </c>
      <c r="Q131" s="76">
        <v>1.652917677</v>
      </c>
      <c r="R131" s="76">
        <v>0</v>
      </c>
      <c r="S131" s="76">
        <v>8.5287104014316424E-4</v>
      </c>
      <c r="T131" s="76">
        <v>1.4090497935339842E-4</v>
      </c>
    </row>
    <row r="132" spans="2:20">
      <c r="B132" t="s">
        <v>580</v>
      </c>
      <c r="C132" t="s">
        <v>581</v>
      </c>
      <c r="D132" t="s">
        <v>104</v>
      </c>
      <c r="E132" s="13"/>
      <c r="F132" t="s">
        <v>579</v>
      </c>
      <c r="G132" t="s">
        <v>307</v>
      </c>
      <c r="H132" t="s">
        <v>574</v>
      </c>
      <c r="I132" t="s">
        <v>136</v>
      </c>
      <c r="J132"/>
      <c r="K132" s="76">
        <v>2.2400000000000002</v>
      </c>
      <c r="L132" t="s">
        <v>106</v>
      </c>
      <c r="M132" s="76">
        <v>3</v>
      </c>
      <c r="N132" s="76">
        <v>16.88</v>
      </c>
      <c r="O132" s="76">
        <v>119580.31</v>
      </c>
      <c r="P132" s="76">
        <v>95.76</v>
      </c>
      <c r="Q132" s="76">
        <v>114.510104856</v>
      </c>
      <c r="R132" s="76">
        <v>0.05</v>
      </c>
      <c r="S132" s="76">
        <v>5.9084825333040172E-2</v>
      </c>
      <c r="T132" s="76">
        <v>9.7615532733456075E-3</v>
      </c>
    </row>
    <row r="133" spans="2:20">
      <c r="B133" t="s">
        <v>582</v>
      </c>
      <c r="C133" t="s">
        <v>583</v>
      </c>
      <c r="D133" t="s">
        <v>104</v>
      </c>
      <c r="E133" s="13"/>
      <c r="F133" t="s">
        <v>584</v>
      </c>
      <c r="G133" t="s">
        <v>110</v>
      </c>
      <c r="H133" t="s">
        <v>585</v>
      </c>
      <c r="I133" t="s">
        <v>136</v>
      </c>
      <c r="J133"/>
      <c r="K133" s="76">
        <v>2.23</v>
      </c>
      <c r="L133" t="s">
        <v>106</v>
      </c>
      <c r="M133" s="76">
        <v>6.78</v>
      </c>
      <c r="N133" s="76">
        <v>21.82</v>
      </c>
      <c r="O133" s="76">
        <v>225420.16</v>
      </c>
      <c r="P133" s="76">
        <v>89.12</v>
      </c>
      <c r="Q133" s="76">
        <v>200.89444659200001</v>
      </c>
      <c r="R133" s="76">
        <v>0.02</v>
      </c>
      <c r="S133" s="76">
        <v>0.10365734362214361</v>
      </c>
      <c r="T133" s="76">
        <v>1.7125491634062885E-2</v>
      </c>
    </row>
    <row r="134" spans="2:20">
      <c r="B134" t="s">
        <v>586</v>
      </c>
      <c r="C134" t="s">
        <v>587</v>
      </c>
      <c r="D134" t="s">
        <v>104</v>
      </c>
      <c r="E134" s="13"/>
      <c r="F134" t="s">
        <v>588</v>
      </c>
      <c r="G134" t="s">
        <v>110</v>
      </c>
      <c r="H134" t="s">
        <v>589</v>
      </c>
      <c r="I134" t="s">
        <v>136</v>
      </c>
      <c r="J134"/>
      <c r="K134" s="76">
        <v>5.34</v>
      </c>
      <c r="L134" t="s">
        <v>106</v>
      </c>
      <c r="M134" s="76">
        <v>4.95</v>
      </c>
      <c r="N134" s="76">
        <v>11.1</v>
      </c>
      <c r="O134" s="76">
        <v>44757.34</v>
      </c>
      <c r="P134" s="76">
        <v>89</v>
      </c>
      <c r="Q134" s="76">
        <v>39.8340326</v>
      </c>
      <c r="R134" s="76">
        <v>0</v>
      </c>
      <c r="S134" s="76">
        <v>2.0553529851722142E-2</v>
      </c>
      <c r="T134" s="76">
        <v>3.3957005960833456E-3</v>
      </c>
    </row>
    <row r="135" spans="2:20">
      <c r="B135" t="s">
        <v>590</v>
      </c>
      <c r="C135" t="s">
        <v>591</v>
      </c>
      <c r="D135" t="s">
        <v>104</v>
      </c>
      <c r="E135" s="13"/>
      <c r="F135" t="s">
        <v>588</v>
      </c>
      <c r="G135" t="s">
        <v>110</v>
      </c>
      <c r="H135" t="s">
        <v>589</v>
      </c>
      <c r="I135" t="s">
        <v>136</v>
      </c>
      <c r="J135"/>
      <c r="K135" s="76">
        <v>1.1499999999999999</v>
      </c>
      <c r="L135" t="s">
        <v>106</v>
      </c>
      <c r="M135" s="76">
        <v>4.5</v>
      </c>
      <c r="N135" s="76">
        <v>13.78</v>
      </c>
      <c r="O135" s="76">
        <v>31915.01</v>
      </c>
      <c r="P135" s="76">
        <v>112.33</v>
      </c>
      <c r="Q135" s="76">
        <v>35.850130733</v>
      </c>
      <c r="R135" s="76">
        <v>0.01</v>
      </c>
      <c r="S135" s="76">
        <v>1.8497919595739265E-2</v>
      </c>
      <c r="T135" s="76">
        <v>3.0560880321143778E-3</v>
      </c>
    </row>
    <row r="136" spans="2:20">
      <c r="B136" t="s">
        <v>592</v>
      </c>
      <c r="C136" t="s">
        <v>593</v>
      </c>
      <c r="D136" t="s">
        <v>104</v>
      </c>
      <c r="E136" s="13"/>
      <c r="F136" t="s">
        <v>594</v>
      </c>
      <c r="G136" t="s">
        <v>307</v>
      </c>
      <c r="H136" t="s">
        <v>595</v>
      </c>
      <c r="I136" t="s">
        <v>137</v>
      </c>
      <c r="J136"/>
      <c r="K136" s="76">
        <v>3.48</v>
      </c>
      <c r="L136" t="s">
        <v>106</v>
      </c>
      <c r="M136" s="76">
        <v>8.14</v>
      </c>
      <c r="N136" s="76">
        <v>20.94</v>
      </c>
      <c r="O136" s="76">
        <v>1581070.08</v>
      </c>
      <c r="P136" s="76">
        <v>72</v>
      </c>
      <c r="Q136" s="76">
        <v>1138.3704576</v>
      </c>
      <c r="R136" s="76">
        <v>0.12</v>
      </c>
      <c r="S136" s="76">
        <v>0.58737540880056893</v>
      </c>
      <c r="T136" s="76">
        <v>9.7041775314407691E-2</v>
      </c>
    </row>
    <row r="137" spans="2:20">
      <c r="B137" t="s">
        <v>596</v>
      </c>
      <c r="C137" t="s">
        <v>597</v>
      </c>
      <c r="D137" t="s">
        <v>104</v>
      </c>
      <c r="E137" s="13"/>
      <c r="F137" t="s">
        <v>594</v>
      </c>
      <c r="G137" t="s">
        <v>307</v>
      </c>
      <c r="H137" t="s">
        <v>595</v>
      </c>
      <c r="I137" t="s">
        <v>137</v>
      </c>
      <c r="J137"/>
      <c r="K137" s="76">
        <v>3.55</v>
      </c>
      <c r="L137" t="s">
        <v>106</v>
      </c>
      <c r="M137" s="76">
        <v>6.8</v>
      </c>
      <c r="N137" s="76">
        <v>19.27</v>
      </c>
      <c r="O137" s="76">
        <v>1105808.04</v>
      </c>
      <c r="P137" s="76">
        <v>66.37</v>
      </c>
      <c r="Q137" s="76">
        <v>733.92479614800004</v>
      </c>
      <c r="R137" s="76">
        <v>0.11</v>
      </c>
      <c r="S137" s="76">
        <v>0.37868988455231128</v>
      </c>
      <c r="T137" s="76">
        <v>6.2564312601383759E-2</v>
      </c>
    </row>
    <row r="138" spans="2:20">
      <c r="B138" t="s">
        <v>598</v>
      </c>
      <c r="C138" t="s">
        <v>599</v>
      </c>
      <c r="D138" t="s">
        <v>104</v>
      </c>
      <c r="E138" s="13"/>
      <c r="F138" t="s">
        <v>594</v>
      </c>
      <c r="G138" t="s">
        <v>307</v>
      </c>
      <c r="H138" t="s">
        <v>595</v>
      </c>
      <c r="I138" t="s">
        <v>137</v>
      </c>
      <c r="J138"/>
      <c r="K138" s="76">
        <v>4.1399999999999997</v>
      </c>
      <c r="L138" t="s">
        <v>106</v>
      </c>
      <c r="M138" s="76">
        <v>7.19</v>
      </c>
      <c r="N138" s="76">
        <v>0</v>
      </c>
      <c r="O138" s="76">
        <v>348433.1</v>
      </c>
      <c r="P138" s="76">
        <v>52.26</v>
      </c>
      <c r="Q138" s="76">
        <v>182.09113805999999</v>
      </c>
      <c r="R138" s="76">
        <v>0.11</v>
      </c>
      <c r="S138" s="76">
        <v>9.3955228671733004E-2</v>
      </c>
      <c r="T138" s="76">
        <v>1.5522580710340553E-2</v>
      </c>
    </row>
    <row r="139" spans="2:20">
      <c r="B139" t="s">
        <v>600</v>
      </c>
      <c r="C139" t="s">
        <v>601</v>
      </c>
      <c r="D139" t="s">
        <v>104</v>
      </c>
      <c r="E139" s="13"/>
      <c r="F139" t="s">
        <v>602</v>
      </c>
      <c r="G139" t="s">
        <v>110</v>
      </c>
      <c r="H139"/>
      <c r="I139"/>
      <c r="J139"/>
      <c r="K139" s="76">
        <v>1.58</v>
      </c>
      <c r="L139" t="s">
        <v>106</v>
      </c>
      <c r="M139" s="76">
        <v>6</v>
      </c>
      <c r="N139" s="76">
        <v>10.23</v>
      </c>
      <c r="O139" s="76">
        <v>225457.9</v>
      </c>
      <c r="P139" s="76">
        <v>95.5</v>
      </c>
      <c r="Q139" s="76">
        <v>215.31229450000001</v>
      </c>
      <c r="R139" s="76">
        <v>7.0000000000000007E-2</v>
      </c>
      <c r="S139" s="76">
        <v>0.1110966523747972</v>
      </c>
      <c r="T139" s="76">
        <v>1.8354558628787258E-2</v>
      </c>
    </row>
    <row r="140" spans="2:20">
      <c r="B140" t="s">
        <v>603</v>
      </c>
      <c r="C140" t="s">
        <v>604</v>
      </c>
      <c r="D140" t="s">
        <v>104</v>
      </c>
      <c r="E140" s="13"/>
      <c r="F140" t="s">
        <v>602</v>
      </c>
      <c r="G140" t="s">
        <v>110</v>
      </c>
      <c r="H140"/>
      <c r="I140"/>
      <c r="J140"/>
      <c r="K140" s="76">
        <v>3.17</v>
      </c>
      <c r="L140" t="s">
        <v>106</v>
      </c>
      <c r="M140" s="76">
        <v>6</v>
      </c>
      <c r="N140" s="76">
        <v>20.079999999999998</v>
      </c>
      <c r="O140" s="76">
        <v>109709.29</v>
      </c>
      <c r="P140" s="76">
        <v>79.849999999999994</v>
      </c>
      <c r="Q140" s="76">
        <v>87.602868064999996</v>
      </c>
      <c r="R140" s="76">
        <v>0.05</v>
      </c>
      <c r="S140" s="76">
        <v>4.5201252455430628E-2</v>
      </c>
      <c r="T140" s="76">
        <v>7.467813120857144E-3</v>
      </c>
    </row>
    <row r="141" spans="2:20">
      <c r="B141" t="s">
        <v>605</v>
      </c>
      <c r="C141" t="s">
        <v>606</v>
      </c>
      <c r="D141" t="s">
        <v>104</v>
      </c>
      <c r="E141" s="13"/>
      <c r="F141" t="s">
        <v>607</v>
      </c>
      <c r="G141" t="s">
        <v>307</v>
      </c>
      <c r="H141"/>
      <c r="I141"/>
      <c r="J141"/>
      <c r="K141" s="76">
        <v>2.12</v>
      </c>
      <c r="L141" t="s">
        <v>106</v>
      </c>
      <c r="M141" s="76">
        <v>3.88</v>
      </c>
      <c r="N141" s="76">
        <v>0</v>
      </c>
      <c r="O141" s="76">
        <v>14666.95</v>
      </c>
      <c r="P141" s="76">
        <v>100.92</v>
      </c>
      <c r="Q141" s="76">
        <v>14.80188594</v>
      </c>
      <c r="R141" s="76">
        <v>0.09</v>
      </c>
      <c r="S141" s="76">
        <v>7.6374643658241176E-3</v>
      </c>
      <c r="T141" s="76">
        <v>1.261804784224023E-3</v>
      </c>
    </row>
    <row r="142" spans="2:20">
      <c r="B142" t="s">
        <v>608</v>
      </c>
      <c r="C142" t="s">
        <v>609</v>
      </c>
      <c r="D142" t="s">
        <v>104</v>
      </c>
      <c r="E142" s="13"/>
      <c r="F142" t="s">
        <v>610</v>
      </c>
      <c r="G142" t="s">
        <v>110</v>
      </c>
      <c r="H142"/>
      <c r="I142"/>
      <c r="J142"/>
      <c r="K142" s="76">
        <v>0.56999999999999995</v>
      </c>
      <c r="L142" t="s">
        <v>106</v>
      </c>
      <c r="M142" s="76">
        <v>5.75</v>
      </c>
      <c r="N142" s="76">
        <v>1.28</v>
      </c>
      <c r="O142" s="76">
        <v>87985.11</v>
      </c>
      <c r="P142" s="76">
        <v>113.79</v>
      </c>
      <c r="Q142" s="76">
        <v>100.118256669</v>
      </c>
      <c r="R142" s="76">
        <v>0.08</v>
      </c>
      <c r="S142" s="76">
        <v>5.165893189404757E-2</v>
      </c>
      <c r="T142" s="76">
        <v>8.5347026564854683E-3</v>
      </c>
    </row>
    <row r="143" spans="2:20">
      <c r="B143" t="s">
        <v>611</v>
      </c>
      <c r="C143" t="s">
        <v>612</v>
      </c>
      <c r="D143" t="s">
        <v>104</v>
      </c>
      <c r="E143" s="13"/>
      <c r="F143" t="s">
        <v>613</v>
      </c>
      <c r="G143" t="s">
        <v>614</v>
      </c>
      <c r="H143"/>
      <c r="I143"/>
      <c r="J143"/>
      <c r="K143" s="76">
        <v>1.74</v>
      </c>
      <c r="L143" t="s">
        <v>106</v>
      </c>
      <c r="M143" s="76">
        <v>5.15</v>
      </c>
      <c r="N143" s="76">
        <v>1.52</v>
      </c>
      <c r="O143" s="76">
        <v>431412.86</v>
      </c>
      <c r="P143" s="76">
        <v>115.35</v>
      </c>
      <c r="Q143" s="76">
        <v>497.63473400999999</v>
      </c>
      <c r="R143" s="76">
        <v>0.11</v>
      </c>
      <c r="S143" s="76">
        <v>0.25676914168936893</v>
      </c>
      <c r="T143" s="76">
        <v>4.2421478635570886E-2</v>
      </c>
    </row>
    <row r="144" spans="2:20">
      <c r="B144" t="s">
        <v>615</v>
      </c>
      <c r="C144" t="s">
        <v>616</v>
      </c>
      <c r="D144" t="s">
        <v>104</v>
      </c>
      <c r="E144" s="13"/>
      <c r="F144" t="s">
        <v>617</v>
      </c>
      <c r="G144" t="s">
        <v>119</v>
      </c>
      <c r="H144"/>
      <c r="I144"/>
      <c r="J144"/>
      <c r="K144" s="76">
        <v>0.25</v>
      </c>
      <c r="L144" t="s">
        <v>106</v>
      </c>
      <c r="M144" s="76">
        <v>4.5</v>
      </c>
      <c r="N144" s="76">
        <v>4.93</v>
      </c>
      <c r="O144" s="76">
        <v>21499.47</v>
      </c>
      <c r="P144" s="76">
        <v>121.1</v>
      </c>
      <c r="Q144" s="76">
        <v>26.035858170000001</v>
      </c>
      <c r="R144" s="76">
        <v>7.0000000000000007E-2</v>
      </c>
      <c r="S144" s="76">
        <v>1.3433959686830671E-2</v>
      </c>
      <c r="T144" s="76">
        <v>2.2194584212749391E-3</v>
      </c>
    </row>
    <row r="145" spans="2:20">
      <c r="B145" t="s">
        <v>618</v>
      </c>
      <c r="C145" t="s">
        <v>619</v>
      </c>
      <c r="D145" t="s">
        <v>104</v>
      </c>
      <c r="E145" s="13"/>
      <c r="F145" t="s">
        <v>620</v>
      </c>
      <c r="G145" t="s">
        <v>307</v>
      </c>
      <c r="H145"/>
      <c r="I145"/>
      <c r="J145"/>
      <c r="K145" s="76">
        <v>0.92</v>
      </c>
      <c r="L145" t="s">
        <v>106</v>
      </c>
      <c r="M145" s="76">
        <v>7.95</v>
      </c>
      <c r="N145" s="76">
        <v>4.99</v>
      </c>
      <c r="O145" s="76">
        <v>3874.37</v>
      </c>
      <c r="P145" s="76">
        <v>107.69</v>
      </c>
      <c r="Q145" s="76">
        <v>4.1723090530000002</v>
      </c>
      <c r="R145" s="76">
        <v>0.01</v>
      </c>
      <c r="S145" s="76">
        <v>2.1528244336338179E-3</v>
      </c>
      <c r="T145" s="76">
        <v>3.5567356387402368E-4</v>
      </c>
    </row>
    <row r="146" spans="2:20">
      <c r="B146" t="s">
        <v>621</v>
      </c>
      <c r="C146" t="s">
        <v>622</v>
      </c>
      <c r="D146" t="s">
        <v>104</v>
      </c>
      <c r="E146" s="13"/>
      <c r="F146" t="s">
        <v>620</v>
      </c>
      <c r="G146" t="s">
        <v>307</v>
      </c>
      <c r="H146"/>
      <c r="I146"/>
      <c r="J146"/>
      <c r="K146" s="76">
        <v>0.17</v>
      </c>
      <c r="L146" t="s">
        <v>106</v>
      </c>
      <c r="M146" s="76">
        <v>7.2</v>
      </c>
      <c r="N146" s="76">
        <v>1.5</v>
      </c>
      <c r="O146" s="76">
        <v>19428.259999999998</v>
      </c>
      <c r="P146" s="76">
        <v>122.58</v>
      </c>
      <c r="Q146" s="76">
        <v>23.815161108000002</v>
      </c>
      <c r="R146" s="76">
        <v>0.16</v>
      </c>
      <c r="S146" s="76">
        <v>1.2288126328360993E-2</v>
      </c>
      <c r="T146" s="76">
        <v>2.0301523971302999E-3</v>
      </c>
    </row>
    <row r="147" spans="2:20">
      <c r="B147" t="s">
        <v>623</v>
      </c>
      <c r="C147" t="s">
        <v>624</v>
      </c>
      <c r="D147" t="s">
        <v>104</v>
      </c>
      <c r="E147" s="13"/>
      <c r="F147" t="s">
        <v>625</v>
      </c>
      <c r="G147" t="s">
        <v>110</v>
      </c>
      <c r="H147"/>
      <c r="I147"/>
      <c r="J147"/>
      <c r="K147" s="76">
        <v>2.4300000000000002</v>
      </c>
      <c r="L147" t="s">
        <v>106</v>
      </c>
      <c r="M147" s="76">
        <v>3.75</v>
      </c>
      <c r="N147" s="76">
        <v>3.53</v>
      </c>
      <c r="O147" s="76">
        <v>23976.61</v>
      </c>
      <c r="P147" s="76">
        <v>126.41</v>
      </c>
      <c r="Q147" s="76">
        <v>30.308832701</v>
      </c>
      <c r="R147" s="76">
        <v>0.08</v>
      </c>
      <c r="S147" s="76">
        <v>1.5638725407149855E-2</v>
      </c>
      <c r="T147" s="76">
        <v>2.5837133363539023E-3</v>
      </c>
    </row>
    <row r="148" spans="2:20">
      <c r="B148" t="s">
        <v>626</v>
      </c>
      <c r="C148" t="s">
        <v>627</v>
      </c>
      <c r="D148" t="s">
        <v>104</v>
      </c>
      <c r="E148" s="13"/>
      <c r="F148" t="s">
        <v>625</v>
      </c>
      <c r="G148" t="s">
        <v>110</v>
      </c>
      <c r="H148"/>
      <c r="I148"/>
      <c r="J148"/>
      <c r="K148" s="76">
        <v>3.95</v>
      </c>
      <c r="L148" t="s">
        <v>106</v>
      </c>
      <c r="M148" s="76">
        <v>1.02</v>
      </c>
      <c r="N148" s="76">
        <v>2.8</v>
      </c>
      <c r="O148" s="76">
        <v>36837.15</v>
      </c>
      <c r="P148" s="76">
        <v>100.5</v>
      </c>
      <c r="Q148" s="76">
        <v>37.021335749999999</v>
      </c>
      <c r="R148" s="76">
        <v>0.05</v>
      </c>
      <c r="S148" s="76">
        <v>1.9102236952234983E-2</v>
      </c>
      <c r="T148" s="76">
        <v>3.1559288294119806E-3</v>
      </c>
    </row>
    <row r="149" spans="2:20">
      <c r="B149" t="s">
        <v>628</v>
      </c>
      <c r="C149" t="s">
        <v>629</v>
      </c>
      <c r="D149" t="s">
        <v>104</v>
      </c>
      <c r="E149" s="13"/>
      <c r="F149" t="s">
        <v>630</v>
      </c>
      <c r="G149" t="s">
        <v>307</v>
      </c>
      <c r="H149"/>
      <c r="I149"/>
      <c r="J149"/>
      <c r="K149" s="76">
        <v>1.81</v>
      </c>
      <c r="L149" t="s">
        <v>106</v>
      </c>
      <c r="M149" s="76">
        <v>6.75</v>
      </c>
      <c r="N149" s="76">
        <v>6.15</v>
      </c>
      <c r="O149" s="76">
        <v>49658.65</v>
      </c>
      <c r="P149" s="76">
        <v>122</v>
      </c>
      <c r="Q149" s="76">
        <v>60.583553000000002</v>
      </c>
      <c r="R149" s="76">
        <v>0.24</v>
      </c>
      <c r="S149" s="76">
        <v>3.1259849526479783E-2</v>
      </c>
      <c r="T149" s="76">
        <v>5.1645187194767463E-3</v>
      </c>
    </row>
    <row r="150" spans="2:20">
      <c r="B150" s="77" t="s">
        <v>216</v>
      </c>
      <c r="C150" s="13"/>
      <c r="D150" s="13"/>
      <c r="E150" s="13"/>
      <c r="F150" s="13"/>
      <c r="K150" s="78">
        <v>4.0702207426151773</v>
      </c>
      <c r="N150" s="78">
        <v>2.3987087466269847</v>
      </c>
      <c r="O150" s="78">
        <v>21603056.200000014</v>
      </c>
      <c r="Q150" s="78">
        <v>22650.463035091951</v>
      </c>
      <c r="S150" s="78">
        <v>11.687166419276647</v>
      </c>
      <c r="T150" s="78">
        <v>1.9308662922022495</v>
      </c>
    </row>
    <row r="151" spans="2:20">
      <c r="B151" t="s">
        <v>631</v>
      </c>
      <c r="C151" t="s">
        <v>632</v>
      </c>
      <c r="D151" t="s">
        <v>104</v>
      </c>
      <c r="E151" s="13"/>
      <c r="F151" t="s">
        <v>271</v>
      </c>
      <c r="G151" t="s">
        <v>272</v>
      </c>
      <c r="H151" t="s">
        <v>273</v>
      </c>
      <c r="I151" t="s">
        <v>136</v>
      </c>
      <c r="J151"/>
      <c r="K151" s="76">
        <v>6.8</v>
      </c>
      <c r="L151" t="s">
        <v>106</v>
      </c>
      <c r="M151" s="76">
        <v>3.01</v>
      </c>
      <c r="N151" s="76">
        <v>2.2200000000000002</v>
      </c>
      <c r="O151" s="76">
        <v>373710.31</v>
      </c>
      <c r="P151" s="76">
        <v>105.53</v>
      </c>
      <c r="Q151" s="76">
        <v>394.37649014300001</v>
      </c>
      <c r="R151" s="76">
        <v>0.03</v>
      </c>
      <c r="S151" s="76">
        <v>0.20349004190380549</v>
      </c>
      <c r="T151" s="76">
        <v>3.361910394831185E-2</v>
      </c>
    </row>
    <row r="152" spans="2:20">
      <c r="B152" t="s">
        <v>633</v>
      </c>
      <c r="C152" t="s">
        <v>634</v>
      </c>
      <c r="D152" t="s">
        <v>104</v>
      </c>
      <c r="E152" s="13"/>
      <c r="F152" t="s">
        <v>276</v>
      </c>
      <c r="G152" t="s">
        <v>272</v>
      </c>
      <c r="H152" t="s">
        <v>273</v>
      </c>
      <c r="I152" t="s">
        <v>136</v>
      </c>
      <c r="J152"/>
      <c r="K152" s="76">
        <v>3.52</v>
      </c>
      <c r="L152" t="s">
        <v>106</v>
      </c>
      <c r="M152" s="76">
        <v>2.74</v>
      </c>
      <c r="N152" s="76">
        <v>1.55</v>
      </c>
      <c r="O152" s="76">
        <v>332561.96000000002</v>
      </c>
      <c r="P152" s="76">
        <v>105.12045479357701</v>
      </c>
      <c r="Q152" s="76">
        <v>349.590644822434</v>
      </c>
      <c r="R152" s="76">
        <v>0.02</v>
      </c>
      <c r="S152" s="76">
        <v>0.18038147998705731</v>
      </c>
      <c r="T152" s="76">
        <v>2.9801280049379191E-2</v>
      </c>
    </row>
    <row r="153" spans="2:20">
      <c r="B153" t="s">
        <v>635</v>
      </c>
      <c r="C153" t="s">
        <v>636</v>
      </c>
      <c r="D153" t="s">
        <v>104</v>
      </c>
      <c r="E153" s="13"/>
      <c r="F153" t="s">
        <v>276</v>
      </c>
      <c r="G153" t="s">
        <v>272</v>
      </c>
      <c r="H153" t="s">
        <v>273</v>
      </c>
      <c r="I153" t="s">
        <v>136</v>
      </c>
      <c r="J153"/>
      <c r="K153" s="76">
        <v>3.52</v>
      </c>
      <c r="L153" t="s">
        <v>106</v>
      </c>
      <c r="M153" s="76">
        <v>2.74</v>
      </c>
      <c r="N153" s="76">
        <v>1.31</v>
      </c>
      <c r="O153" s="76">
        <v>676252.11</v>
      </c>
      <c r="P153" s="76">
        <v>105.99</v>
      </c>
      <c r="Q153" s="76">
        <v>716.75961138900004</v>
      </c>
      <c r="R153" s="76">
        <v>0.03</v>
      </c>
      <c r="S153" s="76">
        <v>0.36983300729619256</v>
      </c>
      <c r="T153" s="76">
        <v>6.1101045532660804E-2</v>
      </c>
    </row>
    <row r="154" spans="2:20">
      <c r="B154" t="s">
        <v>637</v>
      </c>
      <c r="C154" t="s">
        <v>638</v>
      </c>
      <c r="D154" t="s">
        <v>104</v>
      </c>
      <c r="E154" s="13"/>
      <c r="F154" t="s">
        <v>276</v>
      </c>
      <c r="G154" t="s">
        <v>272</v>
      </c>
      <c r="H154" t="s">
        <v>273</v>
      </c>
      <c r="I154" t="s">
        <v>136</v>
      </c>
      <c r="J154"/>
      <c r="K154" s="76">
        <v>7.73</v>
      </c>
      <c r="L154" t="s">
        <v>106</v>
      </c>
      <c r="M154" s="76">
        <v>2.98</v>
      </c>
      <c r="N154" s="76">
        <v>2.54</v>
      </c>
      <c r="O154" s="76">
        <v>652097.76</v>
      </c>
      <c r="P154" s="76">
        <v>104.27</v>
      </c>
      <c r="Q154" s="76">
        <v>679.94233435199999</v>
      </c>
      <c r="R154" s="76">
        <v>0.05</v>
      </c>
      <c r="S154" s="76">
        <v>0.35083606038303705</v>
      </c>
      <c r="T154" s="76">
        <v>5.796251193662446E-2</v>
      </c>
    </row>
    <row r="155" spans="2:20">
      <c r="B155" t="s">
        <v>639</v>
      </c>
      <c r="C155" t="s">
        <v>640</v>
      </c>
      <c r="D155" t="s">
        <v>104</v>
      </c>
      <c r="E155" s="13"/>
      <c r="F155" t="s">
        <v>276</v>
      </c>
      <c r="G155" t="s">
        <v>272</v>
      </c>
      <c r="H155" t="s">
        <v>273</v>
      </c>
      <c r="I155" t="s">
        <v>136</v>
      </c>
      <c r="J155"/>
      <c r="K155" s="76">
        <v>5.34</v>
      </c>
      <c r="L155" t="s">
        <v>106</v>
      </c>
      <c r="M155" s="76">
        <v>2.4700000000000002</v>
      </c>
      <c r="N155" s="76">
        <v>1.87</v>
      </c>
      <c r="O155" s="76">
        <v>479510.99</v>
      </c>
      <c r="P155" s="76">
        <v>104</v>
      </c>
      <c r="Q155" s="76">
        <v>498.69142959999999</v>
      </c>
      <c r="R155" s="76">
        <v>0.02</v>
      </c>
      <c r="S155" s="76">
        <v>0.25731437457029116</v>
      </c>
      <c r="T155" s="76">
        <v>4.2511557937379804E-2</v>
      </c>
    </row>
    <row r="156" spans="2:20">
      <c r="B156" t="s">
        <v>641</v>
      </c>
      <c r="C156" t="s">
        <v>642</v>
      </c>
      <c r="D156" t="s">
        <v>104</v>
      </c>
      <c r="E156" s="13"/>
      <c r="F156" t="s">
        <v>290</v>
      </c>
      <c r="G156" t="s">
        <v>272</v>
      </c>
      <c r="H156" t="s">
        <v>273</v>
      </c>
      <c r="I156" t="s">
        <v>136</v>
      </c>
      <c r="J156"/>
      <c r="K156" s="76">
        <v>1.6</v>
      </c>
      <c r="L156" t="s">
        <v>106</v>
      </c>
      <c r="M156" s="76">
        <v>5.9</v>
      </c>
      <c r="N156" s="76">
        <v>0.83</v>
      </c>
      <c r="O156" s="76">
        <v>814130.64</v>
      </c>
      <c r="P156" s="76">
        <v>110.34</v>
      </c>
      <c r="Q156" s="76">
        <v>898.31174817600004</v>
      </c>
      <c r="R156" s="76">
        <v>0.05</v>
      </c>
      <c r="S156" s="76">
        <v>0.46351012255505653</v>
      </c>
      <c r="T156" s="76">
        <v>7.6577678423397078E-2</v>
      </c>
    </row>
    <row r="157" spans="2:20">
      <c r="B157" t="s">
        <v>643</v>
      </c>
      <c r="C157" t="s">
        <v>644</v>
      </c>
      <c r="D157" t="s">
        <v>104</v>
      </c>
      <c r="E157" s="13"/>
      <c r="F157" t="s">
        <v>290</v>
      </c>
      <c r="G157" t="s">
        <v>272</v>
      </c>
      <c r="H157" t="s">
        <v>273</v>
      </c>
      <c r="I157" t="s">
        <v>136</v>
      </c>
      <c r="J157"/>
      <c r="K157" s="76">
        <v>2.13</v>
      </c>
      <c r="L157" t="s">
        <v>106</v>
      </c>
      <c r="M157" s="76">
        <v>1.82</v>
      </c>
      <c r="N157" s="76">
        <v>0.77</v>
      </c>
      <c r="O157" s="76">
        <v>513256.29</v>
      </c>
      <c r="P157" s="76">
        <v>102.32</v>
      </c>
      <c r="Q157" s="76">
        <v>525.16383592800003</v>
      </c>
      <c r="R157" s="76">
        <v>0.08</v>
      </c>
      <c r="S157" s="76">
        <v>0.27097358399990501</v>
      </c>
      <c r="T157" s="76">
        <v>4.4768230437762055E-2</v>
      </c>
    </row>
    <row r="158" spans="2:20">
      <c r="B158" t="s">
        <v>645</v>
      </c>
      <c r="C158" t="s">
        <v>646</v>
      </c>
      <c r="D158" t="s">
        <v>104</v>
      </c>
      <c r="E158" s="13"/>
      <c r="F158" t="s">
        <v>647</v>
      </c>
      <c r="G158" t="s">
        <v>648</v>
      </c>
      <c r="H158" t="s">
        <v>312</v>
      </c>
      <c r="I158" t="s">
        <v>137</v>
      </c>
      <c r="J158"/>
      <c r="K158" s="76">
        <v>2.16</v>
      </c>
      <c r="L158" t="s">
        <v>106</v>
      </c>
      <c r="M158" s="76">
        <v>4.84</v>
      </c>
      <c r="N158" s="76">
        <v>0.98</v>
      </c>
      <c r="O158" s="76">
        <v>445918.07</v>
      </c>
      <c r="P158" s="76">
        <v>109.77</v>
      </c>
      <c r="Q158" s="76">
        <v>489.48426543900001</v>
      </c>
      <c r="R158" s="76">
        <v>0.05</v>
      </c>
      <c r="S158" s="76">
        <v>0.25256366993204626</v>
      </c>
      <c r="T158" s="76">
        <v>4.1726682021258149E-2</v>
      </c>
    </row>
    <row r="159" spans="2:20">
      <c r="B159" t="s">
        <v>649</v>
      </c>
      <c r="C159" t="s">
        <v>650</v>
      </c>
      <c r="D159" t="s">
        <v>104</v>
      </c>
      <c r="E159" s="13"/>
      <c r="F159" t="s">
        <v>331</v>
      </c>
      <c r="G159" t="s">
        <v>272</v>
      </c>
      <c r="H159" t="s">
        <v>297</v>
      </c>
      <c r="I159" t="s">
        <v>136</v>
      </c>
      <c r="J159"/>
      <c r="K159" s="76">
        <v>3.18</v>
      </c>
      <c r="L159" t="s">
        <v>106</v>
      </c>
      <c r="M159" s="76">
        <v>1.95</v>
      </c>
      <c r="N159" s="76">
        <v>1.25</v>
      </c>
      <c r="O159" s="76">
        <v>141587.95000000001</v>
      </c>
      <c r="P159" s="76">
        <v>103.62</v>
      </c>
      <c r="Q159" s="76">
        <v>146.71343379000001</v>
      </c>
      <c r="R159" s="76">
        <v>0.02</v>
      </c>
      <c r="S159" s="76">
        <v>7.5701071275706716E-2</v>
      </c>
      <c r="T159" s="76">
        <v>1.250676524711529E-2</v>
      </c>
    </row>
    <row r="160" spans="2:20">
      <c r="B160" t="s">
        <v>651</v>
      </c>
      <c r="C160" t="s">
        <v>652</v>
      </c>
      <c r="D160" t="s">
        <v>104</v>
      </c>
      <c r="E160" s="13"/>
      <c r="F160" t="s">
        <v>271</v>
      </c>
      <c r="G160" t="s">
        <v>272</v>
      </c>
      <c r="H160" t="s">
        <v>297</v>
      </c>
      <c r="I160" t="s">
        <v>136</v>
      </c>
      <c r="J160"/>
      <c r="K160" s="76">
        <v>0.95</v>
      </c>
      <c r="L160" t="s">
        <v>106</v>
      </c>
      <c r="M160" s="76">
        <v>5.4</v>
      </c>
      <c r="N160" s="76">
        <v>0.48</v>
      </c>
      <c r="O160" s="76">
        <v>88492.46</v>
      </c>
      <c r="P160" s="76">
        <v>104.92</v>
      </c>
      <c r="Q160" s="76">
        <v>92.846289032000001</v>
      </c>
      <c r="R160" s="76">
        <v>0</v>
      </c>
      <c r="S160" s="76">
        <v>4.7906748292434589E-2</v>
      </c>
      <c r="T160" s="76">
        <v>7.9147949236274169E-3</v>
      </c>
    </row>
    <row r="161" spans="2:20">
      <c r="B161" t="s">
        <v>653</v>
      </c>
      <c r="C161" t="s">
        <v>654</v>
      </c>
      <c r="D161" t="s">
        <v>104</v>
      </c>
      <c r="E161" s="13"/>
      <c r="F161" t="s">
        <v>290</v>
      </c>
      <c r="G161" t="s">
        <v>272</v>
      </c>
      <c r="H161" t="s">
        <v>297</v>
      </c>
      <c r="I161" t="s">
        <v>136</v>
      </c>
      <c r="J161"/>
      <c r="K161" s="76">
        <v>2.37</v>
      </c>
      <c r="L161" t="s">
        <v>106</v>
      </c>
      <c r="M161" s="76">
        <v>6.1</v>
      </c>
      <c r="N161" s="76">
        <v>1.1399999999999999</v>
      </c>
      <c r="O161" s="76">
        <v>601748.76</v>
      </c>
      <c r="P161" s="76">
        <v>115.16</v>
      </c>
      <c r="Q161" s="76">
        <v>692.97387201599997</v>
      </c>
      <c r="R161" s="76">
        <v>0.04</v>
      </c>
      <c r="S161" s="76">
        <v>0.35756006196933054</v>
      </c>
      <c r="T161" s="76">
        <v>5.9073401227143524E-2</v>
      </c>
    </row>
    <row r="162" spans="2:20">
      <c r="B162" t="s">
        <v>655</v>
      </c>
      <c r="C162" t="s">
        <v>656</v>
      </c>
      <c r="D162" t="s">
        <v>104</v>
      </c>
      <c r="E162" s="13"/>
      <c r="F162" t="s">
        <v>319</v>
      </c>
      <c r="G162" t="s">
        <v>116</v>
      </c>
      <c r="H162" t="s">
        <v>297</v>
      </c>
      <c r="I162" t="s">
        <v>136</v>
      </c>
      <c r="J162"/>
      <c r="K162" s="76">
        <v>2.2200000000000002</v>
      </c>
      <c r="L162" t="s">
        <v>106</v>
      </c>
      <c r="M162" s="76">
        <v>1.24</v>
      </c>
      <c r="N162" s="76">
        <v>1.01</v>
      </c>
      <c r="O162" s="76">
        <v>256628.15</v>
      </c>
      <c r="P162" s="76">
        <v>100.52</v>
      </c>
      <c r="Q162" s="76">
        <v>257.96261637999999</v>
      </c>
      <c r="R162" s="76">
        <v>0.04</v>
      </c>
      <c r="S162" s="76">
        <v>0.13310332874494549</v>
      </c>
      <c r="T162" s="76">
        <v>2.1990337232610124E-2</v>
      </c>
    </row>
    <row r="163" spans="2:20">
      <c r="B163" t="s">
        <v>657</v>
      </c>
      <c r="C163" t="s">
        <v>658</v>
      </c>
      <c r="D163" t="s">
        <v>104</v>
      </c>
      <c r="E163" s="13"/>
      <c r="F163" t="s">
        <v>328</v>
      </c>
      <c r="G163" t="s">
        <v>119</v>
      </c>
      <c r="H163" t="s">
        <v>323</v>
      </c>
      <c r="I163" t="s">
        <v>136</v>
      </c>
      <c r="J163"/>
      <c r="K163" s="76">
        <v>4.04</v>
      </c>
      <c r="L163" t="s">
        <v>106</v>
      </c>
      <c r="M163" s="76">
        <v>1.52</v>
      </c>
      <c r="N163" s="76">
        <v>1.37</v>
      </c>
      <c r="O163" s="76">
        <v>208025.2</v>
      </c>
      <c r="P163" s="76">
        <v>100.55</v>
      </c>
      <c r="Q163" s="76">
        <v>209.1693386</v>
      </c>
      <c r="R163" s="76">
        <v>0.03</v>
      </c>
      <c r="S163" s="76">
        <v>0.1079270152773856</v>
      </c>
      <c r="T163" s="76">
        <v>1.7830894875714372E-2</v>
      </c>
    </row>
    <row r="164" spans="2:20">
      <c r="B164" t="s">
        <v>659</v>
      </c>
      <c r="C164" t="s">
        <v>660</v>
      </c>
      <c r="D164" t="s">
        <v>104</v>
      </c>
      <c r="E164" s="13"/>
      <c r="F164" t="s">
        <v>328</v>
      </c>
      <c r="G164" t="s">
        <v>119</v>
      </c>
      <c r="H164" t="s">
        <v>323</v>
      </c>
      <c r="I164" t="s">
        <v>136</v>
      </c>
      <c r="J164"/>
      <c r="K164" s="76">
        <v>6.94</v>
      </c>
      <c r="L164" t="s">
        <v>106</v>
      </c>
      <c r="M164" s="76">
        <v>3.65</v>
      </c>
      <c r="N164" s="76">
        <v>2.87</v>
      </c>
      <c r="O164" s="76">
        <v>460160.81</v>
      </c>
      <c r="P164" s="76">
        <v>106.85</v>
      </c>
      <c r="Q164" s="76">
        <v>491.68182548499999</v>
      </c>
      <c r="R164" s="76">
        <v>0.04</v>
      </c>
      <c r="S164" s="76">
        <v>0.25369756507291663</v>
      </c>
      <c r="T164" s="76">
        <v>4.1914015702310847E-2</v>
      </c>
    </row>
    <row r="165" spans="2:20">
      <c r="B165" t="s">
        <v>661</v>
      </c>
      <c r="C165" t="s">
        <v>662</v>
      </c>
      <c r="D165" t="s">
        <v>104</v>
      </c>
      <c r="E165" s="13"/>
      <c r="F165" t="s">
        <v>351</v>
      </c>
      <c r="G165" t="s">
        <v>116</v>
      </c>
      <c r="H165" t="s">
        <v>323</v>
      </c>
      <c r="I165" t="s">
        <v>136</v>
      </c>
      <c r="J165"/>
      <c r="K165" s="76">
        <v>4.84</v>
      </c>
      <c r="L165" t="s">
        <v>106</v>
      </c>
      <c r="M165" s="76">
        <v>4.8</v>
      </c>
      <c r="N165" s="76">
        <v>2.2599999999999998</v>
      </c>
      <c r="O165" s="76">
        <v>840678.39</v>
      </c>
      <c r="P165" s="76">
        <v>115.26</v>
      </c>
      <c r="Q165" s="76">
        <v>968.96591231399998</v>
      </c>
      <c r="R165" s="76">
        <v>0.04</v>
      </c>
      <c r="S165" s="76">
        <v>0.49996619734771658</v>
      </c>
      <c r="T165" s="76">
        <v>8.2600678647561598E-2</v>
      </c>
    </row>
    <row r="166" spans="2:20">
      <c r="B166" t="s">
        <v>663</v>
      </c>
      <c r="C166" t="s">
        <v>664</v>
      </c>
      <c r="D166" t="s">
        <v>104</v>
      </c>
      <c r="E166" s="13"/>
      <c r="F166" t="s">
        <v>665</v>
      </c>
      <c r="G166" t="s">
        <v>369</v>
      </c>
      <c r="H166" t="s">
        <v>323</v>
      </c>
      <c r="I166" t="s">
        <v>136</v>
      </c>
      <c r="J166"/>
      <c r="K166" s="76">
        <v>5.6</v>
      </c>
      <c r="L166" t="s">
        <v>106</v>
      </c>
      <c r="M166" s="76">
        <v>2.36</v>
      </c>
      <c r="N166" s="76">
        <v>2.5099999999999998</v>
      </c>
      <c r="O166" s="76">
        <v>1079608.04</v>
      </c>
      <c r="P166" s="76">
        <v>99.74</v>
      </c>
      <c r="Q166" s="76">
        <v>1076.801059096</v>
      </c>
      <c r="R166" s="76">
        <v>7.0000000000000007E-2</v>
      </c>
      <c r="S166" s="76">
        <v>0.55560688355955334</v>
      </c>
      <c r="T166" s="76">
        <v>9.1793216994943805E-2</v>
      </c>
    </row>
    <row r="167" spans="2:20">
      <c r="B167" t="s">
        <v>666</v>
      </c>
      <c r="C167" t="s">
        <v>667</v>
      </c>
      <c r="D167" t="s">
        <v>104</v>
      </c>
      <c r="E167" s="13"/>
      <c r="F167" t="s">
        <v>668</v>
      </c>
      <c r="G167" t="s">
        <v>343</v>
      </c>
      <c r="H167" t="s">
        <v>669</v>
      </c>
      <c r="I167" t="s">
        <v>137</v>
      </c>
      <c r="J167"/>
      <c r="K167" s="76">
        <v>5.81</v>
      </c>
      <c r="L167" t="s">
        <v>106</v>
      </c>
      <c r="M167" s="76">
        <v>3.39</v>
      </c>
      <c r="N167" s="76">
        <v>2.89</v>
      </c>
      <c r="O167" s="76">
        <v>53095.47</v>
      </c>
      <c r="P167" s="76">
        <v>105.61</v>
      </c>
      <c r="Q167" s="76">
        <v>56.074125866999999</v>
      </c>
      <c r="R167" s="76">
        <v>0.01</v>
      </c>
      <c r="S167" s="76">
        <v>2.8933079196119576E-2</v>
      </c>
      <c r="T167" s="76">
        <v>4.7801071145235864E-3</v>
      </c>
    </row>
    <row r="168" spans="2:20">
      <c r="B168" t="s">
        <v>670</v>
      </c>
      <c r="C168" t="s">
        <v>671</v>
      </c>
      <c r="D168" t="s">
        <v>104</v>
      </c>
      <c r="E168" s="13"/>
      <c r="F168" t="s">
        <v>672</v>
      </c>
      <c r="G168" t="s">
        <v>648</v>
      </c>
      <c r="H168" t="s">
        <v>323</v>
      </c>
      <c r="I168" t="s">
        <v>136</v>
      </c>
      <c r="J168"/>
      <c r="K168" s="76">
        <v>2.63</v>
      </c>
      <c r="L168" t="s">
        <v>106</v>
      </c>
      <c r="M168" s="76">
        <v>4.0999999999999996</v>
      </c>
      <c r="N168" s="76">
        <v>1.1399999999999999</v>
      </c>
      <c r="O168" s="76">
        <v>530954.79</v>
      </c>
      <c r="P168" s="76">
        <v>108.99</v>
      </c>
      <c r="Q168" s="76">
        <v>578.68762562100005</v>
      </c>
      <c r="R168" s="76">
        <v>0.04</v>
      </c>
      <c r="S168" s="76">
        <v>0.29859074293229926</v>
      </c>
      <c r="T168" s="76">
        <v>4.9330931040792642E-2</v>
      </c>
    </row>
    <row r="169" spans="2:20">
      <c r="B169" t="s">
        <v>673</v>
      </c>
      <c r="C169" t="s">
        <v>674</v>
      </c>
      <c r="D169" t="s">
        <v>104</v>
      </c>
      <c r="E169" s="13"/>
      <c r="F169" t="s">
        <v>672</v>
      </c>
      <c r="G169" t="s">
        <v>648</v>
      </c>
      <c r="H169" t="s">
        <v>323</v>
      </c>
      <c r="I169" t="s">
        <v>136</v>
      </c>
      <c r="J169"/>
      <c r="K169" s="76">
        <v>5.97</v>
      </c>
      <c r="L169" t="s">
        <v>106</v>
      </c>
      <c r="M169" s="76">
        <v>1.05</v>
      </c>
      <c r="N169" s="76">
        <v>1.29</v>
      </c>
      <c r="O169" s="76">
        <v>228458.31</v>
      </c>
      <c r="P169" s="76">
        <v>98.96</v>
      </c>
      <c r="Q169" s="76">
        <v>226.082343576</v>
      </c>
      <c r="R169" s="76">
        <v>0.05</v>
      </c>
      <c r="S169" s="76">
        <v>0.11665377302614893</v>
      </c>
      <c r="T169" s="76">
        <v>1.927266457187523E-2</v>
      </c>
    </row>
    <row r="170" spans="2:20">
      <c r="B170" t="s">
        <v>675</v>
      </c>
      <c r="C170" t="s">
        <v>676</v>
      </c>
      <c r="D170" t="s">
        <v>104</v>
      </c>
      <c r="E170" s="13"/>
      <c r="F170" t="s">
        <v>368</v>
      </c>
      <c r="G170" t="s">
        <v>369</v>
      </c>
      <c r="H170" t="s">
        <v>370</v>
      </c>
      <c r="I170" t="s">
        <v>136</v>
      </c>
      <c r="J170"/>
      <c r="K170" s="76">
        <v>0.17</v>
      </c>
      <c r="L170" t="s">
        <v>106</v>
      </c>
      <c r="M170" s="76">
        <v>6.5</v>
      </c>
      <c r="N170" s="76">
        <v>0.7</v>
      </c>
      <c r="O170" s="76">
        <v>212178.46</v>
      </c>
      <c r="P170" s="76">
        <v>103.13</v>
      </c>
      <c r="Q170" s="76">
        <v>218.81964579800001</v>
      </c>
      <c r="R170" s="76">
        <v>0.05</v>
      </c>
      <c r="S170" s="76">
        <v>0.11290637247840325</v>
      </c>
      <c r="T170" s="76">
        <v>1.8653547059431168E-2</v>
      </c>
    </row>
    <row r="171" spans="2:20">
      <c r="B171" t="s">
        <v>677</v>
      </c>
      <c r="C171" t="s">
        <v>678</v>
      </c>
      <c r="D171" t="s">
        <v>104</v>
      </c>
      <c r="E171" s="13"/>
      <c r="F171" t="s">
        <v>373</v>
      </c>
      <c r="G171" t="s">
        <v>307</v>
      </c>
      <c r="H171" t="s">
        <v>370</v>
      </c>
      <c r="I171" t="s">
        <v>136</v>
      </c>
      <c r="J171"/>
      <c r="K171" s="76">
        <v>6.36</v>
      </c>
      <c r="L171" t="s">
        <v>106</v>
      </c>
      <c r="M171" s="76">
        <v>3.85</v>
      </c>
      <c r="N171" s="76">
        <v>3.09</v>
      </c>
      <c r="O171" s="76">
        <v>255265.68</v>
      </c>
      <c r="P171" s="76">
        <v>107.08</v>
      </c>
      <c r="Q171" s="76">
        <v>273.33849014399999</v>
      </c>
      <c r="R171" s="76">
        <v>0.04</v>
      </c>
      <c r="S171" s="76">
        <v>0.14103695885410711</v>
      </c>
      <c r="T171" s="76">
        <v>2.3301072307565028E-2</v>
      </c>
    </row>
    <row r="172" spans="2:20">
      <c r="B172" t="s">
        <v>679</v>
      </c>
      <c r="C172" t="s">
        <v>680</v>
      </c>
      <c r="D172" t="s">
        <v>104</v>
      </c>
      <c r="E172" s="13"/>
      <c r="F172" t="s">
        <v>385</v>
      </c>
      <c r="G172" t="s">
        <v>307</v>
      </c>
      <c r="H172" t="s">
        <v>370</v>
      </c>
      <c r="I172" t="s">
        <v>136</v>
      </c>
      <c r="J172"/>
      <c r="K172" s="76">
        <v>0.56999999999999995</v>
      </c>
      <c r="L172" t="s">
        <v>106</v>
      </c>
      <c r="M172" s="76">
        <v>6.41</v>
      </c>
      <c r="N172" s="76">
        <v>0.97</v>
      </c>
      <c r="O172" s="76">
        <v>151653.74</v>
      </c>
      <c r="P172" s="76">
        <v>105.82</v>
      </c>
      <c r="Q172" s="76">
        <v>160.47998766800001</v>
      </c>
      <c r="R172" s="76">
        <v>7.0000000000000007E-2</v>
      </c>
      <c r="S172" s="76">
        <v>8.2804325895396269E-2</v>
      </c>
      <c r="T172" s="76">
        <v>1.3680311889479038E-2</v>
      </c>
    </row>
    <row r="173" spans="2:20">
      <c r="B173" t="s">
        <v>681</v>
      </c>
      <c r="C173" t="s">
        <v>682</v>
      </c>
      <c r="D173" t="s">
        <v>104</v>
      </c>
      <c r="E173" s="13"/>
      <c r="F173" t="s">
        <v>388</v>
      </c>
      <c r="G173" t="s">
        <v>307</v>
      </c>
      <c r="H173" t="s">
        <v>370</v>
      </c>
      <c r="I173" t="s">
        <v>136</v>
      </c>
      <c r="J173"/>
      <c r="K173" s="76">
        <v>0.25</v>
      </c>
      <c r="L173" t="s">
        <v>106</v>
      </c>
      <c r="M173" s="76">
        <v>6.4</v>
      </c>
      <c r="N173" s="76">
        <v>1.26</v>
      </c>
      <c r="O173" s="76">
        <v>174603.69</v>
      </c>
      <c r="P173" s="76">
        <v>106.06</v>
      </c>
      <c r="Q173" s="76">
        <v>185.18467361399999</v>
      </c>
      <c r="R173" s="76">
        <v>0.06</v>
      </c>
      <c r="S173" s="76">
        <v>9.5551428483963488E-2</v>
      </c>
      <c r="T173" s="76">
        <v>1.5786292914179108E-2</v>
      </c>
    </row>
    <row r="174" spans="2:20">
      <c r="B174" t="s">
        <v>683</v>
      </c>
      <c r="C174" t="s">
        <v>684</v>
      </c>
      <c r="D174" t="s">
        <v>104</v>
      </c>
      <c r="E174" s="13"/>
      <c r="F174" t="s">
        <v>388</v>
      </c>
      <c r="G174" t="s">
        <v>307</v>
      </c>
      <c r="H174" t="s">
        <v>370</v>
      </c>
      <c r="I174" t="s">
        <v>136</v>
      </c>
      <c r="J174"/>
      <c r="K174" s="76">
        <v>1</v>
      </c>
      <c r="L174" t="s">
        <v>106</v>
      </c>
      <c r="M174" s="76">
        <v>0.8</v>
      </c>
      <c r="N174" s="76">
        <v>1.4</v>
      </c>
      <c r="O174" s="76">
        <v>68612.38</v>
      </c>
      <c r="P174" s="76">
        <v>99.61</v>
      </c>
      <c r="Q174" s="76">
        <v>68.344791717999996</v>
      </c>
      <c r="R174" s="76">
        <v>0.01</v>
      </c>
      <c r="S174" s="76">
        <v>3.5264486799301484E-2</v>
      </c>
      <c r="T174" s="76">
        <v>5.8261349611890591E-3</v>
      </c>
    </row>
    <row r="175" spans="2:20">
      <c r="B175" t="s">
        <v>685</v>
      </c>
      <c r="C175" t="s">
        <v>686</v>
      </c>
      <c r="D175" t="s">
        <v>104</v>
      </c>
      <c r="E175" s="13"/>
      <c r="F175" t="s">
        <v>687</v>
      </c>
      <c r="G175" t="s">
        <v>307</v>
      </c>
      <c r="H175" t="s">
        <v>370</v>
      </c>
      <c r="I175" t="s">
        <v>136</v>
      </c>
      <c r="J175"/>
      <c r="K175" s="76">
        <v>5.84</v>
      </c>
      <c r="L175" t="s">
        <v>106</v>
      </c>
      <c r="M175" s="76">
        <v>4.3499999999999996</v>
      </c>
      <c r="N175" s="76">
        <v>4.09</v>
      </c>
      <c r="O175" s="76">
        <v>171675.38</v>
      </c>
      <c r="P175" s="76">
        <v>103.38</v>
      </c>
      <c r="Q175" s="76">
        <v>177.47800784399999</v>
      </c>
      <c r="R175" s="76">
        <v>7.0000000000000007E-2</v>
      </c>
      <c r="S175" s="76">
        <v>9.157494971387431E-2</v>
      </c>
      <c r="T175" s="76">
        <v>1.512932880984677E-2</v>
      </c>
    </row>
    <row r="176" spans="2:20">
      <c r="B176" t="s">
        <v>688</v>
      </c>
      <c r="C176" t="s">
        <v>689</v>
      </c>
      <c r="D176" t="s">
        <v>104</v>
      </c>
      <c r="E176" s="13"/>
      <c r="F176" t="s">
        <v>397</v>
      </c>
      <c r="G176" t="s">
        <v>272</v>
      </c>
      <c r="H176" t="s">
        <v>370</v>
      </c>
      <c r="I176" t="s">
        <v>136</v>
      </c>
      <c r="J176"/>
      <c r="K176" s="76">
        <v>1.39</v>
      </c>
      <c r="L176" t="s">
        <v>106</v>
      </c>
      <c r="M176" s="76">
        <v>6.1</v>
      </c>
      <c r="N176" s="76">
        <v>0.87</v>
      </c>
      <c r="O176" s="76">
        <v>176984.94</v>
      </c>
      <c r="P176" s="76">
        <v>110.85</v>
      </c>
      <c r="Q176" s="76">
        <v>196.18780598999999</v>
      </c>
      <c r="R176" s="76">
        <v>0.04</v>
      </c>
      <c r="S176" s="76">
        <v>0.10122881525581058</v>
      </c>
      <c r="T176" s="76">
        <v>1.6724268326891081E-2</v>
      </c>
    </row>
    <row r="177" spans="2:20">
      <c r="B177" t="s">
        <v>690</v>
      </c>
      <c r="C177" t="s">
        <v>691</v>
      </c>
      <c r="D177" t="s">
        <v>104</v>
      </c>
      <c r="E177" s="13"/>
      <c r="F177" t="s">
        <v>354</v>
      </c>
      <c r="G177" t="s">
        <v>343</v>
      </c>
      <c r="H177" t="s">
        <v>370</v>
      </c>
      <c r="I177" t="s">
        <v>136</v>
      </c>
      <c r="J177"/>
      <c r="K177" s="76">
        <v>0.82</v>
      </c>
      <c r="L177" t="s">
        <v>106</v>
      </c>
      <c r="M177" s="76">
        <v>5.7</v>
      </c>
      <c r="N177" s="76">
        <v>0.86</v>
      </c>
      <c r="O177" s="76">
        <v>95150.85</v>
      </c>
      <c r="P177" s="76">
        <v>104.96</v>
      </c>
      <c r="Q177" s="76">
        <v>99.870332160000004</v>
      </c>
      <c r="R177" s="76">
        <v>7.0000000000000007E-2</v>
      </c>
      <c r="S177" s="76">
        <v>5.1531008019307725E-2</v>
      </c>
      <c r="T177" s="76">
        <v>8.5135680299351299E-3</v>
      </c>
    </row>
    <row r="178" spans="2:20">
      <c r="B178" t="s">
        <v>692</v>
      </c>
      <c r="C178" t="s">
        <v>693</v>
      </c>
      <c r="D178" t="s">
        <v>104</v>
      </c>
      <c r="E178" s="13"/>
      <c r="F178" t="s">
        <v>354</v>
      </c>
      <c r="G178" t="s">
        <v>343</v>
      </c>
      <c r="H178" t="s">
        <v>365</v>
      </c>
      <c r="I178" t="s">
        <v>137</v>
      </c>
      <c r="J178"/>
      <c r="K178" s="76">
        <v>6.81</v>
      </c>
      <c r="L178" t="s">
        <v>106</v>
      </c>
      <c r="M178" s="76">
        <v>3.92</v>
      </c>
      <c r="N178" s="76">
        <v>3.27</v>
      </c>
      <c r="O178" s="76">
        <v>371668.35</v>
      </c>
      <c r="P178" s="76">
        <v>105.3</v>
      </c>
      <c r="Q178" s="76">
        <v>391.36677255000001</v>
      </c>
      <c r="R178" s="76">
        <v>0.04</v>
      </c>
      <c r="S178" s="76">
        <v>0.20193709041094104</v>
      </c>
      <c r="T178" s="76">
        <v>3.3362536908584296E-2</v>
      </c>
    </row>
    <row r="179" spans="2:20">
      <c r="B179" t="s">
        <v>694</v>
      </c>
      <c r="C179" t="s">
        <v>695</v>
      </c>
      <c r="D179" t="s">
        <v>104</v>
      </c>
      <c r="E179" s="13"/>
      <c r="F179" t="s">
        <v>668</v>
      </c>
      <c r="G179" t="s">
        <v>343</v>
      </c>
      <c r="H179" t="s">
        <v>365</v>
      </c>
      <c r="I179" t="s">
        <v>137</v>
      </c>
      <c r="J179"/>
      <c r="K179" s="76">
        <v>6.96</v>
      </c>
      <c r="L179" t="s">
        <v>106</v>
      </c>
      <c r="M179" s="76">
        <v>3.29</v>
      </c>
      <c r="N179" s="76">
        <v>0</v>
      </c>
      <c r="O179" s="76">
        <v>530954.79</v>
      </c>
      <c r="P179" s="76">
        <v>99</v>
      </c>
      <c r="Q179" s="76">
        <v>525.64524210000002</v>
      </c>
      <c r="R179" s="76">
        <v>0.06</v>
      </c>
      <c r="S179" s="76">
        <v>0.27122197954213806</v>
      </c>
      <c r="T179" s="76">
        <v>4.4809268492875226E-2</v>
      </c>
    </row>
    <row r="180" spans="2:20">
      <c r="B180" t="s">
        <v>696</v>
      </c>
      <c r="C180" t="s">
        <v>697</v>
      </c>
      <c r="D180" t="s">
        <v>104</v>
      </c>
      <c r="E180" s="13"/>
      <c r="F180" t="s">
        <v>668</v>
      </c>
      <c r="G180" t="s">
        <v>343</v>
      </c>
      <c r="H180" t="s">
        <v>365</v>
      </c>
      <c r="I180" t="s">
        <v>137</v>
      </c>
      <c r="J180"/>
      <c r="K180" s="76">
        <v>5.83</v>
      </c>
      <c r="L180" t="s">
        <v>106</v>
      </c>
      <c r="M180" s="76">
        <v>3.58</v>
      </c>
      <c r="N180" s="76">
        <v>2.99</v>
      </c>
      <c r="O180" s="76">
        <v>327051.81</v>
      </c>
      <c r="P180" s="76">
        <v>105.19</v>
      </c>
      <c r="Q180" s="76">
        <v>344.02579893900003</v>
      </c>
      <c r="R180" s="76">
        <v>0.03</v>
      </c>
      <c r="S180" s="76">
        <v>0.17751013559835505</v>
      </c>
      <c r="T180" s="76">
        <v>2.9326897988360124E-2</v>
      </c>
    </row>
    <row r="181" spans="2:20">
      <c r="B181" t="s">
        <v>698</v>
      </c>
      <c r="C181" t="s">
        <v>699</v>
      </c>
      <c r="D181" t="s">
        <v>104</v>
      </c>
      <c r="E181" s="13"/>
      <c r="F181" t="s">
        <v>700</v>
      </c>
      <c r="G181" t="s">
        <v>307</v>
      </c>
      <c r="H181" t="s">
        <v>365</v>
      </c>
      <c r="I181" t="s">
        <v>137</v>
      </c>
      <c r="J181"/>
      <c r="K181" s="76">
        <v>3.79</v>
      </c>
      <c r="L181" t="s">
        <v>106</v>
      </c>
      <c r="M181" s="76">
        <v>4.2</v>
      </c>
      <c r="N181" s="76">
        <v>4.0599999999999996</v>
      </c>
      <c r="O181" s="76">
        <v>488878.58</v>
      </c>
      <c r="P181" s="76">
        <v>101.74</v>
      </c>
      <c r="Q181" s="76">
        <v>497.38506729199997</v>
      </c>
      <c r="R181" s="76">
        <v>0.03</v>
      </c>
      <c r="S181" s="76">
        <v>0.25664031887112898</v>
      </c>
      <c r="T181" s="76">
        <v>4.2400195492293673E-2</v>
      </c>
    </row>
    <row r="182" spans="2:20">
      <c r="B182" t="s">
        <v>701</v>
      </c>
      <c r="C182" t="s">
        <v>702</v>
      </c>
      <c r="D182" t="s">
        <v>104</v>
      </c>
      <c r="E182" s="13"/>
      <c r="F182" t="s">
        <v>417</v>
      </c>
      <c r="G182" t="s">
        <v>307</v>
      </c>
      <c r="H182" t="s">
        <v>370</v>
      </c>
      <c r="I182" t="s">
        <v>136</v>
      </c>
      <c r="J182"/>
      <c r="K182" s="76">
        <v>6.43</v>
      </c>
      <c r="L182" t="s">
        <v>106</v>
      </c>
      <c r="M182" s="76">
        <v>3.5</v>
      </c>
      <c r="N182" s="76">
        <v>3.31</v>
      </c>
      <c r="O182" s="76">
        <v>136020.64000000001</v>
      </c>
      <c r="P182" s="76">
        <v>102.94</v>
      </c>
      <c r="Q182" s="76">
        <v>140.01964681600001</v>
      </c>
      <c r="R182" s="76">
        <v>0.04</v>
      </c>
      <c r="S182" s="76">
        <v>7.2247216834889244E-2</v>
      </c>
      <c r="T182" s="76">
        <v>1.1936145228652315E-2</v>
      </c>
    </row>
    <row r="183" spans="2:20">
      <c r="B183" t="s">
        <v>703</v>
      </c>
      <c r="C183" t="s">
        <v>704</v>
      </c>
      <c r="D183" t="s">
        <v>104</v>
      </c>
      <c r="E183" s="13"/>
      <c r="F183" t="s">
        <v>705</v>
      </c>
      <c r="G183" t="s">
        <v>110</v>
      </c>
      <c r="H183" t="s">
        <v>370</v>
      </c>
      <c r="I183" t="s">
        <v>136</v>
      </c>
      <c r="J183"/>
      <c r="K183" s="76">
        <v>7.18</v>
      </c>
      <c r="L183" t="s">
        <v>106</v>
      </c>
      <c r="M183" s="76">
        <v>1.76</v>
      </c>
      <c r="N183" s="76">
        <v>2.16</v>
      </c>
      <c r="O183" s="76">
        <v>756618.44</v>
      </c>
      <c r="P183" s="76">
        <v>97.37</v>
      </c>
      <c r="Q183" s="76">
        <v>736.71937502799994</v>
      </c>
      <c r="R183" s="76">
        <v>0.05</v>
      </c>
      <c r="S183" s="76">
        <v>0.3801318289572338</v>
      </c>
      <c r="T183" s="76">
        <v>6.2802539879648775E-2</v>
      </c>
    </row>
    <row r="184" spans="2:20">
      <c r="B184" t="s">
        <v>706</v>
      </c>
      <c r="C184" t="s">
        <v>707</v>
      </c>
      <c r="D184" t="s">
        <v>104</v>
      </c>
      <c r="E184" s="13"/>
      <c r="F184" t="s">
        <v>705</v>
      </c>
      <c r="G184" t="s">
        <v>110</v>
      </c>
      <c r="H184" t="s">
        <v>370</v>
      </c>
      <c r="I184" t="s">
        <v>136</v>
      </c>
      <c r="J184"/>
      <c r="K184" s="76">
        <v>2.58</v>
      </c>
      <c r="L184" t="s">
        <v>106</v>
      </c>
      <c r="M184" s="76">
        <v>2.33</v>
      </c>
      <c r="N184" s="76">
        <v>1.5</v>
      </c>
      <c r="O184" s="76">
        <v>796432.16</v>
      </c>
      <c r="P184" s="76">
        <v>102.1</v>
      </c>
      <c r="Q184" s="76">
        <v>813.15723535999996</v>
      </c>
      <c r="R184" s="76">
        <v>0.03</v>
      </c>
      <c r="S184" s="76">
        <v>0.41957217033345517</v>
      </c>
      <c r="T184" s="76">
        <v>6.9318578325947289E-2</v>
      </c>
    </row>
    <row r="185" spans="2:20">
      <c r="B185" t="s">
        <v>708</v>
      </c>
      <c r="C185" t="s">
        <v>709</v>
      </c>
      <c r="D185" t="s">
        <v>104</v>
      </c>
      <c r="E185" s="13"/>
      <c r="F185" t="s">
        <v>710</v>
      </c>
      <c r="G185" t="s">
        <v>307</v>
      </c>
      <c r="H185" t="s">
        <v>370</v>
      </c>
      <c r="I185" t="s">
        <v>136</v>
      </c>
      <c r="J185"/>
      <c r="K185" s="76">
        <v>4</v>
      </c>
      <c r="L185" t="s">
        <v>106</v>
      </c>
      <c r="M185" s="76">
        <v>4.12</v>
      </c>
      <c r="N185" s="76">
        <v>5.28</v>
      </c>
      <c r="O185" s="76">
        <v>467222.01</v>
      </c>
      <c r="P185" s="76">
        <v>96.62</v>
      </c>
      <c r="Q185" s="76">
        <v>451.42990606199999</v>
      </c>
      <c r="R185" s="76">
        <v>0.05</v>
      </c>
      <c r="S185" s="76">
        <v>0.23292841433798089</v>
      </c>
      <c r="T185" s="76">
        <v>3.8482691835337361E-2</v>
      </c>
    </row>
    <row r="186" spans="2:20">
      <c r="B186" t="s">
        <v>711</v>
      </c>
      <c r="C186" t="s">
        <v>712</v>
      </c>
      <c r="D186" t="s">
        <v>104</v>
      </c>
      <c r="E186" s="13"/>
      <c r="F186" t="s">
        <v>713</v>
      </c>
      <c r="G186" t="s">
        <v>714</v>
      </c>
      <c r="H186" t="s">
        <v>443</v>
      </c>
      <c r="I186" t="s">
        <v>137</v>
      </c>
      <c r="J186"/>
      <c r="K186" s="76">
        <v>3.23</v>
      </c>
      <c r="L186" t="s">
        <v>106</v>
      </c>
      <c r="M186" s="76">
        <v>3.2</v>
      </c>
      <c r="N186" s="76">
        <v>1.81</v>
      </c>
      <c r="O186" s="76">
        <v>65230.45</v>
      </c>
      <c r="P186" s="76">
        <v>105.66</v>
      </c>
      <c r="Q186" s="76">
        <v>68.922493470000006</v>
      </c>
      <c r="R186" s="76">
        <v>0.08</v>
      </c>
      <c r="S186" s="76">
        <v>3.5562568852011464E-2</v>
      </c>
      <c r="T186" s="76">
        <v>5.8753818502329976E-3</v>
      </c>
    </row>
    <row r="187" spans="2:20">
      <c r="B187" t="s">
        <v>715</v>
      </c>
      <c r="C187" t="s">
        <v>716</v>
      </c>
      <c r="D187" t="s">
        <v>104</v>
      </c>
      <c r="E187" s="13"/>
      <c r="F187" t="s">
        <v>457</v>
      </c>
      <c r="G187" t="s">
        <v>110</v>
      </c>
      <c r="H187" t="s">
        <v>450</v>
      </c>
      <c r="I187" t="s">
        <v>136</v>
      </c>
      <c r="J187"/>
      <c r="K187" s="76">
        <v>0.74</v>
      </c>
      <c r="L187" t="s">
        <v>106</v>
      </c>
      <c r="M187" s="76">
        <v>6</v>
      </c>
      <c r="N187" s="76">
        <v>1.1100000000000001</v>
      </c>
      <c r="O187" s="76">
        <v>277866.34999999998</v>
      </c>
      <c r="P187" s="76">
        <v>105.13</v>
      </c>
      <c r="Q187" s="76">
        <v>292.120893755</v>
      </c>
      <c r="R187" s="76">
        <v>0.06</v>
      </c>
      <c r="S187" s="76">
        <v>0.15072828730137516</v>
      </c>
      <c r="T187" s="76">
        <v>2.4902201165850662E-2</v>
      </c>
    </row>
    <row r="188" spans="2:20">
      <c r="B188" t="s">
        <v>717</v>
      </c>
      <c r="C188" t="s">
        <v>718</v>
      </c>
      <c r="D188" t="s">
        <v>104</v>
      </c>
      <c r="E188" s="13"/>
      <c r="F188" t="s">
        <v>460</v>
      </c>
      <c r="G188" t="s">
        <v>307</v>
      </c>
      <c r="H188" t="s">
        <v>443</v>
      </c>
      <c r="I188" t="s">
        <v>137</v>
      </c>
      <c r="J188"/>
      <c r="K188" s="76">
        <v>1.9</v>
      </c>
      <c r="L188" t="s">
        <v>106</v>
      </c>
      <c r="M188" s="76">
        <v>7.2</v>
      </c>
      <c r="N188" s="76">
        <v>1.82</v>
      </c>
      <c r="O188" s="76">
        <v>84339.95</v>
      </c>
      <c r="P188" s="76">
        <v>112.28</v>
      </c>
      <c r="Q188" s="76">
        <v>94.696895859999998</v>
      </c>
      <c r="R188" s="76">
        <v>0.03</v>
      </c>
      <c r="S188" s="76">
        <v>4.8861622810539455E-2</v>
      </c>
      <c r="T188" s="76">
        <v>8.0725521552905619E-3</v>
      </c>
    </row>
    <row r="189" spans="2:20">
      <c r="B189" t="s">
        <v>719</v>
      </c>
      <c r="C189" t="s">
        <v>720</v>
      </c>
      <c r="D189" t="s">
        <v>104</v>
      </c>
      <c r="E189" s="13"/>
      <c r="F189" t="s">
        <v>460</v>
      </c>
      <c r="G189" t="s">
        <v>307</v>
      </c>
      <c r="H189" t="s">
        <v>443</v>
      </c>
      <c r="I189" t="s">
        <v>137</v>
      </c>
      <c r="J189"/>
      <c r="K189" s="76">
        <v>5.68</v>
      </c>
      <c r="L189" t="s">
        <v>106</v>
      </c>
      <c r="M189" s="76">
        <v>5.05</v>
      </c>
      <c r="N189" s="76">
        <v>3.25</v>
      </c>
      <c r="O189" s="76">
        <v>159384.93</v>
      </c>
      <c r="P189" s="76">
        <v>111</v>
      </c>
      <c r="Q189" s="76">
        <v>176.91727230000001</v>
      </c>
      <c r="R189" s="76">
        <v>0.05</v>
      </c>
      <c r="S189" s="76">
        <v>9.1285621870563632E-2</v>
      </c>
      <c r="T189" s="76">
        <v>1.5081528225855536E-2</v>
      </c>
    </row>
    <row r="190" spans="2:20">
      <c r="B190" t="s">
        <v>721</v>
      </c>
      <c r="C190" t="s">
        <v>722</v>
      </c>
      <c r="D190" t="s">
        <v>104</v>
      </c>
      <c r="E190" s="13"/>
      <c r="F190" t="s">
        <v>723</v>
      </c>
      <c r="G190" t="s">
        <v>116</v>
      </c>
      <c r="H190" t="s">
        <v>450</v>
      </c>
      <c r="I190" t="s">
        <v>136</v>
      </c>
      <c r="J190"/>
      <c r="K190" s="76">
        <v>3.96</v>
      </c>
      <c r="L190" t="s">
        <v>106</v>
      </c>
      <c r="M190" s="76">
        <v>2.95</v>
      </c>
      <c r="N190" s="76">
        <v>2.39</v>
      </c>
      <c r="O190" s="76">
        <v>223899.15</v>
      </c>
      <c r="P190" s="76">
        <v>103.01</v>
      </c>
      <c r="Q190" s="76">
        <v>230.638514415</v>
      </c>
      <c r="R190" s="76">
        <v>0.12</v>
      </c>
      <c r="S190" s="76">
        <v>0.11900466213369393</v>
      </c>
      <c r="T190" s="76">
        <v>1.9661060900944105E-2</v>
      </c>
    </row>
    <row r="191" spans="2:20">
      <c r="B191" t="s">
        <v>724</v>
      </c>
      <c r="C191" t="s">
        <v>725</v>
      </c>
      <c r="D191" t="s">
        <v>104</v>
      </c>
      <c r="E191" s="13"/>
      <c r="F191" t="s">
        <v>468</v>
      </c>
      <c r="G191" t="s">
        <v>307</v>
      </c>
      <c r="H191" t="s">
        <v>443</v>
      </c>
      <c r="I191" t="s">
        <v>137</v>
      </c>
      <c r="J191"/>
      <c r="K191" s="76">
        <v>4.12</v>
      </c>
      <c r="L191" t="s">
        <v>106</v>
      </c>
      <c r="M191" s="76">
        <v>7.05</v>
      </c>
      <c r="N191" s="76">
        <v>2.79</v>
      </c>
      <c r="O191" s="76">
        <v>230080.4</v>
      </c>
      <c r="P191" s="76">
        <v>120.03</v>
      </c>
      <c r="Q191" s="76">
        <v>276.16550411999998</v>
      </c>
      <c r="R191" s="76">
        <v>0.03</v>
      </c>
      <c r="S191" s="76">
        <v>0.14249563909194352</v>
      </c>
      <c r="T191" s="76">
        <v>2.3542064555069464E-2</v>
      </c>
    </row>
    <row r="192" spans="2:20">
      <c r="B192" t="s">
        <v>726</v>
      </c>
      <c r="C192" t="s">
        <v>727</v>
      </c>
      <c r="D192" t="s">
        <v>104</v>
      </c>
      <c r="E192" s="13"/>
      <c r="F192" t="s">
        <v>471</v>
      </c>
      <c r="G192" t="s">
        <v>119</v>
      </c>
      <c r="H192" t="s">
        <v>450</v>
      </c>
      <c r="I192" t="s">
        <v>136</v>
      </c>
      <c r="J192"/>
      <c r="K192" s="76">
        <v>6.57</v>
      </c>
      <c r="L192" t="s">
        <v>106</v>
      </c>
      <c r="M192" s="76">
        <v>3.55</v>
      </c>
      <c r="N192" s="76">
        <v>3.65</v>
      </c>
      <c r="O192" s="76">
        <v>353969.87</v>
      </c>
      <c r="P192" s="76">
        <v>99.64</v>
      </c>
      <c r="Q192" s="76">
        <v>352.69557846800001</v>
      </c>
      <c r="R192" s="76">
        <v>0.12</v>
      </c>
      <c r="S192" s="76">
        <v>0.18198356097676252</v>
      </c>
      <c r="T192" s="76">
        <v>3.0065963897407368E-2</v>
      </c>
    </row>
    <row r="193" spans="2:20">
      <c r="B193" t="s">
        <v>728</v>
      </c>
      <c r="C193" t="s">
        <v>729</v>
      </c>
      <c r="D193" t="s">
        <v>104</v>
      </c>
      <c r="E193" s="13"/>
      <c r="F193" t="s">
        <v>471</v>
      </c>
      <c r="G193" t="s">
        <v>119</v>
      </c>
      <c r="H193" t="s">
        <v>450</v>
      </c>
      <c r="I193" t="s">
        <v>136</v>
      </c>
      <c r="J193"/>
      <c r="K193" s="76">
        <v>1.32</v>
      </c>
      <c r="L193" t="s">
        <v>106</v>
      </c>
      <c r="M193" s="76">
        <v>6.99</v>
      </c>
      <c r="N193" s="76">
        <v>1.39</v>
      </c>
      <c r="O193" s="76">
        <v>127014.13</v>
      </c>
      <c r="P193" s="76">
        <v>109.17</v>
      </c>
      <c r="Q193" s="76">
        <v>138.661325721</v>
      </c>
      <c r="R193" s="76">
        <v>0.04</v>
      </c>
      <c r="S193" s="76">
        <v>7.1546351485537021E-2</v>
      </c>
      <c r="T193" s="76">
        <v>1.1820353493522688E-2</v>
      </c>
    </row>
    <row r="194" spans="2:20">
      <c r="B194" t="s">
        <v>730</v>
      </c>
      <c r="C194" t="s">
        <v>731</v>
      </c>
      <c r="D194" t="s">
        <v>104</v>
      </c>
      <c r="E194" s="13"/>
      <c r="F194" t="s">
        <v>471</v>
      </c>
      <c r="G194" t="s">
        <v>119</v>
      </c>
      <c r="H194" t="s">
        <v>450</v>
      </c>
      <c r="I194" t="s">
        <v>136</v>
      </c>
      <c r="J194"/>
      <c r="K194" s="76">
        <v>4.96</v>
      </c>
      <c r="L194" t="s">
        <v>106</v>
      </c>
      <c r="M194" s="76">
        <v>4.1399999999999997</v>
      </c>
      <c r="N194" s="76">
        <v>2.99</v>
      </c>
      <c r="O194" s="76">
        <v>265477.38</v>
      </c>
      <c r="P194" s="76">
        <v>106.868953388973</v>
      </c>
      <c r="Q194" s="76">
        <v>283.71289749046701</v>
      </c>
      <c r="R194" s="76">
        <v>0.03</v>
      </c>
      <c r="S194" s="76">
        <v>0.14638993662642374</v>
      </c>
      <c r="T194" s="76">
        <v>2.4185451289832807E-2</v>
      </c>
    </row>
    <row r="195" spans="2:20">
      <c r="B195" t="s">
        <v>732</v>
      </c>
      <c r="C195" t="s">
        <v>733</v>
      </c>
      <c r="D195" t="s">
        <v>104</v>
      </c>
      <c r="E195" s="13"/>
      <c r="F195" t="s">
        <v>471</v>
      </c>
      <c r="G195" t="s">
        <v>119</v>
      </c>
      <c r="H195" t="s">
        <v>450</v>
      </c>
      <c r="I195" t="s">
        <v>136</v>
      </c>
      <c r="J195"/>
      <c r="K195" s="76">
        <v>4.9800000000000004</v>
      </c>
      <c r="L195" t="s">
        <v>106</v>
      </c>
      <c r="M195" s="76">
        <v>4.1399999999999997</v>
      </c>
      <c r="N195" s="76">
        <v>2.78</v>
      </c>
      <c r="O195" s="76">
        <v>35396.99</v>
      </c>
      <c r="P195" s="76">
        <v>107.95</v>
      </c>
      <c r="Q195" s="76">
        <v>38.211050704999998</v>
      </c>
      <c r="R195" s="76">
        <v>0</v>
      </c>
      <c r="S195" s="76">
        <v>1.9716105050606544E-2</v>
      </c>
      <c r="T195" s="76">
        <v>3.2573475289052068E-3</v>
      </c>
    </row>
    <row r="196" spans="2:20">
      <c r="B196" t="s">
        <v>734</v>
      </c>
      <c r="C196" t="s">
        <v>735</v>
      </c>
      <c r="D196" t="s">
        <v>104</v>
      </c>
      <c r="E196" s="13"/>
      <c r="F196" t="s">
        <v>480</v>
      </c>
      <c r="G196" t="s">
        <v>119</v>
      </c>
      <c r="H196" t="s">
        <v>450</v>
      </c>
      <c r="I196" t="s">
        <v>136</v>
      </c>
      <c r="J196"/>
      <c r="K196" s="76">
        <v>3.17</v>
      </c>
      <c r="L196" t="s">
        <v>106</v>
      </c>
      <c r="M196" s="76">
        <v>1.29</v>
      </c>
      <c r="N196" s="76">
        <v>1.56</v>
      </c>
      <c r="O196" s="76">
        <v>297467.83</v>
      </c>
      <c r="P196" s="76">
        <v>99.11</v>
      </c>
      <c r="Q196" s="76">
        <v>294.82036631300002</v>
      </c>
      <c r="R196" s="76">
        <v>0.05</v>
      </c>
      <c r="S196" s="76">
        <v>0.15212115882813987</v>
      </c>
      <c r="T196" s="76">
        <v>2.513232098993072E-2</v>
      </c>
    </row>
    <row r="197" spans="2:20">
      <c r="B197" t="s">
        <v>736</v>
      </c>
      <c r="C197" t="s">
        <v>737</v>
      </c>
      <c r="D197" t="s">
        <v>104</v>
      </c>
      <c r="E197" s="13"/>
      <c r="F197" t="s">
        <v>480</v>
      </c>
      <c r="G197" t="s">
        <v>119</v>
      </c>
      <c r="H197" t="s">
        <v>450</v>
      </c>
      <c r="I197" t="s">
        <v>136</v>
      </c>
      <c r="J197"/>
      <c r="K197" s="76">
        <v>0.74</v>
      </c>
      <c r="L197" t="s">
        <v>106</v>
      </c>
      <c r="M197" s="76">
        <v>5.5</v>
      </c>
      <c r="N197" s="76">
        <v>0.99</v>
      </c>
      <c r="O197" s="76">
        <v>158254.22</v>
      </c>
      <c r="P197" s="76">
        <v>104.73</v>
      </c>
      <c r="Q197" s="76">
        <v>165.73964460600001</v>
      </c>
      <c r="R197" s="76">
        <v>7.0000000000000007E-2</v>
      </c>
      <c r="S197" s="76">
        <v>8.5518199154740848E-2</v>
      </c>
      <c r="T197" s="76">
        <v>1.4128677747360084E-2</v>
      </c>
    </row>
    <row r="198" spans="2:20">
      <c r="B198" t="s">
        <v>738</v>
      </c>
      <c r="C198" t="s">
        <v>739</v>
      </c>
      <c r="D198" t="s">
        <v>104</v>
      </c>
      <c r="E198" s="13"/>
      <c r="F198" t="s">
        <v>483</v>
      </c>
      <c r="G198" t="s">
        <v>484</v>
      </c>
      <c r="H198" t="s">
        <v>450</v>
      </c>
      <c r="I198" t="s">
        <v>136</v>
      </c>
      <c r="J198"/>
      <c r="K198" s="76">
        <v>0.35</v>
      </c>
      <c r="L198" t="s">
        <v>106</v>
      </c>
      <c r="M198" s="76">
        <v>5.45</v>
      </c>
      <c r="N198" s="76">
        <v>0.94</v>
      </c>
      <c r="O198" s="76">
        <v>81482.7</v>
      </c>
      <c r="P198" s="76">
        <v>105.11</v>
      </c>
      <c r="Q198" s="76">
        <v>85.646465969999994</v>
      </c>
      <c r="R198" s="76">
        <v>7.0000000000000007E-2</v>
      </c>
      <c r="S198" s="76">
        <v>4.4191789786527894E-2</v>
      </c>
      <c r="T198" s="76">
        <v>7.3010372428816295E-3</v>
      </c>
    </row>
    <row r="199" spans="2:20">
      <c r="B199" t="s">
        <v>740</v>
      </c>
      <c r="C199" t="s">
        <v>741</v>
      </c>
      <c r="D199" t="s">
        <v>104</v>
      </c>
      <c r="E199" s="13"/>
      <c r="F199" t="s">
        <v>483</v>
      </c>
      <c r="G199" t="s">
        <v>484</v>
      </c>
      <c r="H199" t="s">
        <v>450</v>
      </c>
      <c r="I199" t="s">
        <v>136</v>
      </c>
      <c r="J199"/>
      <c r="K199" s="76">
        <v>6.08</v>
      </c>
      <c r="L199" t="s">
        <v>106</v>
      </c>
      <c r="M199" s="76">
        <v>5.09</v>
      </c>
      <c r="N199" s="76">
        <v>3.18</v>
      </c>
      <c r="O199" s="76">
        <v>161820.49</v>
      </c>
      <c r="P199" s="76">
        <v>111.43</v>
      </c>
      <c r="Q199" s="76">
        <v>180.31657200699999</v>
      </c>
      <c r="R199" s="76">
        <v>0.04</v>
      </c>
      <c r="S199" s="76">
        <v>9.3039589607256556E-2</v>
      </c>
      <c r="T199" s="76">
        <v>1.5371305667101237E-2</v>
      </c>
    </row>
    <row r="200" spans="2:20">
      <c r="B200" t="s">
        <v>742</v>
      </c>
      <c r="C200" t="s">
        <v>743</v>
      </c>
      <c r="D200" t="s">
        <v>104</v>
      </c>
      <c r="E200" s="13"/>
      <c r="F200" t="s">
        <v>744</v>
      </c>
      <c r="G200" t="s">
        <v>745</v>
      </c>
      <c r="H200" t="s">
        <v>507</v>
      </c>
      <c r="I200" t="s">
        <v>136</v>
      </c>
      <c r="J200"/>
      <c r="K200" s="76">
        <v>1.22</v>
      </c>
      <c r="L200" t="s">
        <v>106</v>
      </c>
      <c r="M200" s="76">
        <v>6.3</v>
      </c>
      <c r="N200" s="76">
        <v>1.22</v>
      </c>
      <c r="O200" s="76">
        <v>111991.15</v>
      </c>
      <c r="P200" s="76">
        <v>107.84</v>
      </c>
      <c r="Q200" s="76">
        <v>120.77125615999999</v>
      </c>
      <c r="R200" s="76">
        <v>0.04</v>
      </c>
      <c r="S200" s="76">
        <v>6.2315448793264804E-2</v>
      </c>
      <c r="T200" s="76">
        <v>1.0295292737503218E-2</v>
      </c>
    </row>
    <row r="201" spans="2:20">
      <c r="B201" t="s">
        <v>746</v>
      </c>
      <c r="C201" t="s">
        <v>747</v>
      </c>
      <c r="D201" t="s">
        <v>104</v>
      </c>
      <c r="E201" s="13"/>
      <c r="F201" t="s">
        <v>744</v>
      </c>
      <c r="G201" t="s">
        <v>745</v>
      </c>
      <c r="H201" t="s">
        <v>507</v>
      </c>
      <c r="I201" t="s">
        <v>136</v>
      </c>
      <c r="J201"/>
      <c r="K201" s="76">
        <v>5.07</v>
      </c>
      <c r="L201" t="s">
        <v>106</v>
      </c>
      <c r="M201" s="76">
        <v>4.75</v>
      </c>
      <c r="N201" s="76">
        <v>3.06</v>
      </c>
      <c r="O201" s="76">
        <v>155344.03</v>
      </c>
      <c r="P201" s="76">
        <v>110.07</v>
      </c>
      <c r="Q201" s="76">
        <v>170.987173821</v>
      </c>
      <c r="R201" s="76">
        <v>0.03</v>
      </c>
      <c r="S201" s="76">
        <v>8.8225814762011467E-2</v>
      </c>
      <c r="T201" s="76">
        <v>1.4576009762731788E-2</v>
      </c>
    </row>
    <row r="202" spans="2:20">
      <c r="B202" t="s">
        <v>748</v>
      </c>
      <c r="C202" t="s">
        <v>749</v>
      </c>
      <c r="D202" t="s">
        <v>104</v>
      </c>
      <c r="E202" s="13"/>
      <c r="F202" t="s">
        <v>750</v>
      </c>
      <c r="G202" t="s">
        <v>307</v>
      </c>
      <c r="H202" t="s">
        <v>492</v>
      </c>
      <c r="I202" t="s">
        <v>137</v>
      </c>
      <c r="J202"/>
      <c r="K202" s="76">
        <v>4.07</v>
      </c>
      <c r="L202" t="s">
        <v>106</v>
      </c>
      <c r="M202" s="76">
        <v>6</v>
      </c>
      <c r="N202" s="76">
        <v>10.47</v>
      </c>
      <c r="O202" s="76">
        <v>469010.04</v>
      </c>
      <c r="P202" s="76">
        <v>85.95</v>
      </c>
      <c r="Q202" s="76">
        <v>403.11412938000001</v>
      </c>
      <c r="R202" s="76">
        <v>0.08</v>
      </c>
      <c r="S202" s="76">
        <v>0.207998481475933</v>
      </c>
      <c r="T202" s="76">
        <v>3.4363954640768281E-2</v>
      </c>
    </row>
    <row r="203" spans="2:20">
      <c r="B203" t="s">
        <v>751</v>
      </c>
      <c r="C203" t="s">
        <v>752</v>
      </c>
      <c r="D203" t="s">
        <v>104</v>
      </c>
      <c r="E203" s="13"/>
      <c r="F203" t="s">
        <v>506</v>
      </c>
      <c r="G203" t="s">
        <v>307</v>
      </c>
      <c r="H203" t="s">
        <v>507</v>
      </c>
      <c r="I203" t="s">
        <v>136</v>
      </c>
      <c r="J203"/>
      <c r="K203" s="76">
        <v>4.09</v>
      </c>
      <c r="L203" t="s">
        <v>106</v>
      </c>
      <c r="M203" s="76">
        <v>4.2</v>
      </c>
      <c r="N203" s="76">
        <v>3.67</v>
      </c>
      <c r="O203" s="76">
        <v>302747.07</v>
      </c>
      <c r="P203" s="76">
        <v>103.94</v>
      </c>
      <c r="Q203" s="76">
        <v>314.67530455799999</v>
      </c>
      <c r="R203" s="76">
        <v>0.03</v>
      </c>
      <c r="S203" s="76">
        <v>0.16236589277261898</v>
      </c>
      <c r="T203" s="76">
        <v>2.6824879368610773E-2</v>
      </c>
    </row>
    <row r="204" spans="2:20">
      <c r="B204" t="s">
        <v>753</v>
      </c>
      <c r="C204" t="s">
        <v>754</v>
      </c>
      <c r="D204" t="s">
        <v>104</v>
      </c>
      <c r="E204" s="13"/>
      <c r="F204" t="s">
        <v>510</v>
      </c>
      <c r="G204" t="s">
        <v>110</v>
      </c>
      <c r="H204" t="s">
        <v>492</v>
      </c>
      <c r="I204" t="s">
        <v>137</v>
      </c>
      <c r="J204"/>
      <c r="K204" s="76">
        <v>1.67</v>
      </c>
      <c r="L204" t="s">
        <v>106</v>
      </c>
      <c r="M204" s="76">
        <v>8.5</v>
      </c>
      <c r="N204" s="76">
        <v>1.73</v>
      </c>
      <c r="O204" s="76">
        <v>212735.42</v>
      </c>
      <c r="P204" s="76">
        <v>113.7</v>
      </c>
      <c r="Q204" s="76">
        <v>241.88017253999999</v>
      </c>
      <c r="R204" s="76">
        <v>0.05</v>
      </c>
      <c r="S204" s="76">
        <v>0.12480512321618653</v>
      </c>
      <c r="T204" s="76">
        <v>2.0619369731469783E-2</v>
      </c>
    </row>
    <row r="205" spans="2:20">
      <c r="B205" t="s">
        <v>755</v>
      </c>
      <c r="C205" t="s">
        <v>756</v>
      </c>
      <c r="D205" t="s">
        <v>104</v>
      </c>
      <c r="E205" s="13"/>
      <c r="F205" t="s">
        <v>510</v>
      </c>
      <c r="G205" t="s">
        <v>110</v>
      </c>
      <c r="H205" t="s">
        <v>507</v>
      </c>
      <c r="I205" t="s">
        <v>136</v>
      </c>
      <c r="J205"/>
      <c r="K205" s="76">
        <v>5.77</v>
      </c>
      <c r="L205" t="s">
        <v>106</v>
      </c>
      <c r="M205" s="76">
        <v>4.3</v>
      </c>
      <c r="N205" s="76">
        <v>4.07</v>
      </c>
      <c r="O205" s="76">
        <v>942083.57</v>
      </c>
      <c r="P205" s="76">
        <v>101.97</v>
      </c>
      <c r="Q205" s="76">
        <v>960.64261632900002</v>
      </c>
      <c r="R205" s="76">
        <v>0.04</v>
      </c>
      <c r="S205" s="76">
        <v>0.49567155025008841</v>
      </c>
      <c r="T205" s="76">
        <v>8.1891149149972087E-2</v>
      </c>
    </row>
    <row r="206" spans="2:20">
      <c r="B206" t="s">
        <v>757</v>
      </c>
      <c r="C206" t="s">
        <v>758</v>
      </c>
      <c r="D206" t="s">
        <v>104</v>
      </c>
      <c r="E206" s="13"/>
      <c r="F206" t="s">
        <v>759</v>
      </c>
      <c r="G206" t="s">
        <v>307</v>
      </c>
      <c r="H206" t="s">
        <v>507</v>
      </c>
      <c r="I206" t="s">
        <v>136</v>
      </c>
      <c r="J206"/>
      <c r="K206" s="76">
        <v>1.25</v>
      </c>
      <c r="L206" t="s">
        <v>106</v>
      </c>
      <c r="M206" s="76">
        <v>3.62</v>
      </c>
      <c r="N206" s="76">
        <v>1.37</v>
      </c>
      <c r="O206" s="76">
        <v>53095.48</v>
      </c>
      <c r="P206" s="76">
        <v>103.06</v>
      </c>
      <c r="Q206" s="76">
        <v>54.720201688000003</v>
      </c>
      <c r="R206" s="76">
        <v>0.09</v>
      </c>
      <c r="S206" s="76">
        <v>2.8234482563700172E-2</v>
      </c>
      <c r="T206" s="76">
        <v>4.6646901998504287E-3</v>
      </c>
    </row>
    <row r="207" spans="2:20">
      <c r="B207" t="s">
        <v>760</v>
      </c>
      <c r="C207" t="s">
        <v>761</v>
      </c>
      <c r="D207" t="s">
        <v>104</v>
      </c>
      <c r="E207" s="13"/>
      <c r="F207" t="s">
        <v>762</v>
      </c>
      <c r="G207" t="s">
        <v>307</v>
      </c>
      <c r="H207" t="s">
        <v>507</v>
      </c>
      <c r="I207" t="s">
        <v>136</v>
      </c>
      <c r="J207"/>
      <c r="K207" s="76">
        <v>3.6</v>
      </c>
      <c r="L207" t="s">
        <v>106</v>
      </c>
      <c r="M207" s="76">
        <v>3.8</v>
      </c>
      <c r="N207" s="76">
        <v>2.4300000000000002</v>
      </c>
      <c r="O207" s="76">
        <v>159286.44</v>
      </c>
      <c r="P207" s="76">
        <v>105</v>
      </c>
      <c r="Q207" s="76">
        <v>167.25076200000001</v>
      </c>
      <c r="R207" s="76">
        <v>0.06</v>
      </c>
      <c r="S207" s="76">
        <v>8.6297904206923681E-2</v>
      </c>
      <c r="T207" s="76">
        <v>1.4257494788985883E-2</v>
      </c>
    </row>
    <row r="208" spans="2:20">
      <c r="B208" t="s">
        <v>763</v>
      </c>
      <c r="C208" t="s">
        <v>764</v>
      </c>
      <c r="D208" t="s">
        <v>104</v>
      </c>
      <c r="E208" s="13"/>
      <c r="F208" t="s">
        <v>765</v>
      </c>
      <c r="G208" t="s">
        <v>307</v>
      </c>
      <c r="H208" t="s">
        <v>507</v>
      </c>
      <c r="I208" t="s">
        <v>136</v>
      </c>
      <c r="J208"/>
      <c r="K208" s="76">
        <v>3.42</v>
      </c>
      <c r="L208" t="s">
        <v>106</v>
      </c>
      <c r="M208" s="76">
        <v>3.46</v>
      </c>
      <c r="N208" s="76">
        <v>2.42</v>
      </c>
      <c r="O208" s="76">
        <v>36401.589999999997</v>
      </c>
      <c r="P208" s="76">
        <v>104.77804233566104</v>
      </c>
      <c r="Q208" s="76">
        <v>38.140873381053602</v>
      </c>
      <c r="R208" s="76">
        <v>0.02</v>
      </c>
      <c r="S208" s="76">
        <v>1.9679895015405485E-2</v>
      </c>
      <c r="T208" s="76">
        <v>3.2513651775035986E-3</v>
      </c>
    </row>
    <row r="209" spans="2:20">
      <c r="B209" t="s">
        <v>766</v>
      </c>
      <c r="C209" t="s">
        <v>767</v>
      </c>
      <c r="D209" t="s">
        <v>104</v>
      </c>
      <c r="E209" s="13"/>
      <c r="F209" t="s">
        <v>765</v>
      </c>
      <c r="G209" t="s">
        <v>307</v>
      </c>
      <c r="H209" t="s">
        <v>507</v>
      </c>
      <c r="I209" t="s">
        <v>136</v>
      </c>
      <c r="J209"/>
      <c r="K209" s="76">
        <v>3.41</v>
      </c>
      <c r="L209" t="s">
        <v>106</v>
      </c>
      <c r="M209" s="76">
        <v>3.72</v>
      </c>
      <c r="N209" s="76">
        <v>2.42</v>
      </c>
      <c r="O209" s="76">
        <v>53175.35</v>
      </c>
      <c r="P209" s="76">
        <v>105.72</v>
      </c>
      <c r="Q209" s="76">
        <v>56.216980020000001</v>
      </c>
      <c r="R209" s="76">
        <v>0.02</v>
      </c>
      <c r="S209" s="76">
        <v>2.9006788959015341E-2</v>
      </c>
      <c r="T209" s="76">
        <v>4.7922848906821339E-3</v>
      </c>
    </row>
    <row r="210" spans="2:20">
      <c r="B210" t="s">
        <v>768</v>
      </c>
      <c r="C210" t="s">
        <v>769</v>
      </c>
      <c r="D210" t="s">
        <v>104</v>
      </c>
      <c r="E210" s="13"/>
      <c r="F210" t="s">
        <v>770</v>
      </c>
      <c r="G210" t="s">
        <v>745</v>
      </c>
      <c r="H210" t="s">
        <v>507</v>
      </c>
      <c r="I210" t="s">
        <v>136</v>
      </c>
      <c r="J210"/>
      <c r="K210" s="76">
        <v>4.75</v>
      </c>
      <c r="L210" t="s">
        <v>106</v>
      </c>
      <c r="M210" s="76">
        <v>5.89</v>
      </c>
      <c r="N210" s="76">
        <v>2.88</v>
      </c>
      <c r="O210" s="76">
        <v>276855.32</v>
      </c>
      <c r="P210" s="76">
        <v>116.44</v>
      </c>
      <c r="Q210" s="76">
        <v>322.37033460800001</v>
      </c>
      <c r="R210" s="76">
        <v>0.05</v>
      </c>
      <c r="S210" s="76">
        <v>0.16633636775391861</v>
      </c>
      <c r="T210" s="76">
        <v>2.7480851571828387E-2</v>
      </c>
    </row>
    <row r="211" spans="2:20">
      <c r="B211" t="s">
        <v>771</v>
      </c>
      <c r="C211" t="s">
        <v>772</v>
      </c>
      <c r="D211" t="s">
        <v>104</v>
      </c>
      <c r="E211" s="13"/>
      <c r="F211" t="s">
        <v>770</v>
      </c>
      <c r="G211" t="s">
        <v>745</v>
      </c>
      <c r="H211" t="s">
        <v>507</v>
      </c>
      <c r="I211" t="s">
        <v>136</v>
      </c>
      <c r="J211"/>
      <c r="K211" s="76">
        <v>0.66</v>
      </c>
      <c r="L211" t="s">
        <v>106</v>
      </c>
      <c r="M211" s="76">
        <v>5.85</v>
      </c>
      <c r="N211" s="76">
        <v>1.03</v>
      </c>
      <c r="O211" s="76">
        <v>91328.76</v>
      </c>
      <c r="P211" s="76">
        <v>105.14</v>
      </c>
      <c r="Q211" s="76">
        <v>96.023058263999999</v>
      </c>
      <c r="R211" s="76">
        <v>0.04</v>
      </c>
      <c r="S211" s="76">
        <v>4.9545894946191764E-2</v>
      </c>
      <c r="T211" s="76">
        <v>8.1856024836614374E-3</v>
      </c>
    </row>
    <row r="212" spans="2:20">
      <c r="B212" t="s">
        <v>773</v>
      </c>
      <c r="C212" t="s">
        <v>774</v>
      </c>
      <c r="D212" t="s">
        <v>104</v>
      </c>
      <c r="E212" s="13"/>
      <c r="F212" t="s">
        <v>524</v>
      </c>
      <c r="G212" t="s">
        <v>116</v>
      </c>
      <c r="H212" t="s">
        <v>507</v>
      </c>
      <c r="I212" t="s">
        <v>136</v>
      </c>
      <c r="J212"/>
      <c r="K212" s="76">
        <v>3.24</v>
      </c>
      <c r="L212" t="s">
        <v>106</v>
      </c>
      <c r="M212" s="76">
        <v>3.4</v>
      </c>
      <c r="N212" s="76">
        <v>3.2</v>
      </c>
      <c r="O212" s="76">
        <v>238929.67</v>
      </c>
      <c r="P212" s="76">
        <v>101.22</v>
      </c>
      <c r="Q212" s="76">
        <v>241.844611974</v>
      </c>
      <c r="R212" s="76">
        <v>0.05</v>
      </c>
      <c r="S212" s="76">
        <v>0.12478677470595248</v>
      </c>
      <c r="T212" s="76">
        <v>2.0616338327735798E-2</v>
      </c>
    </row>
    <row r="213" spans="2:20">
      <c r="B213" t="s">
        <v>775</v>
      </c>
      <c r="C213" t="s">
        <v>776</v>
      </c>
      <c r="D213" t="s">
        <v>104</v>
      </c>
      <c r="E213" s="13"/>
      <c r="F213" t="s">
        <v>532</v>
      </c>
      <c r="G213" t="s">
        <v>307</v>
      </c>
      <c r="H213" t="s">
        <v>507</v>
      </c>
      <c r="I213" t="s">
        <v>136</v>
      </c>
      <c r="J213"/>
      <c r="K213" s="76">
        <v>5.0199999999999996</v>
      </c>
      <c r="L213" t="s">
        <v>106</v>
      </c>
      <c r="M213" s="76">
        <v>5.98</v>
      </c>
      <c r="N213" s="76">
        <v>3.98</v>
      </c>
      <c r="O213" s="76">
        <v>272556.78999999998</v>
      </c>
      <c r="P213" s="76">
        <v>111.64</v>
      </c>
      <c r="Q213" s="76">
        <v>304.28240035599998</v>
      </c>
      <c r="R213" s="76">
        <v>0.05</v>
      </c>
      <c r="S213" s="76">
        <v>0.15700337100870657</v>
      </c>
      <c r="T213" s="76">
        <v>2.5938923599378199E-2</v>
      </c>
    </row>
    <row r="214" spans="2:20">
      <c r="B214" t="s">
        <v>777</v>
      </c>
      <c r="C214" t="s">
        <v>778</v>
      </c>
      <c r="D214" t="s">
        <v>104</v>
      </c>
      <c r="E214" s="13"/>
      <c r="F214" t="s">
        <v>546</v>
      </c>
      <c r="G214" t="s">
        <v>116</v>
      </c>
      <c r="H214" t="s">
        <v>541</v>
      </c>
      <c r="I214" t="s">
        <v>137</v>
      </c>
      <c r="J214"/>
      <c r="K214" s="76">
        <v>2.4900000000000002</v>
      </c>
      <c r="L214" t="s">
        <v>106</v>
      </c>
      <c r="M214" s="76">
        <v>3.3</v>
      </c>
      <c r="N214" s="76">
        <v>2.75</v>
      </c>
      <c r="O214" s="76">
        <v>276981.40999999997</v>
      </c>
      <c r="P214" s="76">
        <v>101.84</v>
      </c>
      <c r="Q214" s="76">
        <v>282.07786794399999</v>
      </c>
      <c r="R214" s="76">
        <v>0.03</v>
      </c>
      <c r="S214" s="76">
        <v>0.14554629548847484</v>
      </c>
      <c r="T214" s="76">
        <v>2.4046071205940621E-2</v>
      </c>
    </row>
    <row r="215" spans="2:20">
      <c r="B215" t="s">
        <v>779</v>
      </c>
      <c r="C215" t="s">
        <v>780</v>
      </c>
      <c r="D215" t="s">
        <v>104</v>
      </c>
      <c r="E215" s="13"/>
      <c r="F215" t="s">
        <v>554</v>
      </c>
      <c r="G215" t="s">
        <v>307</v>
      </c>
      <c r="H215" t="s">
        <v>541</v>
      </c>
      <c r="I215" t="s">
        <v>137</v>
      </c>
      <c r="J215"/>
      <c r="K215" s="76">
        <v>3.88</v>
      </c>
      <c r="L215" t="s">
        <v>106</v>
      </c>
      <c r="M215" s="76">
        <v>4.2</v>
      </c>
      <c r="N215" s="76">
        <v>3.02</v>
      </c>
      <c r="O215" s="76">
        <v>123889.47</v>
      </c>
      <c r="P215" s="76">
        <v>105.71</v>
      </c>
      <c r="Q215" s="76">
        <v>130.963558737</v>
      </c>
      <c r="R215" s="76">
        <v>0.04</v>
      </c>
      <c r="S215" s="76">
        <v>6.7574464303388038E-2</v>
      </c>
      <c r="T215" s="76">
        <v>1.1164147977034774E-2</v>
      </c>
    </row>
    <row r="216" spans="2:20">
      <c r="B216" t="s">
        <v>781</v>
      </c>
      <c r="C216" t="s">
        <v>782</v>
      </c>
      <c r="D216" t="s">
        <v>104</v>
      </c>
      <c r="E216" s="13"/>
      <c r="F216" t="s">
        <v>783</v>
      </c>
      <c r="G216" t="s">
        <v>116</v>
      </c>
      <c r="H216" t="s">
        <v>541</v>
      </c>
      <c r="I216" t="s">
        <v>137</v>
      </c>
      <c r="J216"/>
      <c r="K216" s="76">
        <v>0.17</v>
      </c>
      <c r="L216" t="s">
        <v>106</v>
      </c>
      <c r="M216" s="76">
        <v>6.65</v>
      </c>
      <c r="N216" s="76">
        <v>0.95</v>
      </c>
      <c r="O216" s="76">
        <v>77376.710000000006</v>
      </c>
      <c r="P216" s="76">
        <v>101.5</v>
      </c>
      <c r="Q216" s="76">
        <v>78.537360649999997</v>
      </c>
      <c r="R216" s="76">
        <v>0.14000000000000001</v>
      </c>
      <c r="S216" s="76">
        <v>4.0523639743048324E-2</v>
      </c>
      <c r="T216" s="76">
        <v>6.6950129064768027E-3</v>
      </c>
    </row>
    <row r="217" spans="2:20">
      <c r="B217" t="s">
        <v>784</v>
      </c>
      <c r="C217" t="s">
        <v>785</v>
      </c>
      <c r="D217" t="s">
        <v>104</v>
      </c>
      <c r="E217" s="13"/>
      <c r="F217" t="s">
        <v>783</v>
      </c>
      <c r="G217" t="s">
        <v>116</v>
      </c>
      <c r="H217" t="s">
        <v>541</v>
      </c>
      <c r="I217" t="s">
        <v>137</v>
      </c>
      <c r="J217"/>
      <c r="K217" s="76">
        <v>3.46</v>
      </c>
      <c r="L217" t="s">
        <v>106</v>
      </c>
      <c r="M217" s="76">
        <v>4.55</v>
      </c>
      <c r="N217" s="76">
        <v>2.6</v>
      </c>
      <c r="O217" s="76">
        <v>141587.95000000001</v>
      </c>
      <c r="P217" s="76">
        <v>108.04</v>
      </c>
      <c r="Q217" s="76">
        <v>152.97162118</v>
      </c>
      <c r="R217" s="76">
        <v>0.03</v>
      </c>
      <c r="S217" s="76">
        <v>7.8930165418136966E-2</v>
      </c>
      <c r="T217" s="76">
        <v>1.3040252048816212E-2</v>
      </c>
    </row>
    <row r="218" spans="2:20">
      <c r="B218" t="s">
        <v>786</v>
      </c>
      <c r="C218" t="s">
        <v>787</v>
      </c>
      <c r="D218" t="s">
        <v>104</v>
      </c>
      <c r="E218" s="13"/>
      <c r="F218" t="s">
        <v>561</v>
      </c>
      <c r="G218" t="s">
        <v>369</v>
      </c>
      <c r="H218" t="s">
        <v>562</v>
      </c>
      <c r="I218" t="s">
        <v>136</v>
      </c>
      <c r="J218"/>
      <c r="K218" s="76">
        <v>5.13</v>
      </c>
      <c r="L218" t="s">
        <v>106</v>
      </c>
      <c r="M218" s="76">
        <v>5.9</v>
      </c>
      <c r="N218" s="76">
        <v>4.29</v>
      </c>
      <c r="O218" s="76">
        <v>176984.92</v>
      </c>
      <c r="P218" s="76">
        <v>110.15</v>
      </c>
      <c r="Q218" s="76">
        <v>194.94888938</v>
      </c>
      <c r="R218" s="76">
        <v>0.02</v>
      </c>
      <c r="S218" s="76">
        <v>0.10058956012984502</v>
      </c>
      <c r="T218" s="76">
        <v>1.6618655372427751E-2</v>
      </c>
    </row>
    <row r="219" spans="2:20">
      <c r="B219" t="s">
        <v>788</v>
      </c>
      <c r="C219" t="s">
        <v>789</v>
      </c>
      <c r="D219" t="s">
        <v>104</v>
      </c>
      <c r="E219" s="13"/>
      <c r="F219" t="s">
        <v>565</v>
      </c>
      <c r="G219" t="s">
        <v>110</v>
      </c>
      <c r="H219" t="s">
        <v>562</v>
      </c>
      <c r="I219" t="s">
        <v>136</v>
      </c>
      <c r="J219"/>
      <c r="K219" s="76">
        <v>0.9</v>
      </c>
      <c r="L219" t="s">
        <v>106</v>
      </c>
      <c r="M219" s="76">
        <v>5.17</v>
      </c>
      <c r="N219" s="76">
        <v>1.96</v>
      </c>
      <c r="O219" s="76">
        <v>8849.26</v>
      </c>
      <c r="P219" s="76">
        <v>103.31</v>
      </c>
      <c r="Q219" s="76">
        <v>9.1421705059999994</v>
      </c>
      <c r="R219" s="76">
        <v>0.01</v>
      </c>
      <c r="S219" s="76">
        <v>4.7171692680847152E-3</v>
      </c>
      <c r="T219" s="76">
        <v>7.7933545288909009E-4</v>
      </c>
    </row>
    <row r="220" spans="2:20">
      <c r="B220" t="s">
        <v>790</v>
      </c>
      <c r="C220" t="s">
        <v>791</v>
      </c>
      <c r="D220" t="s">
        <v>104</v>
      </c>
      <c r="E220" s="13"/>
      <c r="F220" t="s">
        <v>568</v>
      </c>
      <c r="G220" t="s">
        <v>307</v>
      </c>
      <c r="H220" t="s">
        <v>562</v>
      </c>
      <c r="I220" t="s">
        <v>136</v>
      </c>
      <c r="J220"/>
      <c r="K220" s="76">
        <v>4.01</v>
      </c>
      <c r="L220" t="s">
        <v>106</v>
      </c>
      <c r="M220" s="76">
        <v>5.74</v>
      </c>
      <c r="N220" s="76">
        <v>4.0599999999999996</v>
      </c>
      <c r="O220" s="76">
        <v>146388.78</v>
      </c>
      <c r="P220" s="76">
        <v>108.92</v>
      </c>
      <c r="Q220" s="76">
        <v>159.446659176</v>
      </c>
      <c r="R220" s="76">
        <v>0.03</v>
      </c>
      <c r="S220" s="76">
        <v>8.2271149949585606E-2</v>
      </c>
      <c r="T220" s="76">
        <v>1.3592224544382213E-2</v>
      </c>
    </row>
    <row r="221" spans="2:20">
      <c r="B221" t="s">
        <v>792</v>
      </c>
      <c r="C221" t="s">
        <v>793</v>
      </c>
      <c r="D221" t="s">
        <v>104</v>
      </c>
      <c r="E221" s="13"/>
      <c r="F221" t="s">
        <v>573</v>
      </c>
      <c r="G221" t="s">
        <v>110</v>
      </c>
      <c r="H221" t="s">
        <v>574</v>
      </c>
      <c r="I221" t="s">
        <v>136</v>
      </c>
      <c r="J221"/>
      <c r="K221" s="76">
        <v>0.68</v>
      </c>
      <c r="L221" t="s">
        <v>106</v>
      </c>
      <c r="M221" s="76">
        <v>6.7</v>
      </c>
      <c r="N221" s="76">
        <v>2.91</v>
      </c>
      <c r="O221" s="76">
        <v>166365.84</v>
      </c>
      <c r="P221" s="76">
        <v>107.43</v>
      </c>
      <c r="Q221" s="76">
        <v>178.72682191199999</v>
      </c>
      <c r="R221" s="76">
        <v>0.03</v>
      </c>
      <c r="S221" s="76">
        <v>9.2219311721698949E-2</v>
      </c>
      <c r="T221" s="76">
        <v>1.5235785485164771E-2</v>
      </c>
    </row>
    <row r="222" spans="2:20">
      <c r="B222" t="s">
        <v>794</v>
      </c>
      <c r="C222" t="s">
        <v>795</v>
      </c>
      <c r="D222" t="s">
        <v>104</v>
      </c>
      <c r="E222" s="13"/>
      <c r="F222" t="s">
        <v>588</v>
      </c>
      <c r="G222" t="s">
        <v>110</v>
      </c>
      <c r="H222" t="s">
        <v>589</v>
      </c>
      <c r="I222" t="s">
        <v>136</v>
      </c>
      <c r="J222"/>
      <c r="K222" s="76">
        <v>1.08</v>
      </c>
      <c r="L222" t="s">
        <v>106</v>
      </c>
      <c r="M222" s="76">
        <v>6.6</v>
      </c>
      <c r="N222" s="76">
        <v>12.8</v>
      </c>
      <c r="O222" s="76">
        <v>11903.51</v>
      </c>
      <c r="P222" s="76">
        <v>98.95</v>
      </c>
      <c r="Q222" s="76">
        <v>11.778523144999999</v>
      </c>
      <c r="R222" s="76">
        <v>0</v>
      </c>
      <c r="S222" s="76">
        <v>6.0774722333775877E-3</v>
      </c>
      <c r="T222" s="76">
        <v>1.0040745426426643E-3</v>
      </c>
    </row>
    <row r="223" spans="2:20">
      <c r="B223" t="s">
        <v>796</v>
      </c>
      <c r="C223" t="s">
        <v>797</v>
      </c>
      <c r="D223" t="s">
        <v>104</v>
      </c>
      <c r="E223" s="13"/>
      <c r="F223" t="s">
        <v>798</v>
      </c>
      <c r="G223" t="s">
        <v>307</v>
      </c>
      <c r="H223"/>
      <c r="I223"/>
      <c r="J223"/>
      <c r="K223" s="76">
        <v>1.58</v>
      </c>
      <c r="L223" t="s">
        <v>106</v>
      </c>
      <c r="M223" s="76">
        <v>6</v>
      </c>
      <c r="N223" s="76">
        <v>2.98</v>
      </c>
      <c r="O223" s="76">
        <v>280268.76</v>
      </c>
      <c r="P223" s="76">
        <v>109.73</v>
      </c>
      <c r="Q223" s="76">
        <v>307.538910348</v>
      </c>
      <c r="R223" s="76">
        <v>7.0000000000000007E-2</v>
      </c>
      <c r="S223" s="76">
        <v>0.15868366223116753</v>
      </c>
      <c r="T223" s="76">
        <v>2.6216528757561097E-2</v>
      </c>
    </row>
    <row r="224" spans="2:20">
      <c r="B224" t="s">
        <v>799</v>
      </c>
      <c r="C224" t="s">
        <v>800</v>
      </c>
      <c r="D224" t="s">
        <v>104</v>
      </c>
      <c r="E224" s="13"/>
      <c r="F224" t="s">
        <v>613</v>
      </c>
      <c r="G224" t="s">
        <v>614</v>
      </c>
      <c r="H224"/>
      <c r="I224"/>
      <c r="J224"/>
      <c r="K224" s="76">
        <v>0.31</v>
      </c>
      <c r="L224" t="s">
        <v>106</v>
      </c>
      <c r="M224" s="76">
        <v>7.19</v>
      </c>
      <c r="N224" s="76">
        <v>1.0900000000000001</v>
      </c>
      <c r="O224" s="76">
        <v>167756.44</v>
      </c>
      <c r="P224" s="76">
        <v>103.25</v>
      </c>
      <c r="Q224" s="76">
        <v>173.20852429999999</v>
      </c>
      <c r="R224" s="76">
        <v>0.16</v>
      </c>
      <c r="S224" s="76">
        <v>8.9371985270022339E-2</v>
      </c>
      <c r="T224" s="76">
        <v>1.4765371488203951E-2</v>
      </c>
    </row>
    <row r="225" spans="2:20">
      <c r="B225" t="s">
        <v>801</v>
      </c>
      <c r="C225" t="s">
        <v>802</v>
      </c>
      <c r="D225" t="s">
        <v>104</v>
      </c>
      <c r="E225" s="13"/>
      <c r="F225" t="s">
        <v>617</v>
      </c>
      <c r="G225" t="s">
        <v>119</v>
      </c>
      <c r="H225"/>
      <c r="I225"/>
      <c r="J225"/>
      <c r="K225" s="76">
        <v>4.62</v>
      </c>
      <c r="L225" t="s">
        <v>106</v>
      </c>
      <c r="M225" s="76">
        <v>5.5</v>
      </c>
      <c r="N225" s="76">
        <v>5.94</v>
      </c>
      <c r="O225" s="76">
        <v>169629.27</v>
      </c>
      <c r="P225" s="76">
        <v>99.75</v>
      </c>
      <c r="Q225" s="76">
        <v>169.205196825</v>
      </c>
      <c r="R225" s="76">
        <v>0.03</v>
      </c>
      <c r="S225" s="76">
        <v>8.7306351805545232E-2</v>
      </c>
      <c r="T225" s="76">
        <v>1.4424102964635631E-2</v>
      </c>
    </row>
    <row r="226" spans="2:20">
      <c r="B226" s="77" t="s">
        <v>266</v>
      </c>
      <c r="C226" s="13"/>
      <c r="D226" s="13"/>
      <c r="E226" s="13"/>
      <c r="F226" s="13"/>
      <c r="K226" s="78">
        <v>0</v>
      </c>
      <c r="N226" s="78">
        <v>0</v>
      </c>
      <c r="O226" s="78">
        <v>0</v>
      </c>
      <c r="Q226" s="78">
        <v>0</v>
      </c>
      <c r="S226" s="78">
        <v>0</v>
      </c>
      <c r="T226" s="78">
        <v>0</v>
      </c>
    </row>
    <row r="227" spans="2:20">
      <c r="B227" s="80">
        <v>0</v>
      </c>
      <c r="C227" s="80">
        <v>0</v>
      </c>
      <c r="D227" s="84"/>
      <c r="E227" s="84"/>
      <c r="F227" s="84"/>
      <c r="G227" s="80">
        <v>0</v>
      </c>
      <c r="H227" s="80">
        <v>0</v>
      </c>
      <c r="K227" s="76">
        <v>0</v>
      </c>
      <c r="L227" s="80">
        <v>0</v>
      </c>
      <c r="M227" s="76">
        <v>0</v>
      </c>
      <c r="N227" s="76">
        <v>0</v>
      </c>
      <c r="O227" s="76">
        <v>0</v>
      </c>
      <c r="P227" s="76">
        <v>0</v>
      </c>
      <c r="Q227" s="76">
        <v>0</v>
      </c>
      <c r="R227" s="76">
        <v>0</v>
      </c>
      <c r="S227" s="76">
        <v>0</v>
      </c>
      <c r="T227" s="76">
        <v>0</v>
      </c>
    </row>
    <row r="228" spans="2:20">
      <c r="B228" s="83" t="s">
        <v>803</v>
      </c>
      <c r="C228" s="84"/>
      <c r="D228" s="84"/>
      <c r="E228" s="84"/>
      <c r="F228" s="84"/>
      <c r="G228" s="84"/>
      <c r="H228" s="84"/>
      <c r="K228" s="78">
        <v>0</v>
      </c>
      <c r="N228" s="78">
        <v>0</v>
      </c>
      <c r="O228" s="78">
        <v>0</v>
      </c>
      <c r="Q228" s="78">
        <v>0</v>
      </c>
      <c r="S228" s="78">
        <v>0</v>
      </c>
      <c r="T228" s="78">
        <v>0</v>
      </c>
    </row>
    <row r="229" spans="2:20">
      <c r="B229" s="80">
        <v>0</v>
      </c>
      <c r="C229" s="80">
        <v>0</v>
      </c>
      <c r="D229" s="84"/>
      <c r="E229" s="84"/>
      <c r="F229" s="84"/>
      <c r="G229" s="80">
        <v>0</v>
      </c>
      <c r="H229" s="80">
        <v>0</v>
      </c>
      <c r="K229" s="76">
        <v>0</v>
      </c>
      <c r="L229" s="80">
        <v>0</v>
      </c>
      <c r="M229" s="76">
        <v>0</v>
      </c>
      <c r="N229" s="76">
        <v>0</v>
      </c>
      <c r="O229" s="76">
        <v>0</v>
      </c>
      <c r="P229" s="76">
        <v>0</v>
      </c>
      <c r="Q229" s="76">
        <v>0</v>
      </c>
      <c r="R229" s="76">
        <v>0</v>
      </c>
      <c r="S229" s="76">
        <v>0</v>
      </c>
      <c r="T229" s="76">
        <v>0</v>
      </c>
    </row>
    <row r="230" spans="2:20">
      <c r="B230" s="77" t="s">
        <v>187</v>
      </c>
      <c r="C230" s="13"/>
      <c r="D230" s="13"/>
      <c r="E230" s="13"/>
      <c r="F230" s="13"/>
      <c r="K230" s="78">
        <v>5.3923619793016835</v>
      </c>
      <c r="N230" s="78">
        <v>4.2872749327531459</v>
      </c>
      <c r="O230" s="78">
        <v>11714050.85</v>
      </c>
      <c r="Q230" s="78">
        <v>47490.292919175088</v>
      </c>
      <c r="S230" s="78">
        <v>24.504000460683805</v>
      </c>
      <c r="T230" s="78">
        <v>4.0483678264051912</v>
      </c>
    </row>
    <row r="231" spans="2:20">
      <c r="B231" s="77" t="s">
        <v>267</v>
      </c>
      <c r="C231" s="13"/>
      <c r="D231" s="13"/>
      <c r="E231" s="13"/>
      <c r="F231" s="13"/>
      <c r="K231" s="78">
        <v>5.9988632826712118</v>
      </c>
      <c r="N231" s="78">
        <v>3.7344806491064277</v>
      </c>
      <c r="O231" s="78">
        <v>745452.5</v>
      </c>
      <c r="Q231" s="78">
        <v>3469.3879975100399</v>
      </c>
      <c r="S231" s="78">
        <v>1.7901318324981514</v>
      </c>
      <c r="T231" s="78">
        <v>0.295752202883653</v>
      </c>
    </row>
    <row r="232" spans="2:20">
      <c r="B232" t="s">
        <v>804</v>
      </c>
      <c r="C232" t="s">
        <v>805</v>
      </c>
      <c r="D232" t="s">
        <v>114</v>
      </c>
      <c r="E232" t="s">
        <v>114</v>
      </c>
      <c r="F232" t="s">
        <v>351</v>
      </c>
      <c r="G232" t="s">
        <v>806</v>
      </c>
      <c r="H232" t="s">
        <v>574</v>
      </c>
      <c r="I232" t="s">
        <v>807</v>
      </c>
      <c r="J232"/>
      <c r="K232" s="76">
        <v>5.44</v>
      </c>
      <c r="L232" t="s">
        <v>108</v>
      </c>
      <c r="M232" s="76">
        <v>6.88</v>
      </c>
      <c r="N232" s="76">
        <v>3.51</v>
      </c>
      <c r="O232" s="76">
        <v>580470.98</v>
      </c>
      <c r="P232" s="76">
        <v>121.85362503620026</v>
      </c>
      <c r="Q232" s="76">
        <v>2658.12709159014</v>
      </c>
      <c r="R232" s="76">
        <v>0.09</v>
      </c>
      <c r="S232" s="76">
        <v>1.3715381285968342</v>
      </c>
      <c r="T232" s="76">
        <v>0.22659527946909219</v>
      </c>
    </row>
    <row r="233" spans="2:20">
      <c r="B233" t="s">
        <v>808</v>
      </c>
      <c r="C233" t="s">
        <v>809</v>
      </c>
      <c r="D233" t="s">
        <v>114</v>
      </c>
      <c r="E233" t="s">
        <v>114</v>
      </c>
      <c r="F233" t="s">
        <v>351</v>
      </c>
      <c r="G233" t="s">
        <v>806</v>
      </c>
      <c r="H233" t="s">
        <v>574</v>
      </c>
      <c r="I233" t="s">
        <v>807</v>
      </c>
      <c r="J233"/>
      <c r="K233" s="76">
        <v>7.83</v>
      </c>
      <c r="L233" t="s">
        <v>108</v>
      </c>
      <c r="M233" s="76">
        <v>7.75</v>
      </c>
      <c r="N233" s="76">
        <v>4.47</v>
      </c>
      <c r="O233" s="76">
        <v>164981.51999999999</v>
      </c>
      <c r="P233" s="76">
        <v>130.84841665894726</v>
      </c>
      <c r="Q233" s="76">
        <v>811.26090591989998</v>
      </c>
      <c r="R233" s="76">
        <v>0.05</v>
      </c>
      <c r="S233" s="76">
        <v>0.418593703901317</v>
      </c>
      <c r="T233" s="76">
        <v>6.9156923414560839E-2</v>
      </c>
    </row>
    <row r="234" spans="2:20">
      <c r="B234" s="77" t="s">
        <v>268</v>
      </c>
      <c r="C234" s="13"/>
      <c r="D234" s="13"/>
      <c r="E234" s="13"/>
      <c r="F234" s="13"/>
      <c r="K234" s="78">
        <v>5.3445622272037019</v>
      </c>
      <c r="N234" s="78">
        <v>4.3308419120369406</v>
      </c>
      <c r="O234" s="78">
        <v>10968598.35</v>
      </c>
      <c r="Q234" s="78">
        <v>44020.904921665046</v>
      </c>
      <c r="S234" s="78">
        <v>22.713868628185651</v>
      </c>
      <c r="T234" s="78">
        <v>3.7526156235215389</v>
      </c>
    </row>
    <row r="235" spans="2:20">
      <c r="B235" t="s">
        <v>810</v>
      </c>
      <c r="C235" t="s">
        <v>811</v>
      </c>
      <c r="D235" t="s">
        <v>114</v>
      </c>
      <c r="E235" t="s">
        <v>114</v>
      </c>
      <c r="F235" s="13"/>
      <c r="G235" t="s">
        <v>812</v>
      </c>
      <c r="H235" t="s">
        <v>562</v>
      </c>
      <c r="I235" s="94" t="s">
        <v>2265</v>
      </c>
      <c r="J235"/>
      <c r="K235" s="76">
        <v>1.42</v>
      </c>
      <c r="L235" t="s">
        <v>108</v>
      </c>
      <c r="M235" s="76">
        <v>5.25</v>
      </c>
      <c r="N235" s="76">
        <v>3.91</v>
      </c>
      <c r="O235" s="76">
        <v>229577.28</v>
      </c>
      <c r="P235" s="76">
        <v>102.01508336495286</v>
      </c>
      <c r="Q235" s="76">
        <v>880.13657887833199</v>
      </c>
      <c r="R235" s="76">
        <v>0.03</v>
      </c>
      <c r="S235" s="76">
        <v>0.45413211434607287</v>
      </c>
      <c r="T235" s="76">
        <v>7.5028313993293988E-2</v>
      </c>
    </row>
    <row r="236" spans="2:20">
      <c r="B236" t="s">
        <v>813</v>
      </c>
      <c r="C236" t="s">
        <v>814</v>
      </c>
      <c r="D236" t="s">
        <v>114</v>
      </c>
      <c r="E236" t="s">
        <v>114</v>
      </c>
      <c r="F236" s="13"/>
      <c r="G236" t="s">
        <v>815</v>
      </c>
      <c r="H236" t="s">
        <v>816</v>
      </c>
      <c r="I236" t="s">
        <v>817</v>
      </c>
      <c r="J236"/>
      <c r="K236" s="76">
        <v>7.57</v>
      </c>
      <c r="L236" t="s">
        <v>108</v>
      </c>
      <c r="M236" s="76">
        <v>4.6500000000000004</v>
      </c>
      <c r="N236" s="76">
        <v>3.45</v>
      </c>
      <c r="O236" s="76">
        <v>295866.86</v>
      </c>
      <c r="P236" s="76">
        <v>110.32440987400074</v>
      </c>
      <c r="Q236" s="76">
        <v>1226.66143411197</v>
      </c>
      <c r="R236" s="76">
        <v>0.02</v>
      </c>
      <c r="S236" s="76">
        <v>0.63293171086014188</v>
      </c>
      <c r="T236" s="76">
        <v>0.10456824707741161</v>
      </c>
    </row>
    <row r="237" spans="2:20">
      <c r="B237" t="s">
        <v>818</v>
      </c>
      <c r="C237" t="s">
        <v>819</v>
      </c>
      <c r="D237" t="s">
        <v>114</v>
      </c>
      <c r="E237" t="s">
        <v>114</v>
      </c>
      <c r="F237" s="13"/>
      <c r="G237" t="s">
        <v>812</v>
      </c>
      <c r="H237" t="s">
        <v>562</v>
      </c>
      <c r="I237" s="94" t="s">
        <v>2265</v>
      </c>
      <c r="J237"/>
      <c r="K237" s="76">
        <v>2.63</v>
      </c>
      <c r="L237" t="s">
        <v>108</v>
      </c>
      <c r="M237" s="76">
        <v>6.38</v>
      </c>
      <c r="N237" s="76">
        <v>4.45</v>
      </c>
      <c r="O237" s="76">
        <v>571990.92000000004</v>
      </c>
      <c r="P237" s="76">
        <v>105.64854167256684</v>
      </c>
      <c r="Q237" s="76">
        <v>2270.9596459310301</v>
      </c>
      <c r="R237" s="76">
        <v>0.08</v>
      </c>
      <c r="S237" s="76">
        <v>1.1717678032602648</v>
      </c>
      <c r="T237" s="76">
        <v>0.1935907192928597</v>
      </c>
    </row>
    <row r="238" spans="2:20">
      <c r="B238" t="s">
        <v>820</v>
      </c>
      <c r="C238" t="s">
        <v>821</v>
      </c>
      <c r="D238" t="s">
        <v>114</v>
      </c>
      <c r="E238" t="s">
        <v>114</v>
      </c>
      <c r="F238" s="13"/>
      <c r="G238" t="s">
        <v>822</v>
      </c>
      <c r="H238" t="s">
        <v>562</v>
      </c>
      <c r="I238" s="94" t="s">
        <v>2265</v>
      </c>
      <c r="J238"/>
      <c r="K238" s="76">
        <v>6.13</v>
      </c>
      <c r="L238" t="s">
        <v>108</v>
      </c>
      <c r="M238" s="76">
        <v>5.13</v>
      </c>
      <c r="N238" s="76">
        <v>4.5599999999999996</v>
      </c>
      <c r="O238" s="76">
        <v>225474.74</v>
      </c>
      <c r="P238" s="76">
        <v>105.47787488986005</v>
      </c>
      <c r="Q238" s="76">
        <v>893.74997441963603</v>
      </c>
      <c r="R238" s="76">
        <v>0.01</v>
      </c>
      <c r="S238" s="76">
        <v>0.46115634245903309</v>
      </c>
      <c r="T238" s="76">
        <v>7.6188804466817486E-2</v>
      </c>
    </row>
    <row r="239" spans="2:20">
      <c r="B239" t="s">
        <v>823</v>
      </c>
      <c r="C239" t="s">
        <v>824</v>
      </c>
      <c r="D239" t="s">
        <v>114</v>
      </c>
      <c r="E239" t="s">
        <v>114</v>
      </c>
      <c r="F239" s="13"/>
      <c r="G239" t="s">
        <v>815</v>
      </c>
      <c r="H239" t="s">
        <v>825</v>
      </c>
      <c r="I239" s="94" t="s">
        <v>2265</v>
      </c>
      <c r="J239"/>
      <c r="K239" s="76">
        <v>5.51</v>
      </c>
      <c r="L239" t="s">
        <v>108</v>
      </c>
      <c r="M239" s="76">
        <v>6.5</v>
      </c>
      <c r="N239" s="76">
        <v>4.97</v>
      </c>
      <c r="O239" s="76">
        <v>246999.35</v>
      </c>
      <c r="P239" s="76">
        <v>109.71488893013678</v>
      </c>
      <c r="Q239" s="76">
        <v>1018.39944470965</v>
      </c>
      <c r="R239" s="76">
        <v>0.01</v>
      </c>
      <c r="S239" s="76">
        <v>0.52547286884072686</v>
      </c>
      <c r="T239" s="76">
        <v>8.6814700288504229E-2</v>
      </c>
    </row>
    <row r="240" spans="2:20">
      <c r="B240" t="s">
        <v>826</v>
      </c>
      <c r="C240" t="s">
        <v>827</v>
      </c>
      <c r="D240" t="s">
        <v>114</v>
      </c>
      <c r="E240" t="s">
        <v>114</v>
      </c>
      <c r="F240" s="13"/>
      <c r="G240" t="s">
        <v>828</v>
      </c>
      <c r="H240" t="s">
        <v>825</v>
      </c>
      <c r="I240" s="94" t="s">
        <v>2265</v>
      </c>
      <c r="J240"/>
      <c r="K240" s="76">
        <v>6.63</v>
      </c>
      <c r="L240" t="s">
        <v>108</v>
      </c>
      <c r="M240" s="76">
        <v>3.45</v>
      </c>
      <c r="N240" s="76">
        <v>2.83</v>
      </c>
      <c r="O240" s="76">
        <v>200727.51</v>
      </c>
      <c r="P240" s="76">
        <v>104.74914757805273</v>
      </c>
      <c r="Q240" s="76">
        <v>790.15841632338004</v>
      </c>
      <c r="R240" s="76">
        <v>0.03</v>
      </c>
      <c r="S240" s="76">
        <v>0.40770525948437569</v>
      </c>
      <c r="T240" s="76">
        <v>6.7358016002366128E-2</v>
      </c>
    </row>
    <row r="241" spans="2:20">
      <c r="B241" t="s">
        <v>829</v>
      </c>
      <c r="C241" t="s">
        <v>830</v>
      </c>
      <c r="D241" t="s">
        <v>114</v>
      </c>
      <c r="E241" t="s">
        <v>114</v>
      </c>
      <c r="F241" s="13"/>
      <c r="G241" t="s">
        <v>831</v>
      </c>
      <c r="H241" t="s">
        <v>825</v>
      </c>
      <c r="I241" t="s">
        <v>807</v>
      </c>
      <c r="J241"/>
      <c r="K241" s="76">
        <v>7.02</v>
      </c>
      <c r="L241" t="s">
        <v>108</v>
      </c>
      <c r="M241" s="76">
        <v>4.9000000000000004</v>
      </c>
      <c r="N241" s="76">
        <v>3.95</v>
      </c>
      <c r="O241" s="76">
        <v>505118.42</v>
      </c>
      <c r="P241" s="76">
        <v>109.20501641824178</v>
      </c>
      <c r="Q241" s="76">
        <v>2072.9678673389199</v>
      </c>
      <c r="R241" s="76">
        <v>0.02</v>
      </c>
      <c r="S241" s="76">
        <v>1.069608175774081</v>
      </c>
      <c r="T241" s="76">
        <v>0.17671266912565592</v>
      </c>
    </row>
    <row r="242" spans="2:20">
      <c r="B242" t="s">
        <v>832</v>
      </c>
      <c r="C242" t="s">
        <v>833</v>
      </c>
      <c r="D242" t="s">
        <v>114</v>
      </c>
      <c r="E242" t="s">
        <v>114</v>
      </c>
      <c r="F242" s="13"/>
      <c r="G242" t="s">
        <v>834</v>
      </c>
      <c r="H242" t="s">
        <v>825</v>
      </c>
      <c r="I242" s="94" t="s">
        <v>2265</v>
      </c>
      <c r="J242"/>
      <c r="K242" s="76">
        <v>7.09</v>
      </c>
      <c r="L242" t="s">
        <v>108</v>
      </c>
      <c r="M242" s="76">
        <v>4.25</v>
      </c>
      <c r="N242" s="76">
        <v>3.73</v>
      </c>
      <c r="O242" s="76">
        <v>109987.69</v>
      </c>
      <c r="P242" s="76">
        <v>104.64967780176906</v>
      </c>
      <c r="Q242" s="76">
        <v>432.55242563133999</v>
      </c>
      <c r="R242" s="76">
        <v>0.02</v>
      </c>
      <c r="S242" s="76">
        <v>0.22318802823514702</v>
      </c>
      <c r="T242" s="76">
        <v>3.6873458037829647E-2</v>
      </c>
    </row>
    <row r="243" spans="2:20">
      <c r="B243" t="s">
        <v>835</v>
      </c>
      <c r="C243" t="s">
        <v>836</v>
      </c>
      <c r="D243" t="s">
        <v>114</v>
      </c>
      <c r="E243" t="s">
        <v>114</v>
      </c>
      <c r="F243" s="13"/>
      <c r="G243" t="s">
        <v>815</v>
      </c>
      <c r="H243" t="s">
        <v>825</v>
      </c>
      <c r="I243" t="s">
        <v>807</v>
      </c>
      <c r="J243"/>
      <c r="K243" s="76">
        <v>3.73</v>
      </c>
      <c r="L243" t="s">
        <v>108</v>
      </c>
      <c r="M243" s="76">
        <v>5.25</v>
      </c>
      <c r="N243" s="76">
        <v>5.58</v>
      </c>
      <c r="O243" s="76">
        <v>468525.5</v>
      </c>
      <c r="P243" s="76">
        <v>101.71095081485966</v>
      </c>
      <c r="Q243" s="76">
        <v>1790.8438623585801</v>
      </c>
      <c r="R243" s="76">
        <v>0.04</v>
      </c>
      <c r="S243" s="76">
        <v>0.92403807453731024</v>
      </c>
      <c r="T243" s="76">
        <v>0.15266266491189323</v>
      </c>
    </row>
    <row r="244" spans="2:20">
      <c r="B244" t="s">
        <v>837</v>
      </c>
      <c r="C244" t="s">
        <v>838</v>
      </c>
      <c r="D244" t="s">
        <v>114</v>
      </c>
      <c r="E244" t="s">
        <v>114</v>
      </c>
      <c r="F244"/>
      <c r="G244" t="s">
        <v>815</v>
      </c>
      <c r="H244" t="s">
        <v>839</v>
      </c>
      <c r="I244" t="s">
        <v>817</v>
      </c>
      <c r="J244"/>
      <c r="K244" s="76">
        <v>7.01</v>
      </c>
      <c r="L244" t="s">
        <v>108</v>
      </c>
      <c r="M244" s="76">
        <v>4</v>
      </c>
      <c r="N244" s="76">
        <v>3.43</v>
      </c>
      <c r="O244" s="76">
        <v>626379.85</v>
      </c>
      <c r="P244" s="76">
        <v>104.81655557941126</v>
      </c>
      <c r="Q244" s="76">
        <v>2467.3140864249399</v>
      </c>
      <c r="R244" s="76">
        <v>0.03</v>
      </c>
      <c r="S244" s="76">
        <v>1.2730825984439631</v>
      </c>
      <c r="T244" s="76">
        <v>0.21032919258086877</v>
      </c>
    </row>
    <row r="245" spans="2:20">
      <c r="B245" t="s">
        <v>840</v>
      </c>
      <c r="C245" t="s">
        <v>841</v>
      </c>
      <c r="D245" t="s">
        <v>114</v>
      </c>
      <c r="E245" t="s">
        <v>114</v>
      </c>
      <c r="F245" s="13"/>
      <c r="G245" t="s">
        <v>815</v>
      </c>
      <c r="H245" t="s">
        <v>839</v>
      </c>
      <c r="I245" t="s">
        <v>817</v>
      </c>
      <c r="J245"/>
      <c r="K245" s="76">
        <v>7.21</v>
      </c>
      <c r="L245" t="s">
        <v>108</v>
      </c>
      <c r="M245" s="76">
        <v>3.88</v>
      </c>
      <c r="N245" s="76">
        <v>3.45</v>
      </c>
      <c r="O245" s="76">
        <v>614171.19999999995</v>
      </c>
      <c r="P245" s="76">
        <v>103.14905552141092</v>
      </c>
      <c r="Q245" s="76">
        <v>2380.7373157339698</v>
      </c>
      <c r="R245" s="76">
        <v>0.06</v>
      </c>
      <c r="S245" s="76">
        <v>1.2284107908283175</v>
      </c>
      <c r="T245" s="76">
        <v>0.20294885037965515</v>
      </c>
    </row>
    <row r="246" spans="2:20">
      <c r="B246" t="s">
        <v>842</v>
      </c>
      <c r="C246" t="s">
        <v>843</v>
      </c>
      <c r="D246" t="s">
        <v>114</v>
      </c>
      <c r="E246" t="s">
        <v>114</v>
      </c>
      <c r="F246" s="13"/>
      <c r="G246" t="s">
        <v>831</v>
      </c>
      <c r="H246" t="s">
        <v>574</v>
      </c>
      <c r="I246" s="94" t="s">
        <v>2265</v>
      </c>
      <c r="J246"/>
      <c r="K246" s="76">
        <v>6.89</v>
      </c>
      <c r="L246" t="s">
        <v>108</v>
      </c>
      <c r="M246" s="76">
        <v>4.75</v>
      </c>
      <c r="N246" s="76">
        <v>3.81</v>
      </c>
      <c r="O246" s="76">
        <v>308955.39</v>
      </c>
      <c r="P246" s="76">
        <v>108.12941661720212</v>
      </c>
      <c r="Q246" s="76">
        <v>1255.4413020440199</v>
      </c>
      <c r="R246" s="76">
        <v>0.05</v>
      </c>
      <c r="S246" s="76">
        <v>0.64778152234194519</v>
      </c>
      <c r="T246" s="76">
        <v>0.10702162195093776</v>
      </c>
    </row>
    <row r="247" spans="2:20">
      <c r="B247" t="s">
        <v>844</v>
      </c>
      <c r="C247" t="s">
        <v>845</v>
      </c>
      <c r="D247" t="s">
        <v>114</v>
      </c>
      <c r="E247" t="s">
        <v>114</v>
      </c>
      <c r="F247" s="13"/>
      <c r="G247" t="s">
        <v>806</v>
      </c>
      <c r="H247" t="s">
        <v>839</v>
      </c>
      <c r="I247" t="s">
        <v>817</v>
      </c>
      <c r="J247"/>
      <c r="K247" s="76">
        <v>6.89</v>
      </c>
      <c r="L247" t="s">
        <v>108</v>
      </c>
      <c r="M247" s="76">
        <v>5.25</v>
      </c>
      <c r="N247" s="76">
        <v>4.1100000000000003</v>
      </c>
      <c r="O247" s="76">
        <v>409704.1</v>
      </c>
      <c r="P247" s="76">
        <v>110.84562290587515</v>
      </c>
      <c r="Q247" s="76">
        <v>1706.65459423688</v>
      </c>
      <c r="R247" s="76">
        <v>0.12</v>
      </c>
      <c r="S247" s="76">
        <v>0.88059816844218897</v>
      </c>
      <c r="T247" s="76">
        <v>0.14548584827333183</v>
      </c>
    </row>
    <row r="248" spans="2:20">
      <c r="B248" t="s">
        <v>846</v>
      </c>
      <c r="C248" t="s">
        <v>847</v>
      </c>
      <c r="D248" t="s">
        <v>114</v>
      </c>
      <c r="E248" t="s">
        <v>114</v>
      </c>
      <c r="F248" s="13"/>
      <c r="G248" t="s">
        <v>815</v>
      </c>
      <c r="H248" t="s">
        <v>839</v>
      </c>
      <c r="I248" t="s">
        <v>817</v>
      </c>
      <c r="J248"/>
      <c r="K248" s="76">
        <v>6.14</v>
      </c>
      <c r="L248" t="s">
        <v>108</v>
      </c>
      <c r="M248" s="76">
        <v>6.38</v>
      </c>
      <c r="N248" s="76">
        <v>6.57</v>
      </c>
      <c r="O248" s="76">
        <v>202377.33</v>
      </c>
      <c r="P248" s="76">
        <v>99.055208406330124</v>
      </c>
      <c r="Q248" s="76">
        <v>753.348543933055</v>
      </c>
      <c r="R248" s="76">
        <v>0.01</v>
      </c>
      <c r="S248" s="76">
        <v>0.38871213321443765</v>
      </c>
      <c r="T248" s="76">
        <v>6.4220113624448752E-2</v>
      </c>
    </row>
    <row r="249" spans="2:20">
      <c r="B249" t="s">
        <v>848</v>
      </c>
      <c r="C249" t="s">
        <v>849</v>
      </c>
      <c r="D249" t="s">
        <v>114</v>
      </c>
      <c r="E249" t="s">
        <v>114</v>
      </c>
      <c r="F249" s="13"/>
      <c r="G249" t="s">
        <v>815</v>
      </c>
      <c r="H249" t="s">
        <v>574</v>
      </c>
      <c r="I249" s="94" t="s">
        <v>2265</v>
      </c>
      <c r="J249"/>
      <c r="K249" s="76">
        <v>4</v>
      </c>
      <c r="L249" t="s">
        <v>109</v>
      </c>
      <c r="M249" s="76">
        <v>6.63</v>
      </c>
      <c r="N249" s="76">
        <v>5.26</v>
      </c>
      <c r="O249" s="76">
        <v>389356.4</v>
      </c>
      <c r="P249" s="76">
        <v>107.32265282046249</v>
      </c>
      <c r="Q249" s="76">
        <v>1756.29759581452</v>
      </c>
      <c r="R249" s="76">
        <v>0.03</v>
      </c>
      <c r="S249" s="76">
        <v>0.90621292166341105</v>
      </c>
      <c r="T249" s="76">
        <v>0.14971772636966493</v>
      </c>
    </row>
    <row r="250" spans="2:20">
      <c r="B250" t="s">
        <v>850</v>
      </c>
      <c r="C250" t="s">
        <v>851</v>
      </c>
      <c r="D250" t="s">
        <v>114</v>
      </c>
      <c r="E250" t="s">
        <v>114</v>
      </c>
      <c r="F250" s="13"/>
      <c r="G250" t="s">
        <v>852</v>
      </c>
      <c r="H250" t="s">
        <v>574</v>
      </c>
      <c r="I250" t="s">
        <v>807</v>
      </c>
      <c r="J250"/>
      <c r="K250" s="76">
        <v>7.08</v>
      </c>
      <c r="L250" t="s">
        <v>108</v>
      </c>
      <c r="M250" s="76">
        <v>5.2</v>
      </c>
      <c r="N250" s="76">
        <v>4.0199999999999996</v>
      </c>
      <c r="O250" s="76">
        <v>412453.79</v>
      </c>
      <c r="P250" s="76">
        <v>110.43329505524106</v>
      </c>
      <c r="Q250" s="76">
        <v>1711.7175564407501</v>
      </c>
      <c r="R250" s="76">
        <v>0.04</v>
      </c>
      <c r="S250" s="76">
        <v>0.88321055132193249</v>
      </c>
      <c r="T250" s="76">
        <v>0.14591744664917966</v>
      </c>
    </row>
    <row r="251" spans="2:20">
      <c r="B251" t="s">
        <v>853</v>
      </c>
      <c r="C251" t="s">
        <v>854</v>
      </c>
      <c r="D251" t="s">
        <v>114</v>
      </c>
      <c r="E251" t="s">
        <v>114</v>
      </c>
      <c r="F251" s="13"/>
      <c r="G251" t="s">
        <v>806</v>
      </c>
      <c r="H251" t="s">
        <v>855</v>
      </c>
      <c r="I251" t="s">
        <v>817</v>
      </c>
      <c r="J251"/>
      <c r="K251" s="76">
        <v>5.74</v>
      </c>
      <c r="L251" t="s">
        <v>108</v>
      </c>
      <c r="M251" s="76">
        <v>5.7</v>
      </c>
      <c r="N251" s="76">
        <v>4.6100000000000003</v>
      </c>
      <c r="O251" s="76">
        <v>214475.96</v>
      </c>
      <c r="P251" s="76">
        <v>106.59651123236353</v>
      </c>
      <c r="Q251" s="76">
        <v>859.16858106270001</v>
      </c>
      <c r="R251" s="76">
        <v>0.04</v>
      </c>
      <c r="S251" s="76">
        <v>0.44331306488246325</v>
      </c>
      <c r="T251" s="76">
        <v>7.3240871496668219E-2</v>
      </c>
    </row>
    <row r="252" spans="2:20">
      <c r="B252" t="s">
        <v>856</v>
      </c>
      <c r="C252" t="s">
        <v>857</v>
      </c>
      <c r="D252" t="s">
        <v>114</v>
      </c>
      <c r="E252" t="s">
        <v>114</v>
      </c>
      <c r="F252" s="13"/>
      <c r="G252" t="s">
        <v>858</v>
      </c>
      <c r="H252" t="s">
        <v>859</v>
      </c>
      <c r="I252" t="s">
        <v>807</v>
      </c>
      <c r="J252"/>
      <c r="K252" s="76">
        <v>5.35</v>
      </c>
      <c r="L252" t="s">
        <v>108</v>
      </c>
      <c r="M252" s="76">
        <v>8.75</v>
      </c>
      <c r="N252" s="76">
        <v>5.74</v>
      </c>
      <c r="O252" s="76">
        <v>203477.21</v>
      </c>
      <c r="P252" s="76">
        <v>117.24383338966231</v>
      </c>
      <c r="Q252" s="76">
        <v>896.52531984527604</v>
      </c>
      <c r="R252" s="76">
        <v>0.02</v>
      </c>
      <c r="S252" s="76">
        <v>0.46258836280273113</v>
      </c>
      <c r="T252" s="76">
        <v>7.6425392165854089E-2</v>
      </c>
    </row>
    <row r="253" spans="2:20">
      <c r="B253" t="s">
        <v>860</v>
      </c>
      <c r="C253" t="s">
        <v>861</v>
      </c>
      <c r="D253" t="s">
        <v>114</v>
      </c>
      <c r="E253" t="s">
        <v>114</v>
      </c>
      <c r="F253" s="13"/>
      <c r="G253" t="s">
        <v>806</v>
      </c>
      <c r="H253" t="s">
        <v>855</v>
      </c>
      <c r="I253" t="s">
        <v>817</v>
      </c>
      <c r="J253"/>
      <c r="K253" s="76">
        <v>6.14</v>
      </c>
      <c r="L253" t="s">
        <v>108</v>
      </c>
      <c r="M253" s="76">
        <v>5.25</v>
      </c>
      <c r="N253" s="76">
        <v>4.6399999999999997</v>
      </c>
      <c r="O253" s="76">
        <v>419515</v>
      </c>
      <c r="P253" s="76">
        <v>105.88749993260726</v>
      </c>
      <c r="Q253" s="76">
        <v>1669.3560073768999</v>
      </c>
      <c r="R253" s="76">
        <v>7.0000000000000007E-2</v>
      </c>
      <c r="S253" s="76">
        <v>0.86135287570088481</v>
      </c>
      <c r="T253" s="76">
        <v>0.14230628483557184</v>
      </c>
    </row>
    <row r="254" spans="2:20">
      <c r="B254" t="s">
        <v>862</v>
      </c>
      <c r="C254" t="s">
        <v>863</v>
      </c>
      <c r="D254" t="s">
        <v>114</v>
      </c>
      <c r="E254" t="s">
        <v>114</v>
      </c>
      <c r="F254" s="13"/>
      <c r="G254" t="s">
        <v>864</v>
      </c>
      <c r="H254" t="s">
        <v>855</v>
      </c>
      <c r="I254" t="s">
        <v>817</v>
      </c>
      <c r="J254"/>
      <c r="K254" s="76">
        <v>7.04</v>
      </c>
      <c r="L254" t="s">
        <v>108</v>
      </c>
      <c r="M254" s="76">
        <v>4</v>
      </c>
      <c r="N254" s="76">
        <v>3.72</v>
      </c>
      <c r="O254" s="76">
        <v>219975.35</v>
      </c>
      <c r="P254" s="76">
        <v>103.98028410593085</v>
      </c>
      <c r="Q254" s="76">
        <v>859.57107501607197</v>
      </c>
      <c r="R254" s="76">
        <v>0.04</v>
      </c>
      <c r="S254" s="76">
        <v>0.4435207433660564</v>
      </c>
      <c r="T254" s="76">
        <v>7.3275182583650289E-2</v>
      </c>
    </row>
    <row r="255" spans="2:20">
      <c r="B255" t="s">
        <v>865</v>
      </c>
      <c r="C255" t="s">
        <v>866</v>
      </c>
      <c r="D255" t="s">
        <v>114</v>
      </c>
      <c r="E255" t="s">
        <v>114</v>
      </c>
      <c r="F255" s="13"/>
      <c r="G255" t="s">
        <v>834</v>
      </c>
      <c r="H255" t="s">
        <v>859</v>
      </c>
      <c r="I255" s="94" t="s">
        <v>2265</v>
      </c>
      <c r="J255"/>
      <c r="K255" s="76">
        <v>3.68</v>
      </c>
      <c r="L255" t="s">
        <v>108</v>
      </c>
      <c r="M255" s="76">
        <v>5.95</v>
      </c>
      <c r="N255" s="76">
        <v>4.2</v>
      </c>
      <c r="O255" s="76">
        <v>269469.81</v>
      </c>
      <c r="P255" s="76">
        <v>109.55266666666667</v>
      </c>
      <c r="Q255" s="76">
        <v>1109.4043003712</v>
      </c>
      <c r="R255" s="76">
        <v>0.02</v>
      </c>
      <c r="S255" s="76">
        <v>0.57242947592778681</v>
      </c>
      <c r="T255" s="76">
        <v>9.4572519983023545E-2</v>
      </c>
    </row>
    <row r="256" spans="2:20">
      <c r="B256" t="s">
        <v>867</v>
      </c>
      <c r="C256" t="s">
        <v>868</v>
      </c>
      <c r="D256" t="s">
        <v>114</v>
      </c>
      <c r="E256" t="s">
        <v>114</v>
      </c>
      <c r="F256" s="13"/>
      <c r="G256" t="s">
        <v>834</v>
      </c>
      <c r="H256" t="s">
        <v>859</v>
      </c>
      <c r="I256" s="94" t="s">
        <v>2265</v>
      </c>
      <c r="J256"/>
      <c r="K256" s="76">
        <v>5.74</v>
      </c>
      <c r="L256" t="s">
        <v>108</v>
      </c>
      <c r="M256" s="76">
        <v>5.63</v>
      </c>
      <c r="N256" s="76">
        <v>3.69</v>
      </c>
      <c r="O256" s="76">
        <v>142984</v>
      </c>
      <c r="P256" s="76">
        <v>114.45812483299808</v>
      </c>
      <c r="Q256" s="76">
        <v>615.02227469319996</v>
      </c>
      <c r="R256" s="76">
        <v>0.03</v>
      </c>
      <c r="S256" s="76">
        <v>0.31733866388362447</v>
      </c>
      <c r="T256" s="76">
        <v>5.2428322428501359E-2</v>
      </c>
    </row>
    <row r="257" spans="2:20">
      <c r="B257" t="s">
        <v>869</v>
      </c>
      <c r="C257" t="s">
        <v>870</v>
      </c>
      <c r="D257" t="s">
        <v>114</v>
      </c>
      <c r="E257" t="s">
        <v>114</v>
      </c>
      <c r="F257" s="13"/>
      <c r="G257" t="s">
        <v>871</v>
      </c>
      <c r="H257" t="s">
        <v>859</v>
      </c>
      <c r="I257" t="s">
        <v>807</v>
      </c>
      <c r="J257"/>
      <c r="K257" s="76">
        <v>4.55</v>
      </c>
      <c r="L257" t="s">
        <v>109</v>
      </c>
      <c r="M257" s="76">
        <v>4.63</v>
      </c>
      <c r="N257" s="76">
        <v>3.85</v>
      </c>
      <c r="O257" s="76">
        <v>164981.51999999999</v>
      </c>
      <c r="P257" s="76">
        <v>104.9900273370835</v>
      </c>
      <c r="Q257" s="76">
        <v>728.01904311305998</v>
      </c>
      <c r="R257" s="76">
        <v>0.02</v>
      </c>
      <c r="S257" s="76">
        <v>0.37564263918502855</v>
      </c>
      <c r="T257" s="76">
        <v>6.2060869495272862E-2</v>
      </c>
    </row>
    <row r="258" spans="2:20">
      <c r="B258" t="s">
        <v>872</v>
      </c>
      <c r="C258" t="s">
        <v>873</v>
      </c>
      <c r="D258" t="s">
        <v>114</v>
      </c>
      <c r="E258" t="s">
        <v>114</v>
      </c>
      <c r="F258" s="13"/>
      <c r="G258" t="s">
        <v>822</v>
      </c>
      <c r="H258" t="s">
        <v>859</v>
      </c>
      <c r="I258" s="94" t="s">
        <v>2265</v>
      </c>
      <c r="J258"/>
      <c r="K258" s="76">
        <v>6.06</v>
      </c>
      <c r="L258" t="s">
        <v>108</v>
      </c>
      <c r="M258" s="76">
        <v>7</v>
      </c>
      <c r="N258" s="76">
        <v>6.06</v>
      </c>
      <c r="O258" s="76">
        <v>533429.23</v>
      </c>
      <c r="P258" s="76">
        <v>110.29622219930282</v>
      </c>
      <c r="Q258" s="76">
        <v>2211.0279020909202</v>
      </c>
      <c r="R258" s="76">
        <v>0.04</v>
      </c>
      <c r="S258" s="76">
        <v>1.1408442736630262</v>
      </c>
      <c r="T258" s="76">
        <v>0.18848176483861812</v>
      </c>
    </row>
    <row r="259" spans="2:20">
      <c r="B259" t="s">
        <v>874</v>
      </c>
      <c r="C259" t="s">
        <v>875</v>
      </c>
      <c r="D259" t="s">
        <v>114</v>
      </c>
      <c r="E259" t="s">
        <v>114</v>
      </c>
      <c r="F259" s="13"/>
      <c r="G259" t="s">
        <v>828</v>
      </c>
      <c r="H259" t="s">
        <v>859</v>
      </c>
      <c r="I259" t="s">
        <v>807</v>
      </c>
      <c r="J259"/>
      <c r="K259" s="76">
        <v>6.53</v>
      </c>
      <c r="L259" t="s">
        <v>108</v>
      </c>
      <c r="M259" s="76">
        <v>5.25</v>
      </c>
      <c r="N259" s="76">
        <v>4.54</v>
      </c>
      <c r="O259" s="76">
        <v>393205.96</v>
      </c>
      <c r="P259" s="76">
        <v>107.42741671557302</v>
      </c>
      <c r="Q259" s="76">
        <v>1587.4205571402499</v>
      </c>
      <c r="R259" s="76">
        <v>0.08</v>
      </c>
      <c r="S259" s="76">
        <v>0.81907589261800018</v>
      </c>
      <c r="T259" s="76">
        <v>0.13532159764603155</v>
      </c>
    </row>
    <row r="260" spans="2:20">
      <c r="B260" t="s">
        <v>876</v>
      </c>
      <c r="C260" t="s">
        <v>877</v>
      </c>
      <c r="D260" t="s">
        <v>114</v>
      </c>
      <c r="E260" t="s">
        <v>114</v>
      </c>
      <c r="F260" s="13"/>
      <c r="G260" t="s">
        <v>822</v>
      </c>
      <c r="H260" t="s">
        <v>878</v>
      </c>
      <c r="I260" t="s">
        <v>807</v>
      </c>
      <c r="J260"/>
      <c r="K260" s="76">
        <v>3.39</v>
      </c>
      <c r="L260" t="s">
        <v>108</v>
      </c>
      <c r="M260" s="76">
        <v>5.5</v>
      </c>
      <c r="N260" s="76">
        <v>3.73</v>
      </c>
      <c r="O260" s="76">
        <v>198780.74</v>
      </c>
      <c r="P260" s="76">
        <v>107.31355551796983</v>
      </c>
      <c r="Q260" s="76">
        <v>801.651598516283</v>
      </c>
      <c r="R260" s="76">
        <v>0.03</v>
      </c>
      <c r="S260" s="76">
        <v>0.41363550173891245</v>
      </c>
      <c r="T260" s="76">
        <v>6.8337766308222317E-2</v>
      </c>
    </row>
    <row r="261" spans="2:20">
      <c r="B261" t="s">
        <v>879</v>
      </c>
      <c r="C261" t="s">
        <v>880</v>
      </c>
      <c r="D261" t="s">
        <v>114</v>
      </c>
      <c r="E261" t="s">
        <v>114</v>
      </c>
      <c r="F261" s="13"/>
      <c r="G261" t="s">
        <v>822</v>
      </c>
      <c r="H261" t="s">
        <v>878</v>
      </c>
      <c r="I261" s="94" t="s">
        <v>2265</v>
      </c>
      <c r="J261"/>
      <c r="K261" s="76">
        <v>5.4</v>
      </c>
      <c r="L261" t="s">
        <v>108</v>
      </c>
      <c r="M261" s="76">
        <v>7.5</v>
      </c>
      <c r="N261" s="76">
        <v>7.12</v>
      </c>
      <c r="O261" s="76">
        <v>222725.05</v>
      </c>
      <c r="P261" s="76">
        <v>104.36183347056385</v>
      </c>
      <c r="Q261" s="76">
        <v>873.50931517208903</v>
      </c>
      <c r="R261" s="76">
        <v>0.01</v>
      </c>
      <c r="S261" s="76">
        <v>0.45071258452368923</v>
      </c>
      <c r="T261" s="76">
        <v>7.4463364831764939E-2</v>
      </c>
    </row>
    <row r="262" spans="2:20">
      <c r="B262" t="s">
        <v>881</v>
      </c>
      <c r="C262" t="s">
        <v>882</v>
      </c>
      <c r="D262" t="s">
        <v>114</v>
      </c>
      <c r="E262" t="s">
        <v>114</v>
      </c>
      <c r="F262"/>
      <c r="G262" t="s">
        <v>858</v>
      </c>
      <c r="H262" t="s">
        <v>878</v>
      </c>
      <c r="I262" t="s">
        <v>807</v>
      </c>
      <c r="J262"/>
      <c r="K262" s="76">
        <v>5.26</v>
      </c>
      <c r="L262" t="s">
        <v>108</v>
      </c>
      <c r="M262" s="76">
        <v>5.25</v>
      </c>
      <c r="N262" s="76">
        <v>5.64</v>
      </c>
      <c r="O262" s="76">
        <v>566040.61</v>
      </c>
      <c r="P262" s="76">
        <v>98.836583280910929</v>
      </c>
      <c r="Q262" s="76">
        <v>2102.4326385060399</v>
      </c>
      <c r="R262" s="76">
        <v>0.02</v>
      </c>
      <c r="S262" s="76">
        <v>1.0848113830375494</v>
      </c>
      <c r="T262" s="76">
        <v>0.17922442940913899</v>
      </c>
    </row>
    <row r="263" spans="2:20">
      <c r="B263" t="s">
        <v>883</v>
      </c>
      <c r="C263" t="s">
        <v>884</v>
      </c>
      <c r="D263" t="s">
        <v>114</v>
      </c>
      <c r="E263" t="s">
        <v>114</v>
      </c>
      <c r="F263" s="13"/>
      <c r="G263" t="s">
        <v>822</v>
      </c>
      <c r="H263" t="s">
        <v>885</v>
      </c>
      <c r="I263" t="s">
        <v>817</v>
      </c>
      <c r="J263"/>
      <c r="K263" s="76">
        <v>2.82</v>
      </c>
      <c r="L263" t="s">
        <v>108</v>
      </c>
      <c r="M263" s="76">
        <v>5.25</v>
      </c>
      <c r="N263" s="76">
        <v>3.98</v>
      </c>
      <c r="O263" s="76">
        <v>530580.56000000006</v>
      </c>
      <c r="P263" s="76">
        <v>107.96875002520261</v>
      </c>
      <c r="Q263" s="76">
        <v>2152.8123832114002</v>
      </c>
      <c r="R263" s="76">
        <v>7.0000000000000007E-2</v>
      </c>
      <c r="S263" s="76">
        <v>1.1108062803436225</v>
      </c>
      <c r="T263" s="76">
        <v>0.1835191120701789</v>
      </c>
    </row>
    <row r="264" spans="2:20">
      <c r="B264" t="s">
        <v>886</v>
      </c>
      <c r="C264" t="s">
        <v>887</v>
      </c>
      <c r="D264" t="s">
        <v>114</v>
      </c>
      <c r="E264" t="s">
        <v>114</v>
      </c>
      <c r="F264" s="13"/>
      <c r="G264" t="s">
        <v>806</v>
      </c>
      <c r="H264" t="s">
        <v>888</v>
      </c>
      <c r="I264" t="s">
        <v>807</v>
      </c>
      <c r="J264"/>
      <c r="K264" s="76">
        <v>1.1499999999999999</v>
      </c>
      <c r="L264" t="s">
        <v>108</v>
      </c>
      <c r="M264" s="76">
        <v>5.13</v>
      </c>
      <c r="N264" s="76">
        <v>2.2200000000000002</v>
      </c>
      <c r="O264" s="76">
        <v>295613.89</v>
      </c>
      <c r="P264" s="76">
        <v>104.92750005686652</v>
      </c>
      <c r="Q264" s="76">
        <v>1165.6574338820201</v>
      </c>
      <c r="R264" s="76">
        <v>0.04</v>
      </c>
      <c r="S264" s="76">
        <v>0.6014549193338744</v>
      </c>
      <c r="T264" s="76">
        <v>9.9367886822037663E-2</v>
      </c>
    </row>
    <row r="265" spans="2:20">
      <c r="B265" t="s">
        <v>889</v>
      </c>
      <c r="C265" t="s">
        <v>890</v>
      </c>
      <c r="D265" t="s">
        <v>114</v>
      </c>
      <c r="E265" t="s">
        <v>114</v>
      </c>
      <c r="F265" s="13"/>
      <c r="G265" t="s">
        <v>891</v>
      </c>
      <c r="H265" t="s">
        <v>892</v>
      </c>
      <c r="I265" t="s">
        <v>817</v>
      </c>
      <c r="J265"/>
      <c r="K265" s="76">
        <v>6.54</v>
      </c>
      <c r="L265" t="s">
        <v>108</v>
      </c>
      <c r="M265" s="76">
        <v>5.5</v>
      </c>
      <c r="N265" s="76">
        <v>5.71</v>
      </c>
      <c r="O265" s="76">
        <v>214431.98</v>
      </c>
      <c r="P265" s="76">
        <v>99.506388828706378</v>
      </c>
      <c r="Q265" s="76">
        <v>801.85768770528205</v>
      </c>
      <c r="R265" s="76">
        <v>0.02</v>
      </c>
      <c r="S265" s="76">
        <v>0.41374183946125009</v>
      </c>
      <c r="T265" s="76">
        <v>6.8355334631996056E-2</v>
      </c>
    </row>
    <row r="266" spans="2:20">
      <c r="B266" t="s">
        <v>893</v>
      </c>
      <c r="C266" t="s">
        <v>2266</v>
      </c>
      <c r="D266" t="s">
        <v>114</v>
      </c>
      <c r="E266" t="s">
        <v>114</v>
      </c>
      <c r="F266" s="13"/>
      <c r="G266" t="s">
        <v>871</v>
      </c>
      <c r="H266" t="s">
        <v>892</v>
      </c>
      <c r="I266" t="s">
        <v>817</v>
      </c>
      <c r="J266"/>
      <c r="K266" s="76">
        <v>7.65</v>
      </c>
      <c r="L266" t="s">
        <v>108</v>
      </c>
      <c r="M266" s="76">
        <v>5.38</v>
      </c>
      <c r="N266" s="76">
        <v>0</v>
      </c>
      <c r="O266" s="76">
        <v>109987.69</v>
      </c>
      <c r="P266" s="76">
        <v>105.36509546953896</v>
      </c>
      <c r="Q266" s="76">
        <v>435.50948901470002</v>
      </c>
      <c r="R266" s="76">
        <v>0</v>
      </c>
      <c r="S266" s="76">
        <v>0.22471381125424625</v>
      </c>
      <c r="T266" s="76">
        <v>3.7125536505364265E-2</v>
      </c>
    </row>
    <row r="267" spans="2:20">
      <c r="B267" t="s">
        <v>894</v>
      </c>
      <c r="C267" t="s">
        <v>895</v>
      </c>
      <c r="D267" t="s">
        <v>114</v>
      </c>
      <c r="E267" t="s">
        <v>114</v>
      </c>
      <c r="F267" s="13"/>
      <c r="G267" t="s">
        <v>806</v>
      </c>
      <c r="H267" t="s">
        <v>896</v>
      </c>
      <c r="I267" t="s">
        <v>817</v>
      </c>
      <c r="J267"/>
      <c r="K267" s="76">
        <v>4.0999999999999996</v>
      </c>
      <c r="L267" t="s">
        <v>108</v>
      </c>
      <c r="M267" s="76">
        <v>4.13</v>
      </c>
      <c r="N267" s="76">
        <v>25.9</v>
      </c>
      <c r="O267" s="76">
        <v>32996.300000000003</v>
      </c>
      <c r="P267" s="76">
        <v>36.774291859646524</v>
      </c>
      <c r="Q267" s="76">
        <v>45.600157199518002</v>
      </c>
      <c r="R267" s="76">
        <v>0</v>
      </c>
      <c r="S267" s="76">
        <v>2.3528729859088268E-2</v>
      </c>
      <c r="T267" s="76">
        <v>3.8872409062570669E-3</v>
      </c>
    </row>
    <row r="268" spans="2:20">
      <c r="B268" t="s">
        <v>897</v>
      </c>
      <c r="C268" t="s">
        <v>898</v>
      </c>
      <c r="D268" t="s">
        <v>114</v>
      </c>
      <c r="E268" t="s">
        <v>114</v>
      </c>
      <c r="F268" s="13"/>
      <c r="G268" t="s">
        <v>831</v>
      </c>
      <c r="H268"/>
      <c r="I268"/>
      <c r="J268"/>
      <c r="K268" s="76">
        <v>2.42</v>
      </c>
      <c r="L268" t="s">
        <v>108</v>
      </c>
      <c r="M268" s="76">
        <v>4.7</v>
      </c>
      <c r="N268" s="76">
        <v>2.23</v>
      </c>
      <c r="O268" s="76">
        <v>418261.16</v>
      </c>
      <c r="P268" s="76">
        <v>108.05388891308498</v>
      </c>
      <c r="Q268" s="76">
        <v>1698.4185134171601</v>
      </c>
      <c r="R268" s="76">
        <v>0.03</v>
      </c>
      <c r="S268" s="76">
        <v>0.87634852255046702</v>
      </c>
      <c r="T268" s="76">
        <v>0.14478375353866735</v>
      </c>
    </row>
    <row r="269" spans="2:20">
      <c r="B269" s="110" t="s">
        <v>2325</v>
      </c>
      <c r="C269" s="13"/>
      <c r="D269" s="13"/>
      <c r="E269" s="13"/>
      <c r="F269" s="13"/>
    </row>
    <row r="270" spans="2:20">
      <c r="B270" s="110" t="s">
        <v>2326</v>
      </c>
      <c r="C270" s="13"/>
      <c r="D270" s="13"/>
      <c r="E270" s="13"/>
      <c r="F270" s="13"/>
    </row>
    <row r="271" spans="2:20">
      <c r="C271" s="13"/>
      <c r="D271" s="13"/>
      <c r="E271" s="13"/>
      <c r="F271" s="13"/>
    </row>
    <row r="272" spans="2:20">
      <c r="C272" s="13"/>
      <c r="D272" s="13"/>
      <c r="E272" s="13"/>
      <c r="F272" s="13"/>
    </row>
    <row r="273" spans="3:6">
      <c r="C273" s="13"/>
      <c r="D273" s="13"/>
      <c r="E273" s="13"/>
      <c r="F273" s="13"/>
    </row>
    <row r="274" spans="3:6">
      <c r="C274" s="13"/>
      <c r="D274" s="13"/>
      <c r="E274" s="13"/>
      <c r="F274" s="13"/>
    </row>
    <row r="275" spans="3:6">
      <c r="C275" s="13"/>
      <c r="D275" s="13"/>
      <c r="E275" s="13"/>
      <c r="F275" s="13"/>
    </row>
    <row r="276" spans="3:6">
      <c r="C276" s="13"/>
      <c r="D276" s="13"/>
      <c r="E276" s="13"/>
      <c r="F276" s="13"/>
    </row>
    <row r="277" spans="3:6">
      <c r="C277" s="13"/>
      <c r="D277" s="13"/>
      <c r="E277" s="13"/>
      <c r="F277" s="13"/>
    </row>
    <row r="278" spans="3:6">
      <c r="C278" s="13"/>
      <c r="D278" s="13"/>
      <c r="E278" s="13"/>
      <c r="F278" s="13"/>
    </row>
    <row r="279" spans="3:6">
      <c r="C279" s="13"/>
      <c r="D279" s="13"/>
      <c r="E279" s="13"/>
      <c r="F279" s="13"/>
    </row>
    <row r="280" spans="3:6">
      <c r="C280" s="13"/>
      <c r="D280" s="13"/>
      <c r="E280" s="13"/>
      <c r="F280" s="13"/>
    </row>
    <row r="281" spans="3:6">
      <c r="C281" s="13"/>
      <c r="D281" s="13"/>
      <c r="E281" s="13"/>
      <c r="F281" s="13"/>
    </row>
    <row r="282" spans="3:6">
      <c r="C282" s="13"/>
      <c r="D282" s="13"/>
      <c r="E282" s="13"/>
      <c r="F282" s="13"/>
    </row>
    <row r="283" spans="3:6">
      <c r="C283" s="13"/>
      <c r="D283" s="13"/>
      <c r="E283" s="13"/>
      <c r="F283" s="13"/>
    </row>
    <row r="284" spans="3:6">
      <c r="C284" s="13"/>
      <c r="D284" s="13"/>
      <c r="E284" s="13"/>
      <c r="F284" s="13"/>
    </row>
    <row r="285" spans="3:6">
      <c r="C285" s="13"/>
      <c r="D285" s="13"/>
      <c r="E285" s="13"/>
      <c r="F285" s="13"/>
    </row>
    <row r="286" spans="3:6">
      <c r="C286" s="13"/>
      <c r="D286" s="13"/>
      <c r="E286" s="13"/>
      <c r="F286" s="13"/>
    </row>
    <row r="287" spans="3:6">
      <c r="C287" s="13"/>
      <c r="D287" s="13"/>
      <c r="E287" s="13"/>
      <c r="F287" s="13"/>
    </row>
    <row r="288" spans="3:6">
      <c r="C288" s="13"/>
      <c r="D288" s="13"/>
      <c r="E288" s="13"/>
      <c r="F288" s="13"/>
    </row>
    <row r="289" spans="3:6">
      <c r="C289" s="13"/>
      <c r="D289" s="13"/>
      <c r="E289" s="13"/>
      <c r="F289" s="13"/>
    </row>
    <row r="290" spans="3:6">
      <c r="C290" s="13"/>
      <c r="D290" s="13"/>
      <c r="E290" s="13"/>
      <c r="F290" s="13"/>
    </row>
    <row r="291" spans="3:6">
      <c r="C291" s="13"/>
      <c r="D291" s="13"/>
      <c r="E291" s="13"/>
      <c r="F291" s="13"/>
    </row>
    <row r="292" spans="3:6">
      <c r="C292" s="13"/>
      <c r="D292" s="13"/>
      <c r="E292" s="13"/>
      <c r="F292" s="13"/>
    </row>
    <row r="293" spans="3:6">
      <c r="C293" s="13"/>
      <c r="D293" s="13"/>
      <c r="E293" s="13"/>
      <c r="F293" s="13"/>
    </row>
    <row r="294" spans="3:6">
      <c r="C294" s="13"/>
      <c r="D294" s="13"/>
      <c r="E294" s="13"/>
      <c r="F294" s="13"/>
    </row>
    <row r="295" spans="3:6">
      <c r="C295" s="13"/>
      <c r="D295" s="13"/>
      <c r="E295" s="13"/>
      <c r="F295" s="13"/>
    </row>
    <row r="296" spans="3:6">
      <c r="C296" s="13"/>
      <c r="D296" s="13"/>
      <c r="E296" s="13"/>
      <c r="F296" s="13"/>
    </row>
    <row r="297" spans="3:6">
      <c r="C297" s="13"/>
      <c r="D297" s="13"/>
      <c r="E297" s="13"/>
      <c r="F297" s="13"/>
    </row>
    <row r="298" spans="3:6">
      <c r="C298" s="13"/>
      <c r="D298" s="13"/>
      <c r="E298" s="13"/>
      <c r="F298" s="13"/>
    </row>
    <row r="299" spans="3:6">
      <c r="C299" s="13"/>
      <c r="D299" s="13"/>
      <c r="E299" s="13"/>
      <c r="F299" s="13"/>
    </row>
    <row r="300" spans="3:6">
      <c r="C300" s="13"/>
      <c r="D300" s="13"/>
      <c r="E300" s="13"/>
      <c r="F300" s="13"/>
    </row>
    <row r="301" spans="3:6">
      <c r="C301" s="13"/>
      <c r="D301" s="13"/>
      <c r="E301" s="13"/>
      <c r="F301" s="13"/>
    </row>
    <row r="302" spans="3:6">
      <c r="C302" s="13"/>
      <c r="D302" s="13"/>
      <c r="E302" s="13"/>
      <c r="F302" s="13"/>
    </row>
    <row r="303" spans="3:6">
      <c r="C303" s="13"/>
      <c r="D303" s="13"/>
      <c r="E303" s="13"/>
      <c r="F303" s="13"/>
    </row>
    <row r="304" spans="3:6">
      <c r="C304" s="13"/>
      <c r="D304" s="13"/>
      <c r="E304" s="13"/>
      <c r="F304" s="13"/>
    </row>
    <row r="305" spans="3:6">
      <c r="C305" s="13"/>
      <c r="D305" s="13"/>
      <c r="E305" s="13"/>
      <c r="F305" s="13"/>
    </row>
    <row r="306" spans="3:6">
      <c r="C306" s="13"/>
      <c r="D306" s="13"/>
      <c r="E306" s="13"/>
      <c r="F306" s="13"/>
    </row>
    <row r="307" spans="3:6">
      <c r="C307" s="13"/>
      <c r="D307" s="13"/>
      <c r="E307" s="13"/>
      <c r="F307" s="13"/>
    </row>
    <row r="308" spans="3:6">
      <c r="C308" s="13"/>
      <c r="D308" s="13"/>
      <c r="E308" s="13"/>
      <c r="F308" s="13"/>
    </row>
    <row r="309" spans="3:6">
      <c r="C309" s="13"/>
      <c r="D309" s="13"/>
      <c r="E309" s="13"/>
      <c r="F309" s="13"/>
    </row>
    <row r="310" spans="3:6">
      <c r="C310" s="13"/>
      <c r="D310" s="13"/>
      <c r="E310" s="13"/>
      <c r="F310" s="13"/>
    </row>
    <row r="311" spans="3:6">
      <c r="C311" s="13"/>
      <c r="D311" s="13"/>
      <c r="E311" s="13"/>
      <c r="F311" s="13"/>
    </row>
    <row r="312" spans="3:6">
      <c r="C312" s="13"/>
      <c r="D312" s="13"/>
      <c r="E312" s="13"/>
      <c r="F312" s="13"/>
    </row>
    <row r="313" spans="3:6">
      <c r="C313" s="13"/>
      <c r="D313" s="13"/>
      <c r="E313" s="13"/>
      <c r="F313" s="13"/>
    </row>
    <row r="314" spans="3:6">
      <c r="C314" s="13"/>
      <c r="D314" s="13"/>
      <c r="E314" s="13"/>
      <c r="F314" s="13"/>
    </row>
    <row r="315" spans="3:6">
      <c r="C315" s="13"/>
      <c r="D315" s="13"/>
      <c r="E315" s="13"/>
      <c r="F315" s="13"/>
    </row>
    <row r="316" spans="3:6">
      <c r="C316" s="13"/>
      <c r="D316" s="13"/>
      <c r="E316" s="13"/>
      <c r="F316" s="13"/>
    </row>
    <row r="317" spans="3:6">
      <c r="C317" s="13"/>
      <c r="D317" s="13"/>
      <c r="E317" s="13"/>
      <c r="F317" s="13"/>
    </row>
    <row r="318" spans="3:6">
      <c r="C318" s="13"/>
      <c r="D318" s="13"/>
      <c r="E318" s="13"/>
      <c r="F318" s="13"/>
    </row>
    <row r="319" spans="3:6">
      <c r="C319" s="13"/>
      <c r="D319" s="13"/>
      <c r="E319" s="13"/>
      <c r="F319" s="13"/>
    </row>
    <row r="320" spans="3:6">
      <c r="C320" s="13"/>
      <c r="D320" s="13"/>
      <c r="E320" s="13"/>
      <c r="F320" s="13"/>
    </row>
    <row r="321" spans="3:6">
      <c r="C321" s="13"/>
      <c r="D321" s="13"/>
      <c r="E321" s="13"/>
      <c r="F321" s="13"/>
    </row>
    <row r="322" spans="3:6">
      <c r="C322" s="13"/>
      <c r="D322" s="13"/>
      <c r="E322" s="13"/>
      <c r="F322" s="13"/>
    </row>
    <row r="323" spans="3:6">
      <c r="C323" s="13"/>
      <c r="D323" s="13"/>
      <c r="E323" s="13"/>
      <c r="F323" s="13"/>
    </row>
    <row r="324" spans="3:6">
      <c r="C324" s="13"/>
      <c r="D324" s="13"/>
      <c r="E324" s="13"/>
      <c r="F324" s="13"/>
    </row>
    <row r="325" spans="3:6">
      <c r="C325" s="13"/>
      <c r="D325" s="13"/>
      <c r="E325" s="13"/>
      <c r="F325" s="13"/>
    </row>
    <row r="326" spans="3:6">
      <c r="C326" s="13"/>
      <c r="D326" s="13"/>
      <c r="E326" s="13"/>
      <c r="F326" s="13"/>
    </row>
    <row r="327" spans="3:6">
      <c r="C327" s="13"/>
      <c r="D327" s="13"/>
      <c r="E327" s="13"/>
      <c r="F327" s="13"/>
    </row>
    <row r="328" spans="3:6">
      <c r="C328" s="13"/>
      <c r="D328" s="13"/>
      <c r="E328" s="13"/>
      <c r="F328" s="13"/>
    </row>
    <row r="329" spans="3:6">
      <c r="C329" s="13"/>
      <c r="D329" s="13"/>
      <c r="E329" s="13"/>
      <c r="F329" s="13"/>
    </row>
    <row r="330" spans="3:6">
      <c r="C330" s="13"/>
      <c r="D330" s="13"/>
      <c r="E330" s="13"/>
      <c r="F330" s="13"/>
    </row>
    <row r="331" spans="3:6">
      <c r="C331" s="13"/>
      <c r="D331" s="13"/>
      <c r="E331" s="13"/>
      <c r="F331" s="13"/>
    </row>
    <row r="332" spans="3:6">
      <c r="C332" s="13"/>
      <c r="D332" s="13"/>
      <c r="E332" s="13"/>
      <c r="F332" s="13"/>
    </row>
    <row r="333" spans="3:6">
      <c r="C333" s="13"/>
      <c r="D333" s="13"/>
      <c r="E333" s="13"/>
      <c r="F333" s="13"/>
    </row>
    <row r="334" spans="3:6">
      <c r="C334" s="13"/>
      <c r="D334" s="13"/>
      <c r="E334" s="13"/>
      <c r="F334" s="13"/>
    </row>
    <row r="335" spans="3:6">
      <c r="C335" s="13"/>
      <c r="D335" s="13"/>
      <c r="E335" s="13"/>
      <c r="F335" s="13"/>
    </row>
    <row r="336" spans="3:6">
      <c r="C336" s="13"/>
      <c r="D336" s="13"/>
      <c r="E336" s="13"/>
      <c r="F336" s="13"/>
    </row>
    <row r="337" spans="3:6">
      <c r="C337" s="13"/>
      <c r="D337" s="13"/>
      <c r="E337" s="13"/>
      <c r="F337" s="13"/>
    </row>
    <row r="338" spans="3:6">
      <c r="C338" s="13"/>
      <c r="D338" s="13"/>
      <c r="E338" s="13"/>
      <c r="F338" s="13"/>
    </row>
    <row r="339" spans="3:6">
      <c r="C339" s="13"/>
      <c r="D339" s="13"/>
      <c r="E339" s="13"/>
      <c r="F339" s="13"/>
    </row>
    <row r="340" spans="3:6">
      <c r="C340" s="13"/>
      <c r="D340" s="13"/>
      <c r="E340" s="13"/>
      <c r="F340" s="13"/>
    </row>
    <row r="341" spans="3:6">
      <c r="C341" s="13"/>
      <c r="D341" s="13"/>
      <c r="E341" s="13"/>
      <c r="F341" s="13"/>
    </row>
    <row r="342" spans="3:6">
      <c r="C342" s="13"/>
      <c r="D342" s="13"/>
      <c r="E342" s="13"/>
      <c r="F342" s="13"/>
    </row>
    <row r="343" spans="3:6">
      <c r="C343" s="13"/>
      <c r="D343" s="13"/>
      <c r="E343" s="13"/>
      <c r="F343" s="13"/>
    </row>
    <row r="344" spans="3:6">
      <c r="C344" s="13"/>
      <c r="D344" s="13"/>
      <c r="E344" s="13"/>
      <c r="F344" s="13"/>
    </row>
    <row r="345" spans="3:6">
      <c r="C345" s="13"/>
      <c r="D345" s="13"/>
      <c r="E345" s="13"/>
      <c r="F345" s="13"/>
    </row>
    <row r="346" spans="3:6">
      <c r="C346" s="13"/>
      <c r="D346" s="13"/>
      <c r="E346" s="13"/>
      <c r="F346" s="13"/>
    </row>
    <row r="347" spans="3:6">
      <c r="C347" s="13"/>
      <c r="D347" s="13"/>
      <c r="E347" s="13"/>
      <c r="F347" s="13"/>
    </row>
    <row r="348" spans="3:6">
      <c r="C348" s="13"/>
      <c r="D348" s="13"/>
      <c r="E348" s="13"/>
      <c r="F348" s="13"/>
    </row>
    <row r="349" spans="3:6">
      <c r="C349" s="13"/>
      <c r="D349" s="13"/>
      <c r="E349" s="13"/>
      <c r="F349" s="13"/>
    </row>
    <row r="350" spans="3:6">
      <c r="C350" s="13"/>
      <c r="D350" s="13"/>
      <c r="E350" s="13"/>
      <c r="F350" s="13"/>
    </row>
    <row r="351" spans="3:6">
      <c r="C351" s="13"/>
      <c r="D351" s="13"/>
      <c r="E351" s="13"/>
      <c r="F351" s="13"/>
    </row>
    <row r="352" spans="3:6">
      <c r="C352" s="13"/>
      <c r="D352" s="13"/>
      <c r="E352" s="13"/>
      <c r="F352" s="13"/>
    </row>
    <row r="353" spans="3:6">
      <c r="C353" s="13"/>
      <c r="D353" s="13"/>
      <c r="E353" s="13"/>
      <c r="F353" s="13"/>
    </row>
    <row r="354" spans="3:6">
      <c r="C354" s="13"/>
      <c r="D354" s="13"/>
      <c r="E354" s="13"/>
      <c r="F354" s="13"/>
    </row>
    <row r="355" spans="3:6">
      <c r="C355" s="13"/>
      <c r="D355" s="13"/>
      <c r="E355" s="13"/>
      <c r="F355" s="13"/>
    </row>
    <row r="356" spans="3:6">
      <c r="C356" s="13"/>
      <c r="D356" s="13"/>
      <c r="E356" s="13"/>
      <c r="F356" s="13"/>
    </row>
    <row r="357" spans="3:6">
      <c r="C357" s="13"/>
      <c r="D357" s="13"/>
      <c r="E357" s="13"/>
      <c r="F357" s="13"/>
    </row>
    <row r="358" spans="3:6">
      <c r="C358" s="13"/>
      <c r="D358" s="13"/>
      <c r="E358" s="13"/>
      <c r="F358" s="13"/>
    </row>
    <row r="359" spans="3:6">
      <c r="C359" s="13"/>
      <c r="D359" s="13"/>
      <c r="E359" s="13"/>
      <c r="F359" s="13"/>
    </row>
    <row r="360" spans="3:6">
      <c r="C360" s="13"/>
      <c r="D360" s="13"/>
      <c r="E360" s="13"/>
      <c r="F360" s="13"/>
    </row>
    <row r="361" spans="3:6">
      <c r="C361" s="13"/>
      <c r="D361" s="13"/>
      <c r="E361" s="13"/>
      <c r="F361" s="13"/>
    </row>
    <row r="362" spans="3:6">
      <c r="C362" s="13"/>
      <c r="D362" s="13"/>
      <c r="E362" s="13"/>
      <c r="F362" s="13"/>
    </row>
    <row r="363" spans="3:6">
      <c r="C363" s="13"/>
      <c r="D363" s="13"/>
      <c r="E363" s="13"/>
      <c r="F363" s="13"/>
    </row>
    <row r="364" spans="3:6">
      <c r="C364" s="13"/>
      <c r="D364" s="13"/>
      <c r="E364" s="13"/>
      <c r="F364" s="13"/>
    </row>
    <row r="365" spans="3:6">
      <c r="C365" s="13"/>
      <c r="D365" s="13"/>
      <c r="E365" s="13"/>
      <c r="F365" s="13"/>
    </row>
    <row r="366" spans="3:6">
      <c r="C366" s="13"/>
      <c r="D366" s="13"/>
      <c r="E366" s="13"/>
      <c r="F366" s="13"/>
    </row>
    <row r="367" spans="3:6">
      <c r="C367" s="13"/>
      <c r="D367" s="13"/>
      <c r="E367" s="13"/>
      <c r="F367" s="13"/>
    </row>
    <row r="368" spans="3:6">
      <c r="C368" s="13"/>
      <c r="D368" s="13"/>
      <c r="E368" s="13"/>
      <c r="F368" s="13"/>
    </row>
    <row r="369" spans="3:6">
      <c r="C369" s="13"/>
      <c r="D369" s="13"/>
      <c r="E369" s="13"/>
      <c r="F369" s="13"/>
    </row>
    <row r="370" spans="3:6">
      <c r="C370" s="13"/>
      <c r="D370" s="13"/>
      <c r="E370" s="13"/>
      <c r="F370" s="13"/>
    </row>
    <row r="371" spans="3:6">
      <c r="C371" s="13"/>
      <c r="D371" s="13"/>
      <c r="E371" s="13"/>
      <c r="F371" s="13"/>
    </row>
    <row r="372" spans="3:6">
      <c r="C372" s="13"/>
      <c r="D372" s="13"/>
      <c r="E372" s="13"/>
      <c r="F372" s="13"/>
    </row>
    <row r="373" spans="3:6">
      <c r="C373" s="13"/>
      <c r="D373" s="13"/>
      <c r="E373" s="13"/>
      <c r="F373" s="13"/>
    </row>
    <row r="374" spans="3:6">
      <c r="C374" s="13"/>
      <c r="D374" s="13"/>
      <c r="E374" s="13"/>
      <c r="F374" s="13"/>
    </row>
    <row r="375" spans="3:6">
      <c r="C375" s="13"/>
      <c r="D375" s="13"/>
      <c r="E375" s="13"/>
      <c r="F375" s="13"/>
    </row>
    <row r="376" spans="3:6">
      <c r="C376" s="13"/>
      <c r="D376" s="13"/>
      <c r="E376" s="13"/>
      <c r="F376" s="13"/>
    </row>
    <row r="377" spans="3:6">
      <c r="C377" s="13"/>
      <c r="D377" s="13"/>
      <c r="E377" s="13"/>
      <c r="F377" s="13"/>
    </row>
    <row r="378" spans="3:6">
      <c r="C378" s="13"/>
      <c r="D378" s="13"/>
      <c r="E378" s="13"/>
      <c r="F378" s="13"/>
    </row>
    <row r="379" spans="3:6">
      <c r="C379" s="13"/>
      <c r="D379" s="13"/>
      <c r="E379" s="13"/>
      <c r="F379" s="13"/>
    </row>
    <row r="380" spans="3:6">
      <c r="C380" s="13"/>
      <c r="D380" s="13"/>
      <c r="E380" s="13"/>
      <c r="F380" s="13"/>
    </row>
    <row r="381" spans="3:6">
      <c r="C381" s="13"/>
      <c r="D381" s="13"/>
      <c r="E381" s="13"/>
      <c r="F381" s="13"/>
    </row>
    <row r="382" spans="3:6">
      <c r="C382" s="13"/>
      <c r="D382" s="13"/>
      <c r="E382" s="13"/>
      <c r="F382" s="13"/>
    </row>
    <row r="383" spans="3:6">
      <c r="C383" s="13"/>
      <c r="D383" s="13"/>
      <c r="E383" s="13"/>
      <c r="F383" s="13"/>
    </row>
    <row r="384" spans="3:6">
      <c r="C384" s="13"/>
      <c r="D384" s="13"/>
      <c r="E384" s="13"/>
      <c r="F384" s="13"/>
    </row>
    <row r="385" spans="3:6">
      <c r="C385" s="13"/>
      <c r="D385" s="13"/>
      <c r="E385" s="13"/>
      <c r="F385" s="13"/>
    </row>
    <row r="386" spans="3:6">
      <c r="C386" s="13"/>
      <c r="D386" s="13"/>
      <c r="E386" s="13"/>
      <c r="F386" s="13"/>
    </row>
    <row r="387" spans="3:6">
      <c r="C387" s="13"/>
      <c r="D387" s="13"/>
      <c r="E387" s="13"/>
      <c r="F387" s="13"/>
    </row>
    <row r="388" spans="3:6">
      <c r="C388" s="13"/>
      <c r="D388" s="13"/>
      <c r="E388" s="13"/>
      <c r="F388" s="13"/>
    </row>
    <row r="389" spans="3:6">
      <c r="C389" s="13"/>
      <c r="D389" s="13"/>
      <c r="E389" s="13"/>
      <c r="F389" s="13"/>
    </row>
    <row r="390" spans="3:6">
      <c r="C390" s="13"/>
      <c r="D390" s="13"/>
      <c r="E390" s="13"/>
      <c r="F390" s="13"/>
    </row>
    <row r="391" spans="3:6">
      <c r="C391" s="13"/>
      <c r="D391" s="13"/>
      <c r="E391" s="13"/>
      <c r="F391" s="13"/>
    </row>
    <row r="392" spans="3:6">
      <c r="C392" s="13"/>
      <c r="D392" s="13"/>
      <c r="E392" s="13"/>
      <c r="F392" s="13"/>
    </row>
    <row r="393" spans="3:6">
      <c r="C393" s="13"/>
      <c r="D393" s="13"/>
      <c r="E393" s="13"/>
      <c r="F393" s="13"/>
    </row>
    <row r="394" spans="3:6">
      <c r="C394" s="13"/>
      <c r="D394" s="13"/>
      <c r="E394" s="13"/>
      <c r="F394" s="13"/>
    </row>
    <row r="395" spans="3:6">
      <c r="C395" s="13"/>
      <c r="D395" s="13"/>
      <c r="E395" s="13"/>
      <c r="F395" s="13"/>
    </row>
    <row r="396" spans="3:6">
      <c r="C396" s="13"/>
      <c r="D396" s="13"/>
      <c r="E396" s="13"/>
      <c r="F396" s="13"/>
    </row>
    <row r="397" spans="3:6">
      <c r="C397" s="13"/>
      <c r="D397" s="13"/>
      <c r="E397" s="13"/>
      <c r="F397" s="13"/>
    </row>
    <row r="398" spans="3:6">
      <c r="C398" s="13"/>
      <c r="D398" s="13"/>
      <c r="E398" s="13"/>
      <c r="F398" s="13"/>
    </row>
    <row r="399" spans="3:6">
      <c r="C399" s="13"/>
      <c r="D399" s="13"/>
      <c r="E399" s="13"/>
      <c r="F399" s="13"/>
    </row>
    <row r="400" spans="3:6">
      <c r="C400" s="13"/>
      <c r="D400" s="13"/>
      <c r="E400" s="13"/>
      <c r="F400" s="13"/>
    </row>
    <row r="401" spans="3:6">
      <c r="C401" s="13"/>
      <c r="D401" s="13"/>
      <c r="E401" s="13"/>
      <c r="F401" s="13"/>
    </row>
    <row r="402" spans="3:6">
      <c r="C402" s="13"/>
      <c r="D402" s="13"/>
      <c r="E402" s="13"/>
      <c r="F402" s="13"/>
    </row>
    <row r="403" spans="3:6">
      <c r="C403" s="13"/>
      <c r="D403" s="13"/>
      <c r="E403" s="13"/>
      <c r="F403" s="13"/>
    </row>
    <row r="404" spans="3:6">
      <c r="C404" s="13"/>
      <c r="D404" s="13"/>
      <c r="E404" s="13"/>
      <c r="F404" s="13"/>
    </row>
    <row r="405" spans="3:6">
      <c r="C405" s="13"/>
      <c r="D405" s="13"/>
      <c r="E405" s="13"/>
      <c r="F405" s="13"/>
    </row>
    <row r="406" spans="3:6">
      <c r="C406" s="13"/>
      <c r="D406" s="13"/>
      <c r="E406" s="13"/>
      <c r="F406" s="13"/>
    </row>
    <row r="407" spans="3:6">
      <c r="C407" s="13"/>
      <c r="D407" s="13"/>
      <c r="E407" s="13"/>
      <c r="F407" s="13"/>
    </row>
    <row r="408" spans="3:6">
      <c r="C408" s="13"/>
      <c r="D408" s="13"/>
      <c r="E408" s="13"/>
      <c r="F408" s="13"/>
    </row>
    <row r="409" spans="3:6">
      <c r="C409" s="13"/>
      <c r="D409" s="13"/>
      <c r="E409" s="13"/>
      <c r="F409" s="13"/>
    </row>
    <row r="410" spans="3:6">
      <c r="C410" s="13"/>
      <c r="D410" s="13"/>
      <c r="E410" s="13"/>
      <c r="F410" s="13"/>
    </row>
    <row r="411" spans="3:6">
      <c r="C411" s="13"/>
      <c r="D411" s="13"/>
      <c r="E411" s="13"/>
      <c r="F411" s="13"/>
    </row>
    <row r="412" spans="3:6">
      <c r="C412" s="13"/>
      <c r="D412" s="13"/>
      <c r="E412" s="13"/>
      <c r="F412" s="13"/>
    </row>
    <row r="413" spans="3:6">
      <c r="C413" s="13"/>
      <c r="D413" s="13"/>
      <c r="E413" s="13"/>
      <c r="F413" s="13"/>
    </row>
    <row r="414" spans="3:6">
      <c r="C414" s="13"/>
      <c r="D414" s="13"/>
      <c r="E414" s="13"/>
      <c r="F414" s="13"/>
    </row>
    <row r="415" spans="3:6">
      <c r="C415" s="13"/>
      <c r="D415" s="13"/>
      <c r="E415" s="13"/>
      <c r="F415" s="13"/>
    </row>
    <row r="416" spans="3:6">
      <c r="C416" s="13"/>
      <c r="D416" s="13"/>
      <c r="E416" s="13"/>
      <c r="F416" s="13"/>
    </row>
    <row r="417" spans="3:6">
      <c r="C417" s="13"/>
      <c r="D417" s="13"/>
      <c r="E417" s="13"/>
      <c r="F417" s="13"/>
    </row>
    <row r="418" spans="3:6">
      <c r="C418" s="13"/>
      <c r="D418" s="13"/>
      <c r="E418" s="13"/>
      <c r="F418" s="13"/>
    </row>
    <row r="419" spans="3:6">
      <c r="C419" s="13"/>
      <c r="D419" s="13"/>
      <c r="E419" s="13"/>
      <c r="F419" s="13"/>
    </row>
    <row r="420" spans="3:6">
      <c r="C420" s="13"/>
      <c r="D420" s="13"/>
      <c r="E420" s="13"/>
      <c r="F420" s="13"/>
    </row>
    <row r="421" spans="3:6">
      <c r="C421" s="13"/>
      <c r="D421" s="13"/>
      <c r="E421" s="13"/>
      <c r="F421" s="13"/>
    </row>
    <row r="422" spans="3:6">
      <c r="C422" s="13"/>
      <c r="D422" s="13"/>
      <c r="E422" s="13"/>
      <c r="F422" s="13"/>
    </row>
    <row r="423" spans="3:6">
      <c r="C423" s="13"/>
      <c r="D423" s="13"/>
      <c r="E423" s="13"/>
      <c r="F423" s="13"/>
    </row>
    <row r="424" spans="3:6">
      <c r="C424" s="13"/>
      <c r="D424" s="13"/>
      <c r="E424" s="13"/>
      <c r="F424" s="13"/>
    </row>
    <row r="425" spans="3:6">
      <c r="C425" s="13"/>
      <c r="D425" s="13"/>
      <c r="E425" s="13"/>
      <c r="F425" s="13"/>
    </row>
    <row r="426" spans="3:6">
      <c r="C426" s="13"/>
      <c r="D426" s="13"/>
      <c r="E426" s="13"/>
      <c r="F426" s="13"/>
    </row>
    <row r="427" spans="3:6">
      <c r="C427" s="13"/>
      <c r="D427" s="13"/>
      <c r="E427" s="13"/>
      <c r="F427" s="13"/>
    </row>
    <row r="428" spans="3:6">
      <c r="C428" s="13"/>
      <c r="D428" s="13"/>
      <c r="E428" s="13"/>
      <c r="F428" s="13"/>
    </row>
    <row r="429" spans="3:6">
      <c r="C429" s="13"/>
      <c r="D429" s="13"/>
      <c r="E429" s="13"/>
      <c r="F429" s="13"/>
    </row>
    <row r="430" spans="3:6">
      <c r="C430" s="13"/>
      <c r="D430" s="13"/>
      <c r="E430" s="13"/>
      <c r="F430" s="13"/>
    </row>
    <row r="431" spans="3:6">
      <c r="C431" s="13"/>
      <c r="D431" s="13"/>
      <c r="E431" s="13"/>
      <c r="F431" s="13"/>
    </row>
    <row r="432" spans="3:6">
      <c r="C432" s="13"/>
      <c r="D432" s="13"/>
      <c r="E432" s="13"/>
      <c r="F432" s="13"/>
    </row>
    <row r="433" spans="3:6">
      <c r="C433" s="13"/>
      <c r="D433" s="13"/>
      <c r="E433" s="13"/>
      <c r="F433" s="13"/>
    </row>
    <row r="434" spans="3:6">
      <c r="C434" s="13"/>
      <c r="D434" s="13"/>
      <c r="E434" s="13"/>
      <c r="F434" s="13"/>
    </row>
    <row r="435" spans="3:6">
      <c r="C435" s="13"/>
      <c r="D435" s="13"/>
      <c r="E435" s="13"/>
      <c r="F435" s="13"/>
    </row>
    <row r="436" spans="3:6">
      <c r="C436" s="13"/>
      <c r="D436" s="13"/>
      <c r="E436" s="13"/>
      <c r="F436" s="13"/>
    </row>
    <row r="437" spans="3:6">
      <c r="C437" s="13"/>
      <c r="D437" s="13"/>
      <c r="E437" s="13"/>
      <c r="F437" s="13"/>
    </row>
    <row r="438" spans="3:6">
      <c r="C438" s="13"/>
      <c r="D438" s="13"/>
      <c r="E438" s="13"/>
      <c r="F438" s="13"/>
    </row>
    <row r="439" spans="3:6">
      <c r="C439" s="13"/>
      <c r="D439" s="13"/>
      <c r="E439" s="13"/>
      <c r="F439" s="13"/>
    </row>
    <row r="440" spans="3:6">
      <c r="C440" s="13"/>
      <c r="D440" s="13"/>
      <c r="E440" s="13"/>
      <c r="F440" s="13"/>
    </row>
    <row r="441" spans="3:6">
      <c r="C441" s="13"/>
      <c r="D441" s="13"/>
      <c r="E441" s="13"/>
      <c r="F441" s="13"/>
    </row>
    <row r="442" spans="3:6">
      <c r="C442" s="13"/>
      <c r="D442" s="13"/>
      <c r="E442" s="13"/>
      <c r="F442" s="13"/>
    </row>
    <row r="443" spans="3:6">
      <c r="C443" s="13"/>
      <c r="D443" s="13"/>
      <c r="E443" s="13"/>
      <c r="F443" s="13"/>
    </row>
    <row r="444" spans="3:6">
      <c r="C444" s="13"/>
      <c r="D444" s="13"/>
      <c r="E444" s="13"/>
      <c r="F444" s="13"/>
    </row>
    <row r="445" spans="3:6">
      <c r="C445" s="13"/>
      <c r="D445" s="13"/>
      <c r="E445" s="13"/>
      <c r="F445" s="13"/>
    </row>
    <row r="446" spans="3:6">
      <c r="C446" s="13"/>
      <c r="D446" s="13"/>
      <c r="E446" s="13"/>
      <c r="F446" s="13"/>
    </row>
    <row r="447" spans="3:6">
      <c r="C447" s="13"/>
      <c r="D447" s="13"/>
      <c r="E447" s="13"/>
      <c r="F447" s="13"/>
    </row>
    <row r="448" spans="3:6">
      <c r="C448" s="13"/>
      <c r="D448" s="13"/>
      <c r="E448" s="13"/>
      <c r="F448" s="13"/>
    </row>
    <row r="449" spans="3:6">
      <c r="C449" s="13"/>
      <c r="D449" s="13"/>
      <c r="E449" s="13"/>
      <c r="F449" s="13"/>
    </row>
    <row r="450" spans="3:6">
      <c r="C450" s="13"/>
      <c r="D450" s="13"/>
      <c r="E450" s="13"/>
      <c r="F450" s="13"/>
    </row>
    <row r="451" spans="3:6">
      <c r="C451" s="13"/>
      <c r="D451" s="13"/>
      <c r="E451" s="13"/>
      <c r="F451" s="13"/>
    </row>
    <row r="452" spans="3:6">
      <c r="C452" s="13"/>
      <c r="D452" s="13"/>
      <c r="E452" s="13"/>
      <c r="F452" s="13"/>
    </row>
    <row r="453" spans="3:6">
      <c r="C453" s="13"/>
      <c r="D453" s="13"/>
      <c r="E453" s="13"/>
      <c r="F453" s="13"/>
    </row>
    <row r="454" spans="3:6">
      <c r="C454" s="13"/>
      <c r="D454" s="13"/>
      <c r="E454" s="13"/>
      <c r="F454" s="13"/>
    </row>
    <row r="455" spans="3:6">
      <c r="C455" s="13"/>
      <c r="D455" s="13"/>
      <c r="E455" s="13"/>
      <c r="F455" s="13"/>
    </row>
    <row r="456" spans="3:6">
      <c r="C456" s="13"/>
      <c r="D456" s="13"/>
      <c r="E456" s="13"/>
      <c r="F456" s="13"/>
    </row>
    <row r="457" spans="3:6">
      <c r="C457" s="13"/>
      <c r="D457" s="13"/>
      <c r="E457" s="13"/>
      <c r="F457" s="13"/>
    </row>
    <row r="458" spans="3:6">
      <c r="C458" s="13"/>
      <c r="D458" s="13"/>
      <c r="E458" s="13"/>
      <c r="F458" s="13"/>
    </row>
    <row r="459" spans="3:6">
      <c r="C459" s="13"/>
      <c r="D459" s="13"/>
      <c r="E459" s="13"/>
      <c r="F459" s="13"/>
    </row>
    <row r="460" spans="3:6">
      <c r="C460" s="13"/>
      <c r="D460" s="13"/>
      <c r="E460" s="13"/>
      <c r="F460" s="13"/>
    </row>
    <row r="461" spans="3:6">
      <c r="C461" s="13"/>
      <c r="D461" s="13"/>
      <c r="E461" s="13"/>
      <c r="F461" s="13"/>
    </row>
    <row r="462" spans="3:6">
      <c r="C462" s="13"/>
      <c r="D462" s="13"/>
      <c r="E462" s="13"/>
      <c r="F462" s="13"/>
    </row>
    <row r="463" spans="3:6">
      <c r="C463" s="13"/>
      <c r="D463" s="13"/>
      <c r="E463" s="13"/>
      <c r="F463" s="13"/>
    </row>
    <row r="464" spans="3:6">
      <c r="C464" s="13"/>
      <c r="D464" s="13"/>
      <c r="E464" s="13"/>
      <c r="F464" s="13"/>
    </row>
    <row r="465" spans="3:6">
      <c r="C465" s="13"/>
      <c r="D465" s="13"/>
      <c r="E465" s="13"/>
      <c r="F465" s="13"/>
    </row>
    <row r="466" spans="3:6">
      <c r="C466" s="13"/>
      <c r="D466" s="13"/>
      <c r="E466" s="13"/>
      <c r="F466" s="13"/>
    </row>
    <row r="467" spans="3:6">
      <c r="C467" s="13"/>
      <c r="D467" s="13"/>
      <c r="E467" s="13"/>
      <c r="F467" s="13"/>
    </row>
    <row r="468" spans="3:6">
      <c r="C468" s="13"/>
      <c r="D468" s="13"/>
      <c r="E468" s="13"/>
      <c r="F468" s="13"/>
    </row>
    <row r="469" spans="3:6">
      <c r="C469" s="13"/>
      <c r="D469" s="13"/>
      <c r="E469" s="13"/>
      <c r="F469" s="13"/>
    </row>
    <row r="470" spans="3:6">
      <c r="C470" s="13"/>
      <c r="D470" s="13"/>
      <c r="E470" s="13"/>
      <c r="F470" s="13"/>
    </row>
    <row r="471" spans="3:6">
      <c r="C471" s="13"/>
      <c r="D471" s="13"/>
      <c r="E471" s="13"/>
      <c r="F471" s="13"/>
    </row>
    <row r="472" spans="3:6">
      <c r="C472" s="13"/>
      <c r="D472" s="13"/>
      <c r="E472" s="13"/>
      <c r="F472" s="13"/>
    </row>
    <row r="473" spans="3:6">
      <c r="C473" s="13"/>
      <c r="D473" s="13"/>
      <c r="E473" s="13"/>
      <c r="F473" s="13"/>
    </row>
    <row r="474" spans="3:6">
      <c r="C474" s="13"/>
      <c r="D474" s="13"/>
      <c r="E474" s="13"/>
      <c r="F474" s="13"/>
    </row>
    <row r="475" spans="3:6">
      <c r="C475" s="13"/>
      <c r="D475" s="13"/>
      <c r="E475" s="13"/>
      <c r="F475" s="13"/>
    </row>
    <row r="476" spans="3:6">
      <c r="C476" s="13"/>
      <c r="D476" s="13"/>
      <c r="E476" s="13"/>
      <c r="F476" s="13"/>
    </row>
    <row r="477" spans="3:6">
      <c r="C477" s="13"/>
      <c r="D477" s="13"/>
      <c r="E477" s="13"/>
      <c r="F477" s="13"/>
    </row>
    <row r="478" spans="3:6">
      <c r="C478" s="13"/>
      <c r="D478" s="13"/>
      <c r="E478" s="13"/>
      <c r="F478" s="13"/>
    </row>
    <row r="479" spans="3:6">
      <c r="C479" s="13"/>
      <c r="D479" s="13"/>
      <c r="E479" s="13"/>
      <c r="F479" s="13"/>
    </row>
    <row r="480" spans="3:6">
      <c r="C480" s="13"/>
      <c r="D480" s="13"/>
      <c r="E480" s="13"/>
      <c r="F480" s="13"/>
    </row>
    <row r="481" spans="3:6">
      <c r="C481" s="13"/>
      <c r="D481" s="13"/>
      <c r="E481" s="13"/>
      <c r="F481" s="13"/>
    </row>
    <row r="482" spans="3:6">
      <c r="C482" s="13"/>
      <c r="D482" s="13"/>
      <c r="E482" s="13"/>
      <c r="F482" s="13"/>
    </row>
    <row r="483" spans="3:6">
      <c r="C483" s="13"/>
      <c r="D483" s="13"/>
      <c r="E483" s="13"/>
      <c r="F483" s="13"/>
    </row>
    <row r="484" spans="3:6">
      <c r="C484" s="13"/>
      <c r="D484" s="13"/>
      <c r="E484" s="13"/>
      <c r="F484" s="13"/>
    </row>
    <row r="485" spans="3:6">
      <c r="C485" s="13"/>
      <c r="D485" s="13"/>
      <c r="E485" s="13"/>
      <c r="F485" s="13"/>
    </row>
    <row r="486" spans="3:6">
      <c r="C486" s="13"/>
      <c r="D486" s="13"/>
      <c r="E486" s="13"/>
      <c r="F486" s="13"/>
    </row>
    <row r="487" spans="3:6">
      <c r="C487" s="13"/>
      <c r="D487" s="13"/>
      <c r="E487" s="13"/>
      <c r="F487" s="13"/>
    </row>
    <row r="488" spans="3:6">
      <c r="C488" s="13"/>
      <c r="D488" s="13"/>
      <c r="E488" s="13"/>
      <c r="F488" s="13"/>
    </row>
    <row r="489" spans="3:6">
      <c r="C489" s="13"/>
      <c r="D489" s="13"/>
      <c r="E489" s="13"/>
      <c r="F489" s="13"/>
    </row>
    <row r="490" spans="3:6">
      <c r="C490" s="13"/>
      <c r="D490" s="13"/>
      <c r="E490" s="13"/>
      <c r="F490" s="13"/>
    </row>
    <row r="491" spans="3:6">
      <c r="C491" s="13"/>
      <c r="D491" s="13"/>
      <c r="E491" s="13"/>
      <c r="F491" s="13"/>
    </row>
    <row r="492" spans="3:6">
      <c r="C492" s="13"/>
      <c r="D492" s="13"/>
      <c r="E492" s="13"/>
      <c r="F492" s="13"/>
    </row>
    <row r="493" spans="3:6">
      <c r="C493" s="13"/>
      <c r="D493" s="13"/>
      <c r="E493" s="13"/>
      <c r="F493" s="13"/>
    </row>
    <row r="494" spans="3:6">
      <c r="C494" s="13"/>
      <c r="D494" s="13"/>
      <c r="E494" s="13"/>
      <c r="F494" s="13"/>
    </row>
    <row r="495" spans="3:6">
      <c r="C495" s="13"/>
      <c r="D495" s="13"/>
      <c r="E495" s="13"/>
      <c r="F495" s="13"/>
    </row>
    <row r="496" spans="3:6">
      <c r="C496" s="13"/>
      <c r="D496" s="13"/>
      <c r="E496" s="13"/>
      <c r="F496" s="13"/>
    </row>
    <row r="497" spans="3:6">
      <c r="C497" s="13"/>
      <c r="D497" s="13"/>
      <c r="E497" s="13"/>
      <c r="F497" s="13"/>
    </row>
    <row r="498" spans="3:6">
      <c r="C498" s="13"/>
      <c r="D498" s="13"/>
      <c r="E498" s="13"/>
      <c r="F498" s="13"/>
    </row>
    <row r="499" spans="3:6">
      <c r="C499" s="13"/>
      <c r="D499" s="13"/>
      <c r="E499" s="13"/>
      <c r="F499" s="13"/>
    </row>
    <row r="500" spans="3:6">
      <c r="C500" s="13"/>
      <c r="D500" s="13"/>
      <c r="E500" s="13"/>
      <c r="F500" s="13"/>
    </row>
    <row r="501" spans="3:6">
      <c r="C501" s="13"/>
      <c r="D501" s="13"/>
      <c r="E501" s="13"/>
      <c r="F501" s="13"/>
    </row>
    <row r="502" spans="3:6">
      <c r="C502" s="13"/>
      <c r="D502" s="13"/>
      <c r="E502" s="13"/>
      <c r="F502" s="13"/>
    </row>
    <row r="503" spans="3:6">
      <c r="C503" s="13"/>
      <c r="D503" s="13"/>
      <c r="E503" s="13"/>
      <c r="F503" s="13"/>
    </row>
    <row r="504" spans="3:6">
      <c r="C504" s="13"/>
      <c r="D504" s="13"/>
      <c r="E504" s="13"/>
      <c r="F504" s="13"/>
    </row>
    <row r="505" spans="3:6">
      <c r="C505" s="13"/>
      <c r="D505" s="13"/>
      <c r="E505" s="13"/>
      <c r="F505" s="13"/>
    </row>
    <row r="506" spans="3:6">
      <c r="C506" s="13"/>
      <c r="D506" s="13"/>
      <c r="E506" s="13"/>
      <c r="F506" s="13"/>
    </row>
    <row r="507" spans="3:6">
      <c r="C507" s="13"/>
      <c r="D507" s="13"/>
      <c r="E507" s="13"/>
      <c r="F507" s="13"/>
    </row>
    <row r="508" spans="3:6">
      <c r="C508" s="13"/>
      <c r="D508" s="13"/>
      <c r="E508" s="13"/>
      <c r="F508" s="13"/>
    </row>
    <row r="509" spans="3:6">
      <c r="C509" s="13"/>
      <c r="D509" s="13"/>
      <c r="E509" s="13"/>
      <c r="F509" s="13"/>
    </row>
    <row r="510" spans="3:6">
      <c r="C510" s="13"/>
      <c r="D510" s="13"/>
      <c r="E510" s="13"/>
      <c r="F510" s="13"/>
    </row>
    <row r="511" spans="3:6">
      <c r="C511" s="13"/>
      <c r="D511" s="13"/>
      <c r="E511" s="13"/>
      <c r="F511" s="13"/>
    </row>
    <row r="512" spans="3:6">
      <c r="C512" s="13"/>
      <c r="D512" s="13"/>
      <c r="E512" s="13"/>
      <c r="F512" s="13"/>
    </row>
    <row r="513" spans="3:6">
      <c r="C513" s="13"/>
      <c r="D513" s="13"/>
      <c r="E513" s="13"/>
      <c r="F513" s="13"/>
    </row>
    <row r="514" spans="3:6">
      <c r="C514" s="13"/>
      <c r="D514" s="13"/>
      <c r="E514" s="13"/>
      <c r="F514" s="13"/>
    </row>
    <row r="515" spans="3:6">
      <c r="C515" s="13"/>
      <c r="D515" s="13"/>
      <c r="E515" s="13"/>
      <c r="F515" s="13"/>
    </row>
    <row r="516" spans="3:6">
      <c r="C516" s="13"/>
      <c r="D516" s="13"/>
      <c r="E516" s="13"/>
      <c r="F516" s="13"/>
    </row>
    <row r="517" spans="3:6">
      <c r="C517" s="13"/>
      <c r="D517" s="13"/>
      <c r="E517" s="13"/>
      <c r="F517" s="13"/>
    </row>
    <row r="518" spans="3:6">
      <c r="C518" s="13"/>
      <c r="D518" s="13"/>
      <c r="E518" s="13"/>
      <c r="F518" s="13"/>
    </row>
    <row r="519" spans="3:6">
      <c r="C519" s="13"/>
      <c r="D519" s="13"/>
      <c r="E519" s="13"/>
      <c r="F519" s="13"/>
    </row>
    <row r="520" spans="3:6">
      <c r="C520" s="13"/>
      <c r="D520" s="13"/>
      <c r="E520" s="13"/>
      <c r="F520" s="13"/>
    </row>
    <row r="521" spans="3:6">
      <c r="C521" s="13"/>
      <c r="D521" s="13"/>
      <c r="E521" s="13"/>
      <c r="F521" s="13"/>
    </row>
    <row r="522" spans="3:6">
      <c r="C522" s="13"/>
      <c r="D522" s="13"/>
      <c r="E522" s="13"/>
      <c r="F522" s="13"/>
    </row>
    <row r="523" spans="3:6">
      <c r="C523" s="13"/>
      <c r="D523" s="13"/>
      <c r="E523" s="13"/>
      <c r="F523" s="13"/>
    </row>
    <row r="524" spans="3:6">
      <c r="C524" s="13"/>
      <c r="D524" s="13"/>
      <c r="E524" s="13"/>
      <c r="F524" s="13"/>
    </row>
    <row r="525" spans="3:6">
      <c r="C525" s="13"/>
      <c r="D525" s="13"/>
      <c r="E525" s="13"/>
      <c r="F525" s="13"/>
    </row>
    <row r="526" spans="3:6">
      <c r="C526" s="13"/>
      <c r="D526" s="13"/>
      <c r="E526" s="13"/>
      <c r="F526" s="13"/>
    </row>
    <row r="527" spans="3:6">
      <c r="C527" s="13"/>
      <c r="D527" s="13"/>
      <c r="E527" s="13"/>
      <c r="F527" s="13"/>
    </row>
    <row r="528" spans="3:6">
      <c r="C528" s="13"/>
      <c r="D528" s="13"/>
      <c r="E528" s="13"/>
      <c r="F528" s="13"/>
    </row>
    <row r="529" spans="3:6">
      <c r="C529" s="13"/>
      <c r="D529" s="13"/>
      <c r="E529" s="13"/>
      <c r="F529" s="13"/>
    </row>
    <row r="530" spans="3:6">
      <c r="C530" s="13"/>
      <c r="D530" s="13"/>
      <c r="E530" s="13"/>
      <c r="F530" s="13"/>
    </row>
    <row r="531" spans="3:6">
      <c r="C531" s="13"/>
      <c r="D531" s="13"/>
      <c r="E531" s="13"/>
      <c r="F531" s="13"/>
    </row>
    <row r="532" spans="3:6">
      <c r="C532" s="13"/>
      <c r="D532" s="13"/>
      <c r="E532" s="13"/>
      <c r="F532" s="13"/>
    </row>
    <row r="533" spans="3:6">
      <c r="C533" s="13"/>
      <c r="D533" s="13"/>
      <c r="E533" s="13"/>
      <c r="F533" s="13"/>
    </row>
    <row r="534" spans="3:6">
      <c r="C534" s="13"/>
      <c r="D534" s="13"/>
      <c r="E534" s="13"/>
      <c r="F534" s="13"/>
    </row>
    <row r="535" spans="3:6">
      <c r="C535" s="13"/>
      <c r="D535" s="13"/>
      <c r="E535" s="13"/>
      <c r="F535" s="13"/>
    </row>
    <row r="536" spans="3:6">
      <c r="C536" s="13"/>
      <c r="D536" s="13"/>
      <c r="E536" s="13"/>
      <c r="F536" s="13"/>
    </row>
    <row r="537" spans="3:6">
      <c r="C537" s="13"/>
      <c r="D537" s="13"/>
      <c r="E537" s="13"/>
      <c r="F537" s="13"/>
    </row>
    <row r="538" spans="3:6">
      <c r="C538" s="13"/>
      <c r="D538" s="13"/>
      <c r="E538" s="13"/>
      <c r="F538" s="13"/>
    </row>
    <row r="539" spans="3:6">
      <c r="C539" s="13"/>
      <c r="D539" s="13"/>
      <c r="E539" s="13"/>
      <c r="F539" s="13"/>
    </row>
    <row r="540" spans="3:6">
      <c r="C540" s="13"/>
      <c r="D540" s="13"/>
      <c r="E540" s="13"/>
      <c r="F540" s="13"/>
    </row>
    <row r="541" spans="3:6">
      <c r="C541" s="13"/>
      <c r="D541" s="13"/>
      <c r="E541" s="13"/>
      <c r="F541" s="13"/>
    </row>
    <row r="542" spans="3:6">
      <c r="C542" s="13"/>
      <c r="D542" s="13"/>
      <c r="E542" s="13"/>
      <c r="F542" s="13"/>
    </row>
    <row r="543" spans="3:6">
      <c r="C543" s="13"/>
      <c r="D543" s="13"/>
      <c r="E543" s="13"/>
      <c r="F543" s="13"/>
    </row>
    <row r="544" spans="3:6">
      <c r="C544" s="13"/>
      <c r="D544" s="13"/>
      <c r="E544" s="13"/>
      <c r="F544" s="13"/>
    </row>
    <row r="545" spans="3:6">
      <c r="C545" s="13"/>
      <c r="D545" s="13"/>
      <c r="E545" s="13"/>
      <c r="F545" s="13"/>
    </row>
    <row r="546" spans="3:6">
      <c r="C546" s="13"/>
      <c r="D546" s="13"/>
      <c r="E546" s="13"/>
      <c r="F546" s="13"/>
    </row>
    <row r="547" spans="3:6">
      <c r="C547" s="13"/>
      <c r="D547" s="13"/>
      <c r="E547" s="13"/>
      <c r="F547" s="13"/>
    </row>
    <row r="548" spans="3:6">
      <c r="C548" s="13"/>
      <c r="D548" s="13"/>
      <c r="E548" s="13"/>
      <c r="F548" s="13"/>
    </row>
    <row r="549" spans="3:6">
      <c r="C549" s="13"/>
      <c r="D549" s="13"/>
      <c r="E549" s="13"/>
      <c r="F549" s="13"/>
    </row>
    <row r="550" spans="3:6">
      <c r="C550" s="13"/>
      <c r="D550" s="13"/>
      <c r="E550" s="13"/>
      <c r="F550" s="13"/>
    </row>
    <row r="551" spans="3:6">
      <c r="C551" s="13"/>
      <c r="D551" s="13"/>
      <c r="E551" s="13"/>
      <c r="F551" s="13"/>
    </row>
    <row r="552" spans="3:6">
      <c r="C552" s="13"/>
      <c r="D552" s="13"/>
      <c r="E552" s="13"/>
      <c r="F552" s="13"/>
    </row>
    <row r="553" spans="3:6">
      <c r="C553" s="13"/>
      <c r="D553" s="13"/>
      <c r="E553" s="13"/>
      <c r="F553" s="13"/>
    </row>
    <row r="554" spans="3:6">
      <c r="C554" s="13"/>
      <c r="D554" s="13"/>
      <c r="E554" s="13"/>
      <c r="F554" s="13"/>
    </row>
    <row r="555" spans="3:6">
      <c r="C555" s="13"/>
      <c r="D555" s="13"/>
      <c r="E555" s="13"/>
      <c r="F555" s="13"/>
    </row>
    <row r="556" spans="3:6">
      <c r="C556" s="13"/>
      <c r="D556" s="13"/>
      <c r="E556" s="13"/>
      <c r="F556" s="13"/>
    </row>
    <row r="557" spans="3:6">
      <c r="C557" s="13"/>
      <c r="D557" s="13"/>
      <c r="E557" s="13"/>
      <c r="F557" s="13"/>
    </row>
    <row r="558" spans="3:6">
      <c r="C558" s="13"/>
      <c r="D558" s="13"/>
      <c r="E558" s="13"/>
      <c r="F558" s="13"/>
    </row>
    <row r="559" spans="3:6">
      <c r="C559" s="13"/>
      <c r="D559" s="13"/>
      <c r="E559" s="13"/>
      <c r="F559" s="13"/>
    </row>
    <row r="560" spans="3:6">
      <c r="C560" s="13"/>
      <c r="D560" s="13"/>
      <c r="E560" s="13"/>
      <c r="F560" s="13"/>
    </row>
    <row r="561" spans="3:6">
      <c r="C561" s="13"/>
      <c r="D561" s="13"/>
      <c r="E561" s="13"/>
      <c r="F561" s="13"/>
    </row>
    <row r="562" spans="3:6">
      <c r="C562" s="13"/>
      <c r="D562" s="13"/>
      <c r="E562" s="13"/>
      <c r="F562" s="13"/>
    </row>
    <row r="563" spans="3:6">
      <c r="C563" s="13"/>
      <c r="D563" s="13"/>
      <c r="E563" s="13"/>
      <c r="F563" s="13"/>
    </row>
    <row r="564" spans="3:6">
      <c r="C564" s="13"/>
      <c r="D564" s="13"/>
      <c r="E564" s="13"/>
      <c r="F564" s="13"/>
    </row>
    <row r="565" spans="3:6">
      <c r="C565" s="13"/>
      <c r="D565" s="13"/>
      <c r="E565" s="13"/>
      <c r="F565" s="13"/>
    </row>
    <row r="566" spans="3:6">
      <c r="C566" s="13"/>
      <c r="D566" s="13"/>
      <c r="E566" s="13"/>
      <c r="F566" s="13"/>
    </row>
    <row r="567" spans="3:6">
      <c r="C567" s="13"/>
      <c r="D567" s="13"/>
      <c r="E567" s="13"/>
      <c r="F567" s="13"/>
    </row>
    <row r="568" spans="3:6">
      <c r="C568" s="13"/>
      <c r="D568" s="13"/>
      <c r="E568" s="13"/>
      <c r="F568" s="13"/>
    </row>
    <row r="569" spans="3:6">
      <c r="C569" s="13"/>
      <c r="D569" s="13"/>
      <c r="E569" s="13"/>
      <c r="F569" s="13"/>
    </row>
    <row r="570" spans="3:6">
      <c r="C570" s="13"/>
      <c r="D570" s="13"/>
      <c r="E570" s="13"/>
      <c r="F570" s="13"/>
    </row>
    <row r="571" spans="3:6">
      <c r="C571" s="13"/>
      <c r="D571" s="13"/>
      <c r="E571" s="13"/>
      <c r="F571" s="13"/>
    </row>
    <row r="572" spans="3:6">
      <c r="C572" s="13"/>
      <c r="D572" s="13"/>
      <c r="E572" s="13"/>
      <c r="F572" s="13"/>
    </row>
    <row r="573" spans="3:6">
      <c r="C573" s="13"/>
      <c r="D573" s="13"/>
      <c r="E573" s="13"/>
      <c r="F573" s="13"/>
    </row>
    <row r="574" spans="3:6">
      <c r="C574" s="13"/>
      <c r="D574" s="13"/>
      <c r="E574" s="13"/>
      <c r="F574" s="13"/>
    </row>
    <row r="575" spans="3:6">
      <c r="C575" s="13"/>
      <c r="D575" s="13"/>
      <c r="E575" s="13"/>
      <c r="F575" s="13"/>
    </row>
    <row r="576" spans="3:6">
      <c r="C576" s="13"/>
      <c r="D576" s="13"/>
      <c r="E576" s="13"/>
      <c r="F576" s="13"/>
    </row>
    <row r="577" spans="3:6">
      <c r="C577" s="13"/>
      <c r="D577" s="13"/>
      <c r="E577" s="13"/>
      <c r="F577" s="13"/>
    </row>
    <row r="578" spans="3:6">
      <c r="C578" s="13"/>
      <c r="D578" s="13"/>
      <c r="E578" s="13"/>
      <c r="F578" s="13"/>
    </row>
    <row r="579" spans="3:6">
      <c r="C579" s="13"/>
      <c r="D579" s="13"/>
      <c r="E579" s="13"/>
      <c r="F579" s="13"/>
    </row>
    <row r="580" spans="3:6">
      <c r="C580" s="13"/>
      <c r="D580" s="13"/>
      <c r="E580" s="13"/>
      <c r="F580" s="13"/>
    </row>
    <row r="581" spans="3:6">
      <c r="C581" s="13"/>
      <c r="D581" s="13"/>
      <c r="E581" s="13"/>
      <c r="F581" s="13"/>
    </row>
    <row r="582" spans="3:6">
      <c r="C582" s="13"/>
      <c r="D582" s="13"/>
      <c r="E582" s="13"/>
      <c r="F582" s="13"/>
    </row>
    <row r="583" spans="3:6">
      <c r="C583" s="13"/>
      <c r="D583" s="13"/>
      <c r="E583" s="13"/>
      <c r="F583" s="13"/>
    </row>
    <row r="584" spans="3:6">
      <c r="C584" s="13"/>
      <c r="D584" s="13"/>
      <c r="E584" s="13"/>
      <c r="F584" s="13"/>
    </row>
    <row r="585" spans="3:6">
      <c r="C585" s="13"/>
      <c r="D585" s="13"/>
      <c r="E585" s="13"/>
      <c r="F585" s="13"/>
    </row>
    <row r="586" spans="3:6">
      <c r="C586" s="13"/>
      <c r="D586" s="13"/>
      <c r="E586" s="13"/>
      <c r="F586" s="13"/>
    </row>
    <row r="587" spans="3:6">
      <c r="C587" s="13"/>
      <c r="D587" s="13"/>
      <c r="E587" s="13"/>
      <c r="F587" s="13"/>
    </row>
    <row r="588" spans="3:6">
      <c r="C588" s="13"/>
      <c r="D588" s="13"/>
      <c r="E588" s="13"/>
      <c r="F588" s="13"/>
    </row>
    <row r="589" spans="3:6">
      <c r="C589" s="13"/>
      <c r="D589" s="13"/>
      <c r="E589" s="13"/>
      <c r="F589" s="13"/>
    </row>
    <row r="590" spans="3:6">
      <c r="C590" s="13"/>
      <c r="D590" s="13"/>
      <c r="E590" s="13"/>
      <c r="F590" s="13"/>
    </row>
    <row r="591" spans="3:6">
      <c r="C591" s="13"/>
      <c r="D591" s="13"/>
      <c r="E591" s="13"/>
      <c r="F591" s="13"/>
    </row>
    <row r="592" spans="3:6">
      <c r="C592" s="13"/>
      <c r="D592" s="13"/>
      <c r="E592" s="13"/>
      <c r="F592" s="13"/>
    </row>
    <row r="593" spans="3:6">
      <c r="C593" s="13"/>
      <c r="D593" s="13"/>
      <c r="E593" s="13"/>
      <c r="F593" s="13"/>
    </row>
    <row r="594" spans="3:6">
      <c r="C594" s="13"/>
      <c r="D594" s="13"/>
      <c r="E594" s="13"/>
      <c r="F594" s="13"/>
    </row>
    <row r="595" spans="3:6">
      <c r="C595" s="13"/>
      <c r="D595" s="13"/>
      <c r="E595" s="13"/>
      <c r="F595" s="13"/>
    </row>
    <row r="596" spans="3:6">
      <c r="C596" s="13"/>
      <c r="D596" s="13"/>
      <c r="E596" s="13"/>
      <c r="F596" s="13"/>
    </row>
    <row r="597" spans="3:6">
      <c r="C597" s="13"/>
      <c r="D597" s="13"/>
      <c r="E597" s="13"/>
      <c r="F597" s="13"/>
    </row>
    <row r="598" spans="3:6">
      <c r="C598" s="13"/>
      <c r="D598" s="13"/>
      <c r="E598" s="13"/>
      <c r="F598" s="13"/>
    </row>
    <row r="599" spans="3:6">
      <c r="C599" s="13"/>
      <c r="D599" s="13"/>
      <c r="E599" s="13"/>
      <c r="F599" s="13"/>
    </row>
    <row r="600" spans="3:6">
      <c r="C600" s="13"/>
      <c r="D600" s="13"/>
      <c r="E600" s="13"/>
      <c r="F600" s="13"/>
    </row>
    <row r="601" spans="3:6">
      <c r="C601" s="13"/>
      <c r="D601" s="13"/>
      <c r="E601" s="13"/>
      <c r="F601" s="13"/>
    </row>
    <row r="602" spans="3:6">
      <c r="C602" s="13"/>
      <c r="D602" s="13"/>
      <c r="E602" s="13"/>
      <c r="F602" s="13"/>
    </row>
    <row r="603" spans="3:6">
      <c r="C603" s="13"/>
      <c r="D603" s="13"/>
      <c r="E603" s="13"/>
      <c r="F603" s="13"/>
    </row>
    <row r="604" spans="3:6">
      <c r="C604" s="13"/>
      <c r="D604" s="13"/>
      <c r="E604" s="13"/>
      <c r="F604" s="13"/>
    </row>
    <row r="605" spans="3:6">
      <c r="C605" s="13"/>
      <c r="D605" s="13"/>
      <c r="E605" s="13"/>
      <c r="F605" s="13"/>
    </row>
    <row r="606" spans="3:6">
      <c r="C606" s="13"/>
      <c r="D606" s="13"/>
      <c r="E606" s="13"/>
      <c r="F606" s="13"/>
    </row>
    <row r="607" spans="3:6">
      <c r="C607" s="13"/>
      <c r="D607" s="13"/>
      <c r="E607" s="13"/>
      <c r="F607" s="13"/>
    </row>
    <row r="608" spans="3:6">
      <c r="C608" s="13"/>
      <c r="D608" s="13"/>
      <c r="E608" s="13"/>
      <c r="F608" s="13"/>
    </row>
    <row r="609" spans="3:6">
      <c r="C609" s="13"/>
      <c r="D609" s="13"/>
      <c r="E609" s="13"/>
      <c r="F609" s="13"/>
    </row>
    <row r="610" spans="3:6">
      <c r="C610" s="13"/>
      <c r="D610" s="13"/>
      <c r="E610" s="13"/>
      <c r="F610" s="13"/>
    </row>
    <row r="611" spans="3:6">
      <c r="C611" s="13"/>
      <c r="D611" s="13"/>
      <c r="E611" s="13"/>
      <c r="F611" s="13"/>
    </row>
    <row r="612" spans="3:6">
      <c r="C612" s="13"/>
      <c r="D612" s="13"/>
      <c r="E612" s="13"/>
      <c r="F612" s="13"/>
    </row>
    <row r="613" spans="3:6">
      <c r="C613" s="13"/>
      <c r="D613" s="13"/>
      <c r="E613" s="13"/>
      <c r="F613" s="13"/>
    </row>
    <row r="614" spans="3:6">
      <c r="C614" s="13"/>
      <c r="D614" s="13"/>
      <c r="E614" s="13"/>
      <c r="F614" s="13"/>
    </row>
    <row r="615" spans="3:6">
      <c r="C615" s="13"/>
      <c r="D615" s="13"/>
      <c r="E615" s="13"/>
      <c r="F615" s="13"/>
    </row>
    <row r="616" spans="3:6">
      <c r="C616" s="13"/>
      <c r="D616" s="13"/>
      <c r="E616" s="13"/>
      <c r="F616" s="13"/>
    </row>
    <row r="617" spans="3:6">
      <c r="C617" s="13"/>
      <c r="D617" s="13"/>
      <c r="E617" s="13"/>
      <c r="F617" s="13"/>
    </row>
    <row r="618" spans="3:6">
      <c r="C618" s="13"/>
      <c r="D618" s="13"/>
      <c r="E618" s="13"/>
      <c r="F618" s="13"/>
    </row>
    <row r="619" spans="3:6">
      <c r="C619" s="13"/>
      <c r="D619" s="13"/>
      <c r="E619" s="13"/>
      <c r="F619" s="13"/>
    </row>
    <row r="620" spans="3:6">
      <c r="C620" s="13"/>
      <c r="D620" s="13"/>
      <c r="E620" s="13"/>
      <c r="F620" s="13"/>
    </row>
    <row r="621" spans="3:6">
      <c r="C621" s="13"/>
      <c r="D621" s="13"/>
      <c r="E621" s="13"/>
      <c r="F621" s="13"/>
    </row>
    <row r="622" spans="3:6">
      <c r="C622" s="13"/>
      <c r="D622" s="13"/>
      <c r="E622" s="13"/>
      <c r="F622" s="13"/>
    </row>
    <row r="623" spans="3:6">
      <c r="C623" s="13"/>
      <c r="D623" s="13"/>
      <c r="E623" s="13"/>
      <c r="F623" s="13"/>
    </row>
    <row r="624" spans="3:6">
      <c r="C624" s="13"/>
      <c r="D624" s="13"/>
      <c r="E624" s="13"/>
      <c r="F624" s="13"/>
    </row>
    <row r="625" spans="3:6">
      <c r="C625" s="13"/>
      <c r="D625" s="13"/>
      <c r="E625" s="13"/>
      <c r="F625" s="13"/>
    </row>
    <row r="626" spans="3:6">
      <c r="C626" s="13"/>
      <c r="D626" s="13"/>
      <c r="E626" s="13"/>
      <c r="F626" s="13"/>
    </row>
    <row r="627" spans="3:6">
      <c r="C627" s="13"/>
      <c r="D627" s="13"/>
      <c r="E627" s="13"/>
      <c r="F627" s="13"/>
    </row>
    <row r="628" spans="3:6">
      <c r="C628" s="13"/>
      <c r="D628" s="13"/>
      <c r="E628" s="13"/>
      <c r="F628" s="13"/>
    </row>
    <row r="629" spans="3:6">
      <c r="C629" s="13"/>
      <c r="D629" s="13"/>
      <c r="E629" s="13"/>
      <c r="F629" s="13"/>
    </row>
    <row r="630" spans="3:6">
      <c r="C630" s="13"/>
      <c r="D630" s="13"/>
      <c r="E630" s="13"/>
      <c r="F630" s="13"/>
    </row>
    <row r="631" spans="3:6">
      <c r="C631" s="13"/>
      <c r="D631" s="13"/>
      <c r="E631" s="13"/>
      <c r="F631" s="13"/>
    </row>
    <row r="632" spans="3:6">
      <c r="C632" s="13"/>
      <c r="D632" s="13"/>
      <c r="E632" s="13"/>
      <c r="F632" s="13"/>
    </row>
    <row r="633" spans="3:6">
      <c r="C633" s="13"/>
      <c r="D633" s="13"/>
      <c r="E633" s="13"/>
      <c r="F633" s="13"/>
    </row>
    <row r="634" spans="3:6">
      <c r="C634" s="13"/>
      <c r="D634" s="13"/>
      <c r="E634" s="13"/>
      <c r="F634" s="13"/>
    </row>
    <row r="635" spans="3:6">
      <c r="C635" s="13"/>
      <c r="D635" s="13"/>
      <c r="E635" s="13"/>
      <c r="F635" s="13"/>
    </row>
    <row r="636" spans="3:6">
      <c r="C636" s="13"/>
      <c r="D636" s="13"/>
      <c r="E636" s="13"/>
      <c r="F636" s="13"/>
    </row>
    <row r="637" spans="3:6">
      <c r="C637" s="13"/>
      <c r="D637" s="13"/>
      <c r="E637" s="13"/>
      <c r="F637" s="13"/>
    </row>
    <row r="638" spans="3:6">
      <c r="C638" s="13"/>
      <c r="D638" s="13"/>
      <c r="E638" s="13"/>
      <c r="F638" s="13"/>
    </row>
    <row r="639" spans="3:6">
      <c r="C639" s="13"/>
      <c r="D639" s="13"/>
      <c r="E639" s="13"/>
      <c r="F639" s="13"/>
    </row>
    <row r="640" spans="3:6">
      <c r="C640" s="13"/>
      <c r="D640" s="13"/>
      <c r="E640" s="13"/>
      <c r="F640" s="13"/>
    </row>
    <row r="641" spans="3:6">
      <c r="C641" s="13"/>
      <c r="D641" s="13"/>
      <c r="E641" s="13"/>
      <c r="F641" s="13"/>
    </row>
    <row r="642" spans="3:6">
      <c r="C642" s="13"/>
      <c r="D642" s="13"/>
      <c r="E642" s="13"/>
      <c r="F642" s="13"/>
    </row>
    <row r="643" spans="3:6">
      <c r="C643" s="13"/>
      <c r="D643" s="13"/>
      <c r="E643" s="13"/>
      <c r="F643" s="13"/>
    </row>
    <row r="644" spans="3:6">
      <c r="C644" s="13"/>
      <c r="D644" s="13"/>
      <c r="E644" s="13"/>
      <c r="F644" s="13"/>
    </row>
    <row r="645" spans="3:6">
      <c r="C645" s="13"/>
      <c r="D645" s="13"/>
      <c r="E645" s="13"/>
      <c r="F645" s="13"/>
    </row>
    <row r="646" spans="3:6">
      <c r="C646" s="13"/>
      <c r="D646" s="13"/>
      <c r="E646" s="13"/>
      <c r="F646" s="13"/>
    </row>
    <row r="647" spans="3:6">
      <c r="C647" s="13"/>
      <c r="D647" s="13"/>
      <c r="E647" s="13"/>
      <c r="F647" s="13"/>
    </row>
    <row r="648" spans="3:6">
      <c r="C648" s="13"/>
      <c r="D648" s="13"/>
      <c r="E648" s="13"/>
      <c r="F648" s="13"/>
    </row>
    <row r="649" spans="3:6">
      <c r="C649" s="13"/>
      <c r="D649" s="13"/>
      <c r="E649" s="13"/>
      <c r="F649" s="13"/>
    </row>
    <row r="650" spans="3:6">
      <c r="C650" s="13"/>
      <c r="D650" s="13"/>
      <c r="E650" s="13"/>
      <c r="F650" s="13"/>
    </row>
    <row r="651" spans="3:6">
      <c r="C651" s="13"/>
      <c r="D651" s="13"/>
      <c r="E651" s="13"/>
      <c r="F651" s="13"/>
    </row>
    <row r="652" spans="3:6">
      <c r="C652" s="13"/>
      <c r="D652" s="13"/>
      <c r="E652" s="13"/>
      <c r="F652" s="13"/>
    </row>
    <row r="653" spans="3:6">
      <c r="C653" s="13"/>
      <c r="D653" s="13"/>
      <c r="E653" s="13"/>
      <c r="F653" s="13"/>
    </row>
    <row r="654" spans="3:6">
      <c r="C654" s="13"/>
      <c r="D654" s="13"/>
      <c r="E654" s="13"/>
      <c r="F654" s="13"/>
    </row>
    <row r="655" spans="3:6">
      <c r="C655" s="13"/>
      <c r="D655" s="13"/>
      <c r="E655" s="13"/>
      <c r="F655" s="13"/>
    </row>
    <row r="656" spans="3:6">
      <c r="C656" s="13"/>
      <c r="D656" s="13"/>
      <c r="E656" s="13"/>
      <c r="F656" s="13"/>
    </row>
    <row r="657" spans="3:6">
      <c r="C657" s="13"/>
      <c r="D657" s="13"/>
      <c r="E657" s="13"/>
      <c r="F657" s="13"/>
    </row>
    <row r="658" spans="3:6">
      <c r="C658" s="13"/>
      <c r="D658" s="13"/>
      <c r="E658" s="13"/>
      <c r="F658" s="13"/>
    </row>
    <row r="659" spans="3:6">
      <c r="C659" s="13"/>
      <c r="D659" s="13"/>
      <c r="E659" s="13"/>
      <c r="F659" s="13"/>
    </row>
    <row r="660" spans="3:6">
      <c r="C660" s="13"/>
      <c r="D660" s="13"/>
      <c r="E660" s="13"/>
      <c r="F660" s="13"/>
    </row>
    <row r="661" spans="3:6">
      <c r="C661" s="13"/>
      <c r="D661" s="13"/>
      <c r="E661" s="13"/>
      <c r="F661" s="13"/>
    </row>
    <row r="662" spans="3:6">
      <c r="C662" s="13"/>
      <c r="D662" s="13"/>
      <c r="E662" s="13"/>
      <c r="F662" s="13"/>
    </row>
    <row r="663" spans="3:6">
      <c r="C663" s="13"/>
      <c r="D663" s="13"/>
      <c r="E663" s="13"/>
      <c r="F663" s="13"/>
    </row>
    <row r="664" spans="3:6">
      <c r="C664" s="13"/>
      <c r="D664" s="13"/>
      <c r="E664" s="13"/>
      <c r="F664" s="13"/>
    </row>
    <row r="665" spans="3:6">
      <c r="C665" s="13"/>
      <c r="D665" s="13"/>
      <c r="E665" s="13"/>
      <c r="F665" s="13"/>
    </row>
    <row r="666" spans="3:6">
      <c r="C666" s="13"/>
      <c r="D666" s="13"/>
      <c r="E666" s="13"/>
      <c r="F666" s="13"/>
    </row>
    <row r="667" spans="3:6">
      <c r="C667" s="13"/>
      <c r="D667" s="13"/>
      <c r="E667" s="13"/>
      <c r="F667" s="13"/>
    </row>
    <row r="668" spans="3:6">
      <c r="C668" s="13"/>
      <c r="D668" s="13"/>
      <c r="E668" s="13"/>
      <c r="F668" s="13"/>
    </row>
    <row r="669" spans="3:6">
      <c r="C669" s="13"/>
      <c r="D669" s="13"/>
      <c r="E669" s="13"/>
      <c r="F669" s="13"/>
    </row>
    <row r="670" spans="3:6">
      <c r="C670" s="13"/>
      <c r="D670" s="13"/>
      <c r="E670" s="13"/>
      <c r="F670" s="13"/>
    </row>
    <row r="671" spans="3:6">
      <c r="C671" s="13"/>
      <c r="D671" s="13"/>
      <c r="E671" s="13"/>
      <c r="F671" s="13"/>
    </row>
    <row r="672" spans="3:6">
      <c r="C672" s="13"/>
      <c r="D672" s="13"/>
      <c r="E672" s="13"/>
      <c r="F672" s="13"/>
    </row>
    <row r="673" spans="3:6">
      <c r="C673" s="13"/>
      <c r="D673" s="13"/>
      <c r="E673" s="13"/>
      <c r="F673" s="13"/>
    </row>
    <row r="674" spans="3:6">
      <c r="C674" s="13"/>
      <c r="D674" s="13"/>
      <c r="E674" s="13"/>
      <c r="F674" s="13"/>
    </row>
    <row r="675" spans="3:6">
      <c r="C675" s="13"/>
      <c r="D675" s="13"/>
      <c r="E675" s="13"/>
      <c r="F675" s="13"/>
    </row>
    <row r="676" spans="3:6">
      <c r="C676" s="13"/>
      <c r="D676" s="13"/>
      <c r="E676" s="13"/>
      <c r="F676" s="13"/>
    </row>
    <row r="677" spans="3:6">
      <c r="C677" s="13"/>
      <c r="D677" s="13"/>
      <c r="E677" s="13"/>
      <c r="F677" s="13"/>
    </row>
    <row r="678" spans="3:6">
      <c r="C678" s="13"/>
      <c r="D678" s="13"/>
      <c r="E678" s="13"/>
      <c r="F678" s="13"/>
    </row>
    <row r="679" spans="3:6">
      <c r="C679" s="13"/>
      <c r="D679" s="13"/>
      <c r="E679" s="13"/>
      <c r="F679" s="13"/>
    </row>
    <row r="680" spans="3:6">
      <c r="C680" s="13"/>
      <c r="D680" s="13"/>
      <c r="E680" s="13"/>
      <c r="F680" s="13"/>
    </row>
    <row r="681" spans="3:6">
      <c r="C681" s="13"/>
      <c r="D681" s="13"/>
      <c r="E681" s="13"/>
      <c r="F681" s="13"/>
    </row>
    <row r="682" spans="3:6">
      <c r="C682" s="13"/>
      <c r="D682" s="13"/>
      <c r="E682" s="13"/>
      <c r="F682" s="13"/>
    </row>
    <row r="683" spans="3:6">
      <c r="C683" s="13"/>
      <c r="D683" s="13"/>
      <c r="E683" s="13"/>
      <c r="F683" s="13"/>
    </row>
    <row r="684" spans="3:6">
      <c r="C684" s="13"/>
      <c r="D684" s="13"/>
      <c r="E684" s="13"/>
      <c r="F684" s="13"/>
    </row>
    <row r="685" spans="3:6">
      <c r="C685" s="13"/>
      <c r="D685" s="13"/>
      <c r="E685" s="13"/>
      <c r="F685" s="13"/>
    </row>
    <row r="686" spans="3:6">
      <c r="C686" s="13"/>
      <c r="D686" s="13"/>
      <c r="E686" s="13"/>
      <c r="F686" s="13"/>
    </row>
    <row r="687" spans="3:6">
      <c r="C687" s="13"/>
      <c r="D687" s="13"/>
      <c r="E687" s="13"/>
      <c r="F687" s="13"/>
    </row>
    <row r="688" spans="3:6">
      <c r="C688" s="13"/>
      <c r="D688" s="13"/>
      <c r="E688" s="13"/>
      <c r="F688" s="13"/>
    </row>
    <row r="689" spans="3:6">
      <c r="C689" s="13"/>
      <c r="D689" s="13"/>
      <c r="E689" s="13"/>
      <c r="F689" s="13"/>
    </row>
    <row r="690" spans="3:6">
      <c r="C690" s="13"/>
      <c r="D690" s="13"/>
      <c r="E690" s="13"/>
      <c r="F690" s="13"/>
    </row>
    <row r="691" spans="3:6">
      <c r="C691" s="13"/>
      <c r="D691" s="13"/>
      <c r="E691" s="13"/>
      <c r="F691" s="13"/>
    </row>
    <row r="692" spans="3:6">
      <c r="C692" s="13"/>
      <c r="D692" s="13"/>
      <c r="E692" s="13"/>
      <c r="F692" s="13"/>
    </row>
    <row r="693" spans="3:6">
      <c r="C693" s="13"/>
      <c r="D693" s="13"/>
      <c r="E693" s="13"/>
      <c r="F693" s="13"/>
    </row>
    <row r="694" spans="3:6">
      <c r="C694" s="13"/>
      <c r="D694" s="13"/>
      <c r="E694" s="13"/>
      <c r="F694" s="13"/>
    </row>
    <row r="695" spans="3:6">
      <c r="C695" s="13"/>
      <c r="D695" s="13"/>
      <c r="E695" s="13"/>
      <c r="F695" s="13"/>
    </row>
    <row r="696" spans="3:6">
      <c r="C696" s="13"/>
      <c r="D696" s="13"/>
      <c r="E696" s="13"/>
      <c r="F696" s="13"/>
    </row>
    <row r="697" spans="3:6">
      <c r="C697" s="13"/>
      <c r="D697" s="13"/>
      <c r="E697" s="13"/>
      <c r="F697" s="13"/>
    </row>
    <row r="698" spans="3:6">
      <c r="C698" s="13"/>
      <c r="D698" s="13"/>
      <c r="E698" s="13"/>
      <c r="F698" s="13"/>
    </row>
    <row r="699" spans="3:6">
      <c r="C699" s="13"/>
      <c r="D699" s="13"/>
      <c r="E699" s="13"/>
      <c r="F699" s="13"/>
    </row>
    <row r="700" spans="3:6">
      <c r="C700" s="13"/>
      <c r="D700" s="13"/>
      <c r="E700" s="13"/>
      <c r="F700" s="13"/>
    </row>
    <row r="701" spans="3:6">
      <c r="C701" s="13"/>
      <c r="D701" s="13"/>
      <c r="E701" s="13"/>
      <c r="F701" s="13"/>
    </row>
    <row r="702" spans="3:6">
      <c r="C702" s="13"/>
      <c r="D702" s="13"/>
      <c r="E702" s="13"/>
      <c r="F702" s="13"/>
    </row>
    <row r="703" spans="3:6">
      <c r="C703" s="13"/>
      <c r="D703" s="13"/>
      <c r="E703" s="13"/>
      <c r="F703" s="13"/>
    </row>
    <row r="704" spans="3:6">
      <c r="C704" s="13"/>
      <c r="D704" s="13"/>
      <c r="E704" s="13"/>
      <c r="F704" s="13"/>
    </row>
    <row r="705" spans="3:6">
      <c r="C705" s="13"/>
      <c r="D705" s="13"/>
      <c r="E705" s="13"/>
      <c r="F705" s="13"/>
    </row>
    <row r="706" spans="3:6">
      <c r="C706" s="13"/>
      <c r="D706" s="13"/>
      <c r="E706" s="13"/>
      <c r="F706" s="13"/>
    </row>
    <row r="707" spans="3:6">
      <c r="C707" s="13"/>
      <c r="D707" s="13"/>
      <c r="E707" s="13"/>
      <c r="F707" s="13"/>
    </row>
    <row r="708" spans="3:6">
      <c r="C708" s="13"/>
      <c r="D708" s="13"/>
      <c r="E708" s="13"/>
      <c r="F708" s="13"/>
    </row>
    <row r="709" spans="3:6">
      <c r="C709" s="13"/>
      <c r="D709" s="13"/>
      <c r="E709" s="13"/>
      <c r="F709" s="13"/>
    </row>
    <row r="710" spans="3:6">
      <c r="C710" s="13"/>
      <c r="D710" s="13"/>
      <c r="E710" s="13"/>
      <c r="F710" s="13"/>
    </row>
    <row r="711" spans="3:6">
      <c r="C711" s="13"/>
      <c r="D711" s="13"/>
      <c r="E711" s="13"/>
      <c r="F711" s="13"/>
    </row>
    <row r="712" spans="3:6">
      <c r="C712" s="13"/>
      <c r="D712" s="13"/>
      <c r="E712" s="13"/>
      <c r="F712" s="13"/>
    </row>
    <row r="713" spans="3:6">
      <c r="C713" s="13"/>
      <c r="D713" s="13"/>
      <c r="E713" s="13"/>
      <c r="F713" s="13"/>
    </row>
    <row r="714" spans="3:6">
      <c r="C714" s="13"/>
      <c r="D714" s="13"/>
      <c r="E714" s="13"/>
      <c r="F714" s="13"/>
    </row>
    <row r="715" spans="3:6">
      <c r="C715" s="13"/>
      <c r="D715" s="13"/>
      <c r="E715" s="13"/>
      <c r="F715" s="13"/>
    </row>
    <row r="716" spans="3:6">
      <c r="C716" s="13"/>
      <c r="D716" s="13"/>
      <c r="E716" s="13"/>
      <c r="F716" s="13"/>
    </row>
    <row r="717" spans="3:6">
      <c r="C717" s="13"/>
      <c r="D717" s="13"/>
      <c r="E717" s="13"/>
      <c r="F717" s="13"/>
    </row>
    <row r="718" spans="3:6">
      <c r="C718" s="13"/>
      <c r="D718" s="13"/>
      <c r="E718" s="13"/>
      <c r="F718" s="13"/>
    </row>
    <row r="719" spans="3:6">
      <c r="C719" s="13"/>
      <c r="D719" s="13"/>
      <c r="E719" s="13"/>
      <c r="F719" s="13"/>
    </row>
    <row r="720" spans="3:6">
      <c r="C720" s="13"/>
      <c r="D720" s="13"/>
      <c r="E720" s="13"/>
      <c r="F720" s="13"/>
    </row>
    <row r="721" spans="3:6">
      <c r="C721" s="13"/>
      <c r="D721" s="13"/>
      <c r="E721" s="13"/>
      <c r="F721" s="13"/>
    </row>
    <row r="722" spans="3:6">
      <c r="C722" s="13"/>
      <c r="D722" s="13"/>
      <c r="E722" s="13"/>
      <c r="F722" s="13"/>
    </row>
    <row r="723" spans="3:6">
      <c r="C723" s="13"/>
      <c r="D723" s="13"/>
      <c r="E723" s="13"/>
      <c r="F723" s="13"/>
    </row>
    <row r="724" spans="3:6">
      <c r="C724" s="13"/>
      <c r="D724" s="13"/>
      <c r="E724" s="13"/>
      <c r="F724" s="13"/>
    </row>
    <row r="725" spans="3:6">
      <c r="C725" s="13"/>
      <c r="D725" s="13"/>
      <c r="E725" s="13"/>
      <c r="F725" s="13"/>
    </row>
    <row r="726" spans="3:6">
      <c r="C726" s="13"/>
      <c r="D726" s="13"/>
      <c r="E726" s="13"/>
      <c r="F726" s="13"/>
    </row>
    <row r="727" spans="3:6">
      <c r="C727" s="13"/>
      <c r="D727" s="13"/>
      <c r="E727" s="13"/>
      <c r="F727" s="13"/>
    </row>
    <row r="728" spans="3:6">
      <c r="C728" s="13"/>
      <c r="D728" s="13"/>
      <c r="E728" s="13"/>
      <c r="F728" s="13"/>
    </row>
    <row r="729" spans="3:6">
      <c r="C729" s="13"/>
      <c r="D729" s="13"/>
      <c r="E729" s="13"/>
      <c r="F729" s="13"/>
    </row>
    <row r="730" spans="3:6">
      <c r="C730" s="13"/>
      <c r="D730" s="13"/>
      <c r="E730" s="13"/>
      <c r="F730" s="13"/>
    </row>
    <row r="731" spans="3:6">
      <c r="C731" s="13"/>
      <c r="D731" s="13"/>
      <c r="E731" s="13"/>
      <c r="F731" s="13"/>
    </row>
    <row r="732" spans="3:6">
      <c r="C732" s="13"/>
      <c r="D732" s="13"/>
      <c r="E732" s="13"/>
      <c r="F732" s="13"/>
    </row>
    <row r="733" spans="3:6">
      <c r="C733" s="13"/>
      <c r="D733" s="13"/>
      <c r="E733" s="13"/>
      <c r="F733" s="13"/>
    </row>
    <row r="734" spans="3:6">
      <c r="C734" s="13"/>
      <c r="D734" s="13"/>
      <c r="E734" s="13"/>
      <c r="F734" s="13"/>
    </row>
    <row r="735" spans="3:6">
      <c r="C735" s="13"/>
      <c r="D735" s="13"/>
      <c r="E735" s="13"/>
      <c r="F735" s="13"/>
    </row>
    <row r="736" spans="3:6">
      <c r="C736" s="13"/>
      <c r="D736" s="13"/>
      <c r="E736" s="13"/>
      <c r="F736" s="13"/>
    </row>
    <row r="737" spans="3:6">
      <c r="C737" s="13"/>
      <c r="D737" s="13"/>
      <c r="E737" s="13"/>
      <c r="F737" s="13"/>
    </row>
    <row r="738" spans="3:6">
      <c r="C738" s="13"/>
      <c r="D738" s="13"/>
      <c r="E738" s="13"/>
      <c r="F738" s="13"/>
    </row>
    <row r="739" spans="3:6">
      <c r="C739" s="13"/>
      <c r="D739" s="13"/>
      <c r="E739" s="13"/>
      <c r="F739" s="13"/>
    </row>
    <row r="740" spans="3:6">
      <c r="C740" s="13"/>
      <c r="D740" s="13"/>
      <c r="E740" s="13"/>
      <c r="F740" s="13"/>
    </row>
    <row r="741" spans="3:6">
      <c r="C741" s="13"/>
      <c r="D741" s="13"/>
      <c r="E741" s="13"/>
      <c r="F741" s="13"/>
    </row>
    <row r="742" spans="3:6">
      <c r="C742" s="13"/>
      <c r="D742" s="13"/>
      <c r="E742" s="13"/>
      <c r="F742" s="13"/>
    </row>
    <row r="743" spans="3:6">
      <c r="C743" s="13"/>
      <c r="D743" s="13"/>
      <c r="E743" s="13"/>
      <c r="F743" s="13"/>
    </row>
    <row r="744" spans="3:6">
      <c r="C744" s="13"/>
      <c r="D744" s="13"/>
      <c r="E744" s="13"/>
      <c r="F744" s="13"/>
    </row>
    <row r="745" spans="3:6">
      <c r="C745" s="13"/>
      <c r="D745" s="13"/>
      <c r="E745" s="13"/>
      <c r="F745" s="13"/>
    </row>
    <row r="746" spans="3:6">
      <c r="C746" s="13"/>
      <c r="D746" s="13"/>
      <c r="E746" s="13"/>
      <c r="F746" s="13"/>
    </row>
    <row r="747" spans="3:6">
      <c r="C747" s="13"/>
      <c r="D747" s="13"/>
      <c r="E747" s="13"/>
      <c r="F747" s="13"/>
    </row>
    <row r="748" spans="3:6">
      <c r="C748" s="13"/>
      <c r="D748" s="13"/>
      <c r="E748" s="13"/>
      <c r="F748" s="13"/>
    </row>
    <row r="749" spans="3:6">
      <c r="C749" s="13"/>
      <c r="D749" s="13"/>
      <c r="E749" s="13"/>
      <c r="F749" s="13"/>
    </row>
    <row r="750" spans="3:6">
      <c r="C750" s="13"/>
      <c r="D750" s="13"/>
      <c r="E750" s="13"/>
      <c r="F750" s="13"/>
    </row>
    <row r="751" spans="3:6">
      <c r="C751" s="13"/>
      <c r="D751" s="13"/>
      <c r="E751" s="13"/>
      <c r="F751" s="13"/>
    </row>
    <row r="752" spans="3:6">
      <c r="C752" s="13"/>
      <c r="D752" s="13"/>
      <c r="E752" s="13"/>
      <c r="F752" s="13"/>
    </row>
    <row r="753" spans="3:6">
      <c r="C753" s="13"/>
      <c r="D753" s="13"/>
      <c r="E753" s="13"/>
      <c r="F753" s="13"/>
    </row>
    <row r="754" spans="3:6">
      <c r="C754" s="13"/>
      <c r="D754" s="13"/>
      <c r="E754" s="13"/>
      <c r="F754" s="13"/>
    </row>
    <row r="755" spans="3:6">
      <c r="C755" s="13"/>
      <c r="D755" s="13"/>
      <c r="E755" s="13"/>
      <c r="F755" s="13"/>
    </row>
    <row r="756" spans="3:6">
      <c r="C756" s="13"/>
      <c r="D756" s="13"/>
      <c r="E756" s="13"/>
      <c r="F756" s="13"/>
    </row>
    <row r="757" spans="3:6">
      <c r="C757" s="13"/>
      <c r="D757" s="13"/>
      <c r="E757" s="13"/>
      <c r="F757" s="13"/>
    </row>
    <row r="758" spans="3:6">
      <c r="C758" s="13"/>
      <c r="D758" s="13"/>
      <c r="E758" s="13"/>
      <c r="F758" s="13"/>
    </row>
    <row r="759" spans="3:6">
      <c r="C759" s="13"/>
      <c r="D759" s="13"/>
      <c r="E759" s="13"/>
      <c r="F759" s="13"/>
    </row>
    <row r="760" spans="3:6">
      <c r="C760" s="13"/>
      <c r="D760" s="13"/>
      <c r="E760" s="13"/>
      <c r="F760" s="13"/>
    </row>
    <row r="761" spans="3:6">
      <c r="C761" s="13"/>
      <c r="D761" s="13"/>
      <c r="E761" s="13"/>
      <c r="F761" s="13"/>
    </row>
    <row r="762" spans="3:6">
      <c r="C762" s="13"/>
      <c r="D762" s="13"/>
      <c r="E762" s="13"/>
      <c r="F762" s="13"/>
    </row>
    <row r="763" spans="3:6">
      <c r="C763" s="13"/>
      <c r="D763" s="13"/>
      <c r="E763" s="13"/>
      <c r="F763" s="13"/>
    </row>
    <row r="764" spans="3:6">
      <c r="C764" s="13"/>
      <c r="D764" s="13"/>
      <c r="E764" s="13"/>
      <c r="F764" s="13"/>
    </row>
    <row r="765" spans="3:6">
      <c r="C765" s="13"/>
      <c r="D765" s="13"/>
      <c r="E765" s="13"/>
      <c r="F765" s="13"/>
    </row>
    <row r="766" spans="3:6">
      <c r="C766" s="13"/>
      <c r="D766" s="13"/>
      <c r="E766" s="13"/>
      <c r="F766" s="13"/>
    </row>
    <row r="767" spans="3:6">
      <c r="C767" s="13"/>
      <c r="D767" s="13"/>
      <c r="E767" s="13"/>
      <c r="F767" s="13"/>
    </row>
    <row r="768" spans="3:6">
      <c r="C768" s="13"/>
      <c r="D768" s="13"/>
      <c r="E768" s="13"/>
      <c r="F768" s="13"/>
    </row>
    <row r="769" spans="2:6">
      <c r="C769" s="13"/>
      <c r="D769" s="13"/>
      <c r="E769" s="13"/>
      <c r="F769" s="13"/>
    </row>
    <row r="770" spans="2:6">
      <c r="C770" s="13"/>
      <c r="D770" s="13"/>
      <c r="E770" s="13"/>
      <c r="F770" s="13"/>
    </row>
    <row r="771" spans="2:6">
      <c r="C771" s="13"/>
      <c r="D771" s="13"/>
      <c r="E771" s="13"/>
      <c r="F771" s="13"/>
    </row>
    <row r="772" spans="2:6">
      <c r="C772" s="13"/>
      <c r="D772" s="13"/>
      <c r="E772" s="13"/>
      <c r="F772" s="13"/>
    </row>
    <row r="773" spans="2:6">
      <c r="B773" s="13"/>
      <c r="C773" s="13"/>
      <c r="D773" s="13"/>
      <c r="E773" s="13"/>
      <c r="F773" s="13"/>
    </row>
    <row r="774" spans="2:6">
      <c r="B774" s="13"/>
      <c r="C774" s="13"/>
      <c r="D774" s="13"/>
      <c r="E774" s="13"/>
      <c r="F774" s="13"/>
    </row>
    <row r="775" spans="2:6">
      <c r="B775" s="16"/>
      <c r="C775" s="13"/>
      <c r="D775" s="13"/>
      <c r="E775" s="13"/>
      <c r="F775" s="13"/>
    </row>
    <row r="776" spans="2:6">
      <c r="C776" s="13"/>
      <c r="D776" s="13"/>
      <c r="E776" s="13"/>
      <c r="F776" s="13"/>
    </row>
    <row r="777" spans="2:6">
      <c r="C777" s="13"/>
      <c r="D777" s="13"/>
      <c r="E777" s="13"/>
      <c r="F777" s="13"/>
    </row>
    <row r="778" spans="2:6">
      <c r="C778" s="13"/>
      <c r="D778" s="13"/>
      <c r="E778" s="13"/>
      <c r="F778" s="13"/>
    </row>
    <row r="779" spans="2:6">
      <c r="C779" s="13"/>
      <c r="D779" s="13"/>
      <c r="E779" s="13"/>
      <c r="F779" s="13"/>
    </row>
    <row r="780" spans="2:6">
      <c r="C780" s="13"/>
      <c r="D780" s="13"/>
      <c r="E780" s="13"/>
      <c r="F780" s="13"/>
    </row>
    <row r="781" spans="2:6">
      <c r="C781" s="13"/>
      <c r="D781" s="13"/>
      <c r="E781" s="13"/>
      <c r="F781" s="13"/>
    </row>
    <row r="782" spans="2:6">
      <c r="C782" s="13"/>
      <c r="D782" s="13"/>
      <c r="E782" s="13"/>
      <c r="F782" s="13"/>
    </row>
    <row r="783" spans="2:6">
      <c r="C783" s="13"/>
      <c r="D783" s="13"/>
      <c r="E783" s="13"/>
      <c r="F783" s="13"/>
    </row>
    <row r="784" spans="2:6">
      <c r="C784" s="13"/>
      <c r="D784" s="13"/>
      <c r="E784" s="13"/>
      <c r="F784" s="13"/>
    </row>
    <row r="785" spans="3:6">
      <c r="C785" s="13"/>
      <c r="D785" s="13"/>
      <c r="E785" s="13"/>
      <c r="F785" s="13"/>
    </row>
    <row r="786" spans="3:6">
      <c r="C786" s="13"/>
      <c r="D786" s="13"/>
      <c r="E786" s="13"/>
      <c r="F786" s="13"/>
    </row>
    <row r="787" spans="3:6">
      <c r="C787" s="13"/>
      <c r="D787" s="13"/>
      <c r="E787" s="13"/>
      <c r="F787" s="13"/>
    </row>
    <row r="788" spans="3:6">
      <c r="C788" s="13"/>
      <c r="D788" s="13"/>
      <c r="E788" s="13"/>
      <c r="F788" s="13"/>
    </row>
    <row r="789" spans="3:6">
      <c r="C789" s="13"/>
      <c r="D789" s="13"/>
      <c r="E789" s="13"/>
      <c r="F789" s="13"/>
    </row>
    <row r="790" spans="3:6">
      <c r="C790" s="13"/>
      <c r="D790" s="13"/>
      <c r="E790" s="13"/>
      <c r="F790" s="13"/>
    </row>
    <row r="791" spans="3:6">
      <c r="C791" s="13"/>
      <c r="D791" s="13"/>
      <c r="E791" s="13"/>
      <c r="F791" s="13"/>
    </row>
    <row r="792" spans="3:6">
      <c r="C792" s="13"/>
      <c r="D792" s="13"/>
      <c r="E792" s="13"/>
      <c r="F792" s="13"/>
    </row>
    <row r="793" spans="3:6">
      <c r="C793" s="13"/>
      <c r="D793" s="13"/>
      <c r="E793" s="13"/>
      <c r="F793" s="13"/>
    </row>
    <row r="794" spans="3:6">
      <c r="C794" s="13"/>
      <c r="D794" s="13"/>
      <c r="E794" s="13"/>
      <c r="F794" s="13"/>
    </row>
    <row r="795" spans="3:6">
      <c r="C795" s="13"/>
      <c r="D795" s="13"/>
      <c r="E795" s="13"/>
      <c r="F795" s="13"/>
    </row>
    <row r="796" spans="3:6">
      <c r="C796" s="13"/>
      <c r="D796" s="13"/>
      <c r="E796" s="13"/>
      <c r="F796" s="13"/>
    </row>
    <row r="797" spans="3:6">
      <c r="C797" s="13"/>
      <c r="D797" s="13"/>
      <c r="E797" s="13"/>
      <c r="F797" s="13"/>
    </row>
    <row r="798" spans="3:6">
      <c r="C798" s="13"/>
      <c r="D798" s="13"/>
      <c r="E798" s="13"/>
      <c r="F798" s="13"/>
    </row>
    <row r="799" spans="3:6">
      <c r="C799" s="13"/>
      <c r="D799" s="13"/>
      <c r="E799" s="13"/>
      <c r="F799" s="13"/>
    </row>
    <row r="800" spans="3:6">
      <c r="C800" s="13"/>
      <c r="D800" s="13"/>
      <c r="E800" s="13"/>
      <c r="F800" s="13"/>
    </row>
    <row r="801" spans="3:6">
      <c r="C801" s="13"/>
      <c r="D801" s="13"/>
      <c r="E801" s="13"/>
      <c r="F801" s="13"/>
    </row>
    <row r="802" spans="3:6">
      <c r="C802" s="13"/>
      <c r="D802" s="13"/>
      <c r="E802" s="13"/>
      <c r="F802" s="13"/>
    </row>
    <row r="803" spans="3:6">
      <c r="C803" s="13"/>
      <c r="D803" s="13"/>
      <c r="E803" s="13"/>
      <c r="F803" s="13"/>
    </row>
    <row r="804" spans="3:6">
      <c r="C804" s="13"/>
      <c r="D804" s="13"/>
      <c r="E804" s="13"/>
      <c r="F804" s="13"/>
    </row>
    <row r="805" spans="3:6">
      <c r="C805" s="13"/>
      <c r="D805" s="13"/>
      <c r="E805" s="13"/>
      <c r="F805" s="13"/>
    </row>
    <row r="806" spans="3:6">
      <c r="C806" s="13"/>
      <c r="D806" s="13"/>
      <c r="E806" s="13"/>
      <c r="F806" s="13"/>
    </row>
    <row r="807" spans="3:6">
      <c r="C807" s="13"/>
      <c r="D807" s="13"/>
      <c r="E807" s="13"/>
      <c r="F807" s="13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 D232:D233 D235:D268">
      <formula1>$BH$7:$BH$11</formula1>
    </dataValidation>
    <dataValidation type="list" allowBlank="1" showInputMessage="1" showErrorMessage="1" sqref="I236 I12:I234 I241 I243:I245 I247:I248 I250:I254 I257 I259:I260 I26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Normal="100" workbookViewId="0">
      <selection activeCell="I11" sqref="I11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6" width="10.7109375" style="12" customWidth="1"/>
    <col min="7" max="7" width="39.7109375" style="12" bestFit="1" customWidth="1"/>
    <col min="8" max="8" width="10.7109375" style="13" customWidth="1"/>
    <col min="9" max="9" width="14.7109375" style="13" customWidth="1"/>
    <col min="10" max="10" width="11.7109375" style="13" customWidth="1"/>
    <col min="11" max="11" width="14.7109375" style="13" customWidth="1"/>
    <col min="12" max="14" width="10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t="s">
        <v>171</v>
      </c>
    </row>
    <row r="2" spans="2:61">
      <c r="B2" s="2" t="s">
        <v>1</v>
      </c>
      <c r="C2" s="79" t="s">
        <v>2236</v>
      </c>
    </row>
    <row r="3" spans="2:61">
      <c r="B3" s="2" t="s">
        <v>2</v>
      </c>
      <c r="C3" s="79" t="s">
        <v>172</v>
      </c>
    </row>
    <row r="4" spans="2:61">
      <c r="B4" s="2" t="s">
        <v>3</v>
      </c>
      <c r="C4" s="79" t="s">
        <v>2237</v>
      </c>
    </row>
    <row r="5" spans="2:61">
      <c r="B5" s="74" t="s">
        <v>173</v>
      </c>
      <c r="C5" s="79" t="s">
        <v>2237</v>
      </c>
    </row>
    <row r="6" spans="2:61" ht="26.25" customHeight="1">
      <c r="B6" s="125" t="s">
        <v>67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16"/>
    </row>
    <row r="7" spans="2:61" ht="26.25" customHeight="1">
      <c r="B7" s="125" t="s">
        <v>93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16"/>
      <c r="BI7" s="16"/>
    </row>
    <row r="8" spans="2:61" s="16" customFormat="1" ht="63">
      <c r="B8" s="4" t="s">
        <v>47</v>
      </c>
      <c r="C8" s="25" t="s">
        <v>48</v>
      </c>
      <c r="D8" s="26" t="s">
        <v>69</v>
      </c>
      <c r="E8" s="26" t="s">
        <v>85</v>
      </c>
      <c r="F8" s="26" t="s">
        <v>49</v>
      </c>
      <c r="G8" s="25" t="s">
        <v>86</v>
      </c>
      <c r="H8" s="25" t="s">
        <v>52</v>
      </c>
      <c r="I8" s="25" t="s">
        <v>72</v>
      </c>
      <c r="J8" s="15" t="s">
        <v>73</v>
      </c>
      <c r="K8" s="15" t="s">
        <v>55</v>
      </c>
      <c r="L8" s="15" t="s">
        <v>74</v>
      </c>
      <c r="M8" s="35" t="s">
        <v>56</v>
      </c>
      <c r="N8" s="43" t="s">
        <v>57</v>
      </c>
      <c r="BE8" s="13"/>
      <c r="BF8" s="13"/>
      <c r="BG8" s="13"/>
      <c r="BI8" s="20"/>
    </row>
    <row r="9" spans="2:61" s="16" customFormat="1" ht="24" customHeight="1">
      <c r="B9" s="17"/>
      <c r="C9" s="18"/>
      <c r="D9" s="18"/>
      <c r="E9" s="18"/>
      <c r="F9" s="18"/>
      <c r="G9" s="18"/>
      <c r="H9" s="18"/>
      <c r="I9" s="18"/>
      <c r="J9" s="18" t="s">
        <v>77</v>
      </c>
      <c r="K9" s="18" t="s">
        <v>6</v>
      </c>
      <c r="L9" s="18" t="s">
        <v>7</v>
      </c>
      <c r="M9" s="18" t="s">
        <v>7</v>
      </c>
      <c r="N9" s="42" t="s">
        <v>7</v>
      </c>
      <c r="BE9" s="13"/>
      <c r="BG9" s="13"/>
      <c r="BI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31" t="s">
        <v>79</v>
      </c>
      <c r="BE10" s="13"/>
      <c r="BF10" s="16"/>
      <c r="BG10" s="13"/>
      <c r="BI10" s="13"/>
    </row>
    <row r="11" spans="2:61" s="20" customFormat="1" ht="18" customHeight="1">
      <c r="B11" s="21" t="s">
        <v>94</v>
      </c>
      <c r="C11" s="6"/>
      <c r="D11" s="6"/>
      <c r="E11" s="6"/>
      <c r="F11" s="6"/>
      <c r="G11" s="6"/>
      <c r="H11" s="6"/>
      <c r="I11" s="75">
        <v>12834200.619999999</v>
      </c>
      <c r="J11" s="6"/>
      <c r="K11" s="75">
        <v>214762.35371353026</v>
      </c>
      <c r="L11" s="6"/>
      <c r="M11" s="75">
        <v>100</v>
      </c>
      <c r="N11" s="75">
        <v>18.309999999999999</v>
      </c>
      <c r="BE11" s="13"/>
      <c r="BF11" s="16"/>
      <c r="BG11" s="13"/>
      <c r="BI11" s="13"/>
    </row>
    <row r="12" spans="2:61">
      <c r="B12" s="77" t="s">
        <v>176</v>
      </c>
      <c r="E12" s="13"/>
      <c r="F12" s="13"/>
      <c r="G12" s="13"/>
      <c r="I12" s="78">
        <v>11828765.65</v>
      </c>
      <c r="K12" s="78">
        <v>131169.03793016099</v>
      </c>
      <c r="M12" s="78">
        <v>61.08</v>
      </c>
      <c r="N12" s="78">
        <v>11.18</v>
      </c>
    </row>
    <row r="13" spans="2:61">
      <c r="B13" s="77" t="s">
        <v>899</v>
      </c>
      <c r="E13" s="13"/>
      <c r="F13" s="13"/>
      <c r="G13" s="13"/>
      <c r="I13" s="78">
        <v>5670361.0499999998</v>
      </c>
      <c r="K13" s="78">
        <v>85596.686257919995</v>
      </c>
      <c r="M13" s="78">
        <v>39.86</v>
      </c>
      <c r="N13" s="78">
        <v>7.3</v>
      </c>
    </row>
    <row r="14" spans="2:61">
      <c r="B14" t="s">
        <v>900</v>
      </c>
      <c r="C14" t="s">
        <v>901</v>
      </c>
      <c r="D14" t="s">
        <v>104</v>
      </c>
      <c r="E14" s="13"/>
      <c r="F14" t="s">
        <v>647</v>
      </c>
      <c r="G14" t="s">
        <v>648</v>
      </c>
      <c r="H14" t="s">
        <v>106</v>
      </c>
      <c r="I14" s="76">
        <v>7909.45</v>
      </c>
      <c r="J14" s="76">
        <v>35800</v>
      </c>
      <c r="K14" s="76">
        <v>2831.5830999999998</v>
      </c>
      <c r="L14" s="76">
        <v>0.02</v>
      </c>
      <c r="M14" s="76">
        <v>1.32</v>
      </c>
      <c r="N14" s="76">
        <v>0.24</v>
      </c>
    </row>
    <row r="15" spans="2:61">
      <c r="B15" t="s">
        <v>902</v>
      </c>
      <c r="C15" t="s">
        <v>903</v>
      </c>
      <c r="D15" t="s">
        <v>104</v>
      </c>
      <c r="E15" s="13"/>
      <c r="F15" t="s">
        <v>904</v>
      </c>
      <c r="G15" t="s">
        <v>272</v>
      </c>
      <c r="H15" t="s">
        <v>106</v>
      </c>
      <c r="I15" s="76">
        <v>39858.35</v>
      </c>
      <c r="J15" s="76">
        <v>4790</v>
      </c>
      <c r="K15" s="76">
        <v>1909.2149649999999</v>
      </c>
      <c r="L15" s="76">
        <v>0.04</v>
      </c>
      <c r="M15" s="76">
        <v>0.89</v>
      </c>
      <c r="N15" s="76">
        <v>0.16</v>
      </c>
    </row>
    <row r="16" spans="2:61">
      <c r="B16" t="s">
        <v>905</v>
      </c>
      <c r="C16" t="s">
        <v>906</v>
      </c>
      <c r="D16" t="s">
        <v>104</v>
      </c>
      <c r="E16" s="13"/>
      <c r="F16" t="s">
        <v>557</v>
      </c>
      <c r="G16" t="s">
        <v>272</v>
      </c>
      <c r="H16" t="s">
        <v>106</v>
      </c>
      <c r="I16" s="76">
        <v>459760.28</v>
      </c>
      <c r="J16" s="76">
        <v>689.6</v>
      </c>
      <c r="K16" s="76">
        <v>3170.5068908799999</v>
      </c>
      <c r="L16" s="76">
        <v>0.04</v>
      </c>
      <c r="M16" s="76">
        <v>1.48</v>
      </c>
      <c r="N16" s="76">
        <v>0.27</v>
      </c>
    </row>
    <row r="17" spans="2:14">
      <c r="B17" t="s">
        <v>907</v>
      </c>
      <c r="C17" t="s">
        <v>908</v>
      </c>
      <c r="D17" t="s">
        <v>104</v>
      </c>
      <c r="E17" s="13"/>
      <c r="F17" t="s">
        <v>271</v>
      </c>
      <c r="G17" t="s">
        <v>272</v>
      </c>
      <c r="H17" t="s">
        <v>106</v>
      </c>
      <c r="I17" s="76">
        <v>618079.64</v>
      </c>
      <c r="J17" s="76">
        <v>1425</v>
      </c>
      <c r="K17" s="76">
        <v>8807.6348699999999</v>
      </c>
      <c r="L17" s="76">
        <v>0.04</v>
      </c>
      <c r="M17" s="76">
        <v>4.0999999999999996</v>
      </c>
      <c r="N17" s="76">
        <v>0.75</v>
      </c>
    </row>
    <row r="18" spans="2:14">
      <c r="B18" t="s">
        <v>909</v>
      </c>
      <c r="C18" t="s">
        <v>910</v>
      </c>
      <c r="D18" t="s">
        <v>104</v>
      </c>
      <c r="E18" s="13"/>
      <c r="F18" t="s">
        <v>285</v>
      </c>
      <c r="G18" t="s">
        <v>272</v>
      </c>
      <c r="H18" t="s">
        <v>106</v>
      </c>
      <c r="I18" s="76">
        <v>59235.59</v>
      </c>
      <c r="J18" s="76">
        <v>4765</v>
      </c>
      <c r="K18" s="76">
        <v>2822.5758635000002</v>
      </c>
      <c r="L18" s="76">
        <v>0.03</v>
      </c>
      <c r="M18" s="76">
        <v>1.31</v>
      </c>
      <c r="N18" s="76">
        <v>0.24</v>
      </c>
    </row>
    <row r="19" spans="2:14">
      <c r="B19" t="s">
        <v>911</v>
      </c>
      <c r="C19" t="s">
        <v>912</v>
      </c>
      <c r="D19" t="s">
        <v>104</v>
      </c>
      <c r="E19" s="13"/>
      <c r="F19" t="s">
        <v>913</v>
      </c>
      <c r="G19" t="s">
        <v>272</v>
      </c>
      <c r="H19" t="s">
        <v>106</v>
      </c>
      <c r="I19" s="76">
        <v>547552.16</v>
      </c>
      <c r="J19" s="76">
        <v>2126</v>
      </c>
      <c r="K19" s="76">
        <v>11640.9589216</v>
      </c>
      <c r="L19" s="76">
        <v>0.04</v>
      </c>
      <c r="M19" s="76">
        <v>5.42</v>
      </c>
      <c r="N19" s="76">
        <v>0.99</v>
      </c>
    </row>
    <row r="20" spans="2:14">
      <c r="B20" t="s">
        <v>914</v>
      </c>
      <c r="C20" t="s">
        <v>915</v>
      </c>
      <c r="D20" t="s">
        <v>104</v>
      </c>
      <c r="E20" s="13"/>
      <c r="F20" t="s">
        <v>916</v>
      </c>
      <c r="G20" t="s">
        <v>917</v>
      </c>
      <c r="H20" t="s">
        <v>106</v>
      </c>
      <c r="I20" s="76">
        <v>83693.039999999994</v>
      </c>
      <c r="J20" s="76">
        <v>4053</v>
      </c>
      <c r="K20" s="76">
        <v>3392.0789112000002</v>
      </c>
      <c r="L20" s="76">
        <v>0.02</v>
      </c>
      <c r="M20" s="76">
        <v>1.58</v>
      </c>
      <c r="N20" s="76">
        <v>0.28999999999999998</v>
      </c>
    </row>
    <row r="21" spans="2:14">
      <c r="B21" t="s">
        <v>918</v>
      </c>
      <c r="C21" t="s">
        <v>919</v>
      </c>
      <c r="D21" t="s">
        <v>104</v>
      </c>
      <c r="E21" s="13"/>
      <c r="F21" t="s">
        <v>510</v>
      </c>
      <c r="G21" t="s">
        <v>110</v>
      </c>
      <c r="H21" t="s">
        <v>106</v>
      </c>
      <c r="I21" s="76">
        <v>4217.6499999999996</v>
      </c>
      <c r="J21" s="76">
        <v>77940</v>
      </c>
      <c r="K21" s="76">
        <v>3287.23641</v>
      </c>
      <c r="L21" s="76">
        <v>0.04</v>
      </c>
      <c r="M21" s="76">
        <v>1.53</v>
      </c>
      <c r="N21" s="76">
        <v>0.28000000000000003</v>
      </c>
    </row>
    <row r="22" spans="2:14">
      <c r="B22" t="s">
        <v>920</v>
      </c>
      <c r="C22" t="s">
        <v>921</v>
      </c>
      <c r="D22" t="s">
        <v>104</v>
      </c>
      <c r="E22" s="13"/>
      <c r="F22" t="s">
        <v>457</v>
      </c>
      <c r="G22" t="s">
        <v>110</v>
      </c>
      <c r="H22" t="s">
        <v>106</v>
      </c>
      <c r="I22" s="76">
        <v>3101.2</v>
      </c>
      <c r="J22" s="76">
        <v>61440</v>
      </c>
      <c r="K22" s="76">
        <v>1905.3772799999999</v>
      </c>
      <c r="L22" s="76">
        <v>0.04</v>
      </c>
      <c r="M22" s="76">
        <v>0.89</v>
      </c>
      <c r="N22" s="76">
        <v>0.16</v>
      </c>
    </row>
    <row r="23" spans="2:14">
      <c r="B23" t="s">
        <v>922</v>
      </c>
      <c r="C23" t="s">
        <v>923</v>
      </c>
      <c r="D23" t="s">
        <v>104</v>
      </c>
      <c r="E23" s="13"/>
      <c r="F23" t="s">
        <v>705</v>
      </c>
      <c r="G23" t="s">
        <v>110</v>
      </c>
      <c r="H23" t="s">
        <v>106</v>
      </c>
      <c r="I23" s="76">
        <v>3795.7</v>
      </c>
      <c r="J23" s="76">
        <v>58640</v>
      </c>
      <c r="K23" s="76">
        <v>2225.7984799999999</v>
      </c>
      <c r="L23" s="76">
        <v>0.04</v>
      </c>
      <c r="M23" s="76">
        <v>1.04</v>
      </c>
      <c r="N23" s="76">
        <v>0.19</v>
      </c>
    </row>
    <row r="24" spans="2:14">
      <c r="B24" t="s">
        <v>924</v>
      </c>
      <c r="C24" t="s">
        <v>925</v>
      </c>
      <c r="D24" t="s">
        <v>104</v>
      </c>
      <c r="E24" s="13"/>
      <c r="F24" t="s">
        <v>926</v>
      </c>
      <c r="G24" t="s">
        <v>614</v>
      </c>
      <c r="H24" t="s">
        <v>106</v>
      </c>
      <c r="I24" s="76">
        <v>717886.83</v>
      </c>
      <c r="J24" s="76">
        <v>260.5</v>
      </c>
      <c r="K24" s="76">
        <v>1870.09519215</v>
      </c>
      <c r="L24" s="76">
        <v>0.02</v>
      </c>
      <c r="M24" s="76">
        <v>0.87</v>
      </c>
      <c r="N24" s="76">
        <v>0.16</v>
      </c>
    </row>
    <row r="25" spans="2:14">
      <c r="B25" t="s">
        <v>927</v>
      </c>
      <c r="C25" t="s">
        <v>928</v>
      </c>
      <c r="D25" t="s">
        <v>104</v>
      </c>
      <c r="E25" s="13"/>
      <c r="F25" t="s">
        <v>929</v>
      </c>
      <c r="G25" t="s">
        <v>614</v>
      </c>
      <c r="H25" t="s">
        <v>106</v>
      </c>
      <c r="I25" s="76">
        <v>85979.46</v>
      </c>
      <c r="J25" s="76">
        <v>1385</v>
      </c>
      <c r="K25" s="76">
        <v>1190.815521</v>
      </c>
      <c r="L25" s="76">
        <v>0.02</v>
      </c>
      <c r="M25" s="76">
        <v>0.55000000000000004</v>
      </c>
      <c r="N25" s="76">
        <v>0.1</v>
      </c>
    </row>
    <row r="26" spans="2:14">
      <c r="B26" t="s">
        <v>930</v>
      </c>
      <c r="C26" t="s">
        <v>931</v>
      </c>
      <c r="D26" t="s">
        <v>104</v>
      </c>
      <c r="E26" s="13"/>
      <c r="F26" t="s">
        <v>932</v>
      </c>
      <c r="G26" t="s">
        <v>614</v>
      </c>
      <c r="H26" t="s">
        <v>106</v>
      </c>
      <c r="I26" s="76">
        <v>1958259.85</v>
      </c>
      <c r="J26" s="76">
        <v>68.5</v>
      </c>
      <c r="K26" s="76">
        <v>1341.4079972500001</v>
      </c>
      <c r="L26" s="76">
        <v>0.02</v>
      </c>
      <c r="M26" s="76">
        <v>0.62</v>
      </c>
      <c r="N26" s="76">
        <v>0.11</v>
      </c>
    </row>
    <row r="27" spans="2:14">
      <c r="B27" t="s">
        <v>933</v>
      </c>
      <c r="C27" t="s">
        <v>934</v>
      </c>
      <c r="D27" t="s">
        <v>104</v>
      </c>
      <c r="E27" s="13"/>
      <c r="F27" t="s">
        <v>935</v>
      </c>
      <c r="G27" t="s">
        <v>369</v>
      </c>
      <c r="H27" t="s">
        <v>106</v>
      </c>
      <c r="I27" s="76">
        <v>53110.32</v>
      </c>
      <c r="J27" s="76">
        <v>17990</v>
      </c>
      <c r="K27" s="76">
        <v>9554.5465679999998</v>
      </c>
      <c r="L27" s="76">
        <v>0.01</v>
      </c>
      <c r="M27" s="76">
        <v>4.45</v>
      </c>
      <c r="N27" s="76">
        <v>0.81</v>
      </c>
    </row>
    <row r="28" spans="2:14">
      <c r="B28" t="s">
        <v>936</v>
      </c>
      <c r="C28" t="s">
        <v>937</v>
      </c>
      <c r="D28" t="s">
        <v>104</v>
      </c>
      <c r="E28" s="13"/>
      <c r="F28" t="s">
        <v>665</v>
      </c>
      <c r="G28" t="s">
        <v>369</v>
      </c>
      <c r="H28" t="s">
        <v>106</v>
      </c>
      <c r="I28" s="76">
        <v>285943.62</v>
      </c>
      <c r="J28" s="76">
        <v>1460</v>
      </c>
      <c r="K28" s="76">
        <v>4174.776852</v>
      </c>
      <c r="L28" s="76">
        <v>0.02</v>
      </c>
      <c r="M28" s="76">
        <v>1.94</v>
      </c>
      <c r="N28" s="76">
        <v>0.36</v>
      </c>
    </row>
    <row r="29" spans="2:14">
      <c r="B29" t="s">
        <v>938</v>
      </c>
      <c r="C29" t="s">
        <v>939</v>
      </c>
      <c r="D29" t="s">
        <v>104</v>
      </c>
      <c r="E29" s="13"/>
      <c r="F29" t="s">
        <v>940</v>
      </c>
      <c r="G29" t="s">
        <v>369</v>
      </c>
      <c r="H29" t="s">
        <v>106</v>
      </c>
      <c r="I29" s="76">
        <v>15720.06</v>
      </c>
      <c r="J29" s="76">
        <v>14690</v>
      </c>
      <c r="K29" s="76">
        <v>2309.2768139999998</v>
      </c>
      <c r="L29" s="76">
        <v>0</v>
      </c>
      <c r="M29" s="76">
        <v>1.08</v>
      </c>
      <c r="N29" s="76">
        <v>0.2</v>
      </c>
    </row>
    <row r="30" spans="2:14">
      <c r="B30" t="s">
        <v>941</v>
      </c>
      <c r="C30" t="s">
        <v>942</v>
      </c>
      <c r="D30" t="s">
        <v>104</v>
      </c>
      <c r="E30" s="13"/>
      <c r="F30" t="s">
        <v>943</v>
      </c>
      <c r="G30" t="s">
        <v>369</v>
      </c>
      <c r="H30" t="s">
        <v>106</v>
      </c>
      <c r="I30" s="76">
        <v>20753.84</v>
      </c>
      <c r="J30" s="76">
        <v>36310</v>
      </c>
      <c r="K30" s="76">
        <v>7535.7193040000002</v>
      </c>
      <c r="L30" s="76">
        <v>0.01</v>
      </c>
      <c r="M30" s="76">
        <v>3.51</v>
      </c>
      <c r="N30" s="76">
        <v>0.64</v>
      </c>
    </row>
    <row r="31" spans="2:14">
      <c r="B31" t="s">
        <v>944</v>
      </c>
      <c r="C31" t="s">
        <v>945</v>
      </c>
      <c r="D31" t="s">
        <v>104</v>
      </c>
      <c r="E31" s="13"/>
      <c r="F31" t="s">
        <v>946</v>
      </c>
      <c r="G31" t="s">
        <v>947</v>
      </c>
      <c r="H31" t="s">
        <v>106</v>
      </c>
      <c r="I31" s="76">
        <v>9779.73</v>
      </c>
      <c r="J31" s="76">
        <v>19730</v>
      </c>
      <c r="K31" s="76">
        <v>1929.5407290000001</v>
      </c>
      <c r="L31" s="76">
        <v>0.02</v>
      </c>
      <c r="M31" s="76">
        <v>0.9</v>
      </c>
      <c r="N31" s="76">
        <v>0.16</v>
      </c>
    </row>
    <row r="32" spans="2:14">
      <c r="B32" t="s">
        <v>948</v>
      </c>
      <c r="C32" t="s">
        <v>949</v>
      </c>
      <c r="D32" t="s">
        <v>104</v>
      </c>
      <c r="E32" s="13"/>
      <c r="F32" t="s">
        <v>388</v>
      </c>
      <c r="G32" t="s">
        <v>307</v>
      </c>
      <c r="H32" t="s">
        <v>106</v>
      </c>
      <c r="I32" s="76">
        <v>55722.03</v>
      </c>
      <c r="J32" s="76">
        <v>3837</v>
      </c>
      <c r="K32" s="76">
        <v>2138.0542910999998</v>
      </c>
      <c r="L32" s="76">
        <v>0.03</v>
      </c>
      <c r="M32" s="76">
        <v>1</v>
      </c>
      <c r="N32" s="76">
        <v>0.18</v>
      </c>
    </row>
    <row r="33" spans="2:14">
      <c r="B33" t="s">
        <v>950</v>
      </c>
      <c r="C33" t="s">
        <v>951</v>
      </c>
      <c r="D33" t="s">
        <v>104</v>
      </c>
      <c r="E33" s="13"/>
      <c r="F33" t="s">
        <v>417</v>
      </c>
      <c r="G33" t="s">
        <v>307</v>
      </c>
      <c r="H33" t="s">
        <v>106</v>
      </c>
      <c r="I33" s="76">
        <v>190.88</v>
      </c>
      <c r="J33" s="76">
        <v>16630</v>
      </c>
      <c r="K33" s="76">
        <v>31.743344</v>
      </c>
      <c r="L33" s="76">
        <v>0</v>
      </c>
      <c r="M33" s="76">
        <v>0.01</v>
      </c>
      <c r="N33" s="76">
        <v>0</v>
      </c>
    </row>
    <row r="34" spans="2:14">
      <c r="B34" t="s">
        <v>952</v>
      </c>
      <c r="C34" t="s">
        <v>953</v>
      </c>
      <c r="D34" t="s">
        <v>104</v>
      </c>
      <c r="E34" s="13"/>
      <c r="F34" t="s">
        <v>954</v>
      </c>
      <c r="G34" t="s">
        <v>115</v>
      </c>
      <c r="H34" t="s">
        <v>106</v>
      </c>
      <c r="I34" s="76">
        <v>13769.73</v>
      </c>
      <c r="J34" s="76">
        <v>18140</v>
      </c>
      <c r="K34" s="76">
        <v>2497.8290219999999</v>
      </c>
      <c r="L34" s="76">
        <v>0.03</v>
      </c>
      <c r="M34" s="76">
        <v>1.1599999999999999</v>
      </c>
      <c r="N34" s="76">
        <v>0.21</v>
      </c>
    </row>
    <row r="35" spans="2:14">
      <c r="B35" t="s">
        <v>955</v>
      </c>
      <c r="C35" t="s">
        <v>956</v>
      </c>
      <c r="D35" t="s">
        <v>104</v>
      </c>
      <c r="E35" s="13"/>
      <c r="F35" t="s">
        <v>957</v>
      </c>
      <c r="G35" t="s">
        <v>118</v>
      </c>
      <c r="H35" t="s">
        <v>106</v>
      </c>
      <c r="I35" s="76">
        <v>18883.68</v>
      </c>
      <c r="J35" s="76">
        <v>25090</v>
      </c>
      <c r="K35" s="76">
        <v>4737.9153120000001</v>
      </c>
      <c r="L35" s="76">
        <v>0.03</v>
      </c>
      <c r="M35" s="76">
        <v>2.21</v>
      </c>
      <c r="N35" s="76">
        <v>0.4</v>
      </c>
    </row>
    <row r="36" spans="2:14">
      <c r="B36" t="s">
        <v>958</v>
      </c>
      <c r="C36" t="s">
        <v>959</v>
      </c>
      <c r="D36" t="s">
        <v>104</v>
      </c>
      <c r="E36" s="13"/>
      <c r="F36" t="s">
        <v>328</v>
      </c>
      <c r="G36" t="s">
        <v>119</v>
      </c>
      <c r="H36" t="s">
        <v>106</v>
      </c>
      <c r="I36" s="76">
        <v>607157.96</v>
      </c>
      <c r="J36" s="76">
        <v>706.9</v>
      </c>
      <c r="K36" s="76">
        <v>4291.9996192400004</v>
      </c>
      <c r="L36" s="76">
        <v>0.02</v>
      </c>
      <c r="M36" s="76">
        <v>2</v>
      </c>
      <c r="N36" s="76">
        <v>0.37</v>
      </c>
    </row>
    <row r="37" spans="2:14">
      <c r="B37" s="77" t="s">
        <v>960</v>
      </c>
      <c r="E37" s="13"/>
      <c r="F37" s="13"/>
      <c r="G37" s="13"/>
      <c r="I37" s="78">
        <v>5294423.58</v>
      </c>
      <c r="K37" s="78">
        <v>34877.869126640981</v>
      </c>
      <c r="M37" s="78">
        <v>16.239999999999998</v>
      </c>
      <c r="N37" s="78">
        <v>2.97</v>
      </c>
    </row>
    <row r="38" spans="2:14">
      <c r="B38" t="s">
        <v>961</v>
      </c>
      <c r="C38" t="s">
        <v>962</v>
      </c>
      <c r="D38" t="s">
        <v>104</v>
      </c>
      <c r="E38" s="13"/>
      <c r="F38" t="s">
        <v>963</v>
      </c>
      <c r="G38" t="s">
        <v>105</v>
      </c>
      <c r="H38" t="s">
        <v>106</v>
      </c>
      <c r="I38" s="76">
        <v>2629.28</v>
      </c>
      <c r="J38" s="76">
        <v>10590</v>
      </c>
      <c r="K38" s="76">
        <v>278.44075199999997</v>
      </c>
      <c r="L38" s="76">
        <v>0.01</v>
      </c>
      <c r="M38" s="76">
        <v>0.13</v>
      </c>
      <c r="N38" s="76">
        <v>0.02</v>
      </c>
    </row>
    <row r="39" spans="2:14">
      <c r="B39" t="s">
        <v>964</v>
      </c>
      <c r="C39" t="s">
        <v>965</v>
      </c>
      <c r="D39" t="s">
        <v>104</v>
      </c>
      <c r="E39" s="13"/>
      <c r="F39" t="s">
        <v>966</v>
      </c>
      <c r="G39" t="s">
        <v>105</v>
      </c>
      <c r="H39" t="s">
        <v>106</v>
      </c>
      <c r="I39" s="76">
        <v>4401.49</v>
      </c>
      <c r="J39" s="76">
        <v>6180</v>
      </c>
      <c r="K39" s="76">
        <v>272.01208200000002</v>
      </c>
      <c r="L39" s="76">
        <v>0.03</v>
      </c>
      <c r="M39" s="76">
        <v>0.13</v>
      </c>
      <c r="N39" s="76">
        <v>0.02</v>
      </c>
    </row>
    <row r="40" spans="2:14">
      <c r="B40" t="s">
        <v>967</v>
      </c>
      <c r="C40" t="s">
        <v>968</v>
      </c>
      <c r="D40" t="s">
        <v>104</v>
      </c>
      <c r="E40" s="13"/>
      <c r="F40" t="s">
        <v>969</v>
      </c>
      <c r="G40" t="s">
        <v>970</v>
      </c>
      <c r="H40" t="s">
        <v>106</v>
      </c>
      <c r="I40" s="76">
        <v>6244.68</v>
      </c>
      <c r="J40" s="76">
        <v>2349</v>
      </c>
      <c r="K40" s="76">
        <v>146.68753319999999</v>
      </c>
      <c r="L40" s="76">
        <v>0.02</v>
      </c>
      <c r="M40" s="76">
        <v>7.0000000000000007E-2</v>
      </c>
      <c r="N40" s="76">
        <v>0.01</v>
      </c>
    </row>
    <row r="41" spans="2:14">
      <c r="B41" t="s">
        <v>971</v>
      </c>
      <c r="C41" t="s">
        <v>972</v>
      </c>
      <c r="D41" t="s">
        <v>104</v>
      </c>
      <c r="E41" s="13"/>
      <c r="F41" t="s">
        <v>973</v>
      </c>
      <c r="G41" t="s">
        <v>343</v>
      </c>
      <c r="H41" t="s">
        <v>106</v>
      </c>
      <c r="I41" s="76">
        <v>3482.26</v>
      </c>
      <c r="J41" s="76">
        <v>17700</v>
      </c>
      <c r="K41" s="76">
        <v>616.36001999999996</v>
      </c>
      <c r="L41" s="76">
        <v>0.02</v>
      </c>
      <c r="M41" s="76">
        <v>0.28999999999999998</v>
      </c>
      <c r="N41" s="76">
        <v>0.05</v>
      </c>
    </row>
    <row r="42" spans="2:14">
      <c r="B42" t="s">
        <v>974</v>
      </c>
      <c r="C42" t="s">
        <v>975</v>
      </c>
      <c r="D42" t="s">
        <v>104</v>
      </c>
      <c r="E42" s="13"/>
      <c r="F42" t="s">
        <v>428</v>
      </c>
      <c r="G42" t="s">
        <v>343</v>
      </c>
      <c r="H42" t="s">
        <v>106</v>
      </c>
      <c r="I42" s="76">
        <v>91302.86</v>
      </c>
      <c r="J42" s="76">
        <v>1030</v>
      </c>
      <c r="K42" s="76">
        <v>940.41945799999996</v>
      </c>
      <c r="L42" s="76">
        <v>0.04</v>
      </c>
      <c r="M42" s="76">
        <v>0.44</v>
      </c>
      <c r="N42" s="76">
        <v>0.08</v>
      </c>
    </row>
    <row r="43" spans="2:14">
      <c r="B43" t="s">
        <v>976</v>
      </c>
      <c r="C43" t="s">
        <v>977</v>
      </c>
      <c r="D43" t="s">
        <v>104</v>
      </c>
      <c r="E43" s="13"/>
      <c r="F43" t="s">
        <v>978</v>
      </c>
      <c r="G43" t="s">
        <v>343</v>
      </c>
      <c r="H43" t="s">
        <v>106</v>
      </c>
      <c r="I43" s="76">
        <v>82405.279999999999</v>
      </c>
      <c r="J43" s="76">
        <v>1355</v>
      </c>
      <c r="K43" s="76">
        <v>1116.5915440000001</v>
      </c>
      <c r="L43" s="76">
        <v>0.04</v>
      </c>
      <c r="M43" s="76">
        <v>0.52</v>
      </c>
      <c r="N43" s="76">
        <v>0.1</v>
      </c>
    </row>
    <row r="44" spans="2:14">
      <c r="B44" t="s">
        <v>979</v>
      </c>
      <c r="C44" t="s">
        <v>980</v>
      </c>
      <c r="D44" t="s">
        <v>104</v>
      </c>
      <c r="E44" s="13"/>
      <c r="F44" t="s">
        <v>981</v>
      </c>
      <c r="G44" t="s">
        <v>343</v>
      </c>
      <c r="H44" t="s">
        <v>106</v>
      </c>
      <c r="I44" s="76">
        <v>9250.4699999999993</v>
      </c>
      <c r="J44" s="76">
        <v>4036</v>
      </c>
      <c r="K44" s="76">
        <v>373.3489692</v>
      </c>
      <c r="L44" s="76">
        <v>0.02</v>
      </c>
      <c r="M44" s="76">
        <v>0.17</v>
      </c>
      <c r="N44" s="76">
        <v>0.03</v>
      </c>
    </row>
    <row r="45" spans="2:14">
      <c r="B45" t="s">
        <v>982</v>
      </c>
      <c r="C45" t="s">
        <v>983</v>
      </c>
      <c r="D45" t="s">
        <v>104</v>
      </c>
      <c r="E45" s="13"/>
      <c r="F45" t="s">
        <v>984</v>
      </c>
      <c r="G45" t="s">
        <v>272</v>
      </c>
      <c r="H45" t="s">
        <v>106</v>
      </c>
      <c r="I45" s="76">
        <v>23863.86</v>
      </c>
      <c r="J45" s="76">
        <v>1271</v>
      </c>
      <c r="K45" s="76">
        <v>303.30966059999997</v>
      </c>
      <c r="L45" s="76">
        <v>0.03</v>
      </c>
      <c r="M45" s="76">
        <v>0.14000000000000001</v>
      </c>
      <c r="N45" s="76">
        <v>0.03</v>
      </c>
    </row>
    <row r="46" spans="2:14">
      <c r="B46" t="s">
        <v>985</v>
      </c>
      <c r="C46" t="s">
        <v>986</v>
      </c>
      <c r="D46" t="s">
        <v>104</v>
      </c>
      <c r="E46" s="13"/>
      <c r="F46" t="s">
        <v>987</v>
      </c>
      <c r="G46" t="s">
        <v>272</v>
      </c>
      <c r="H46" t="s">
        <v>106</v>
      </c>
      <c r="I46" s="76">
        <v>7714.39</v>
      </c>
      <c r="J46" s="76">
        <v>5845</v>
      </c>
      <c r="K46" s="76">
        <v>450.90609549999999</v>
      </c>
      <c r="L46" s="76">
        <v>0.02</v>
      </c>
      <c r="M46" s="76">
        <v>0.21</v>
      </c>
      <c r="N46" s="76">
        <v>0.04</v>
      </c>
    </row>
    <row r="47" spans="2:14">
      <c r="B47" t="s">
        <v>988</v>
      </c>
      <c r="C47" t="s">
        <v>989</v>
      </c>
      <c r="D47" t="s">
        <v>104</v>
      </c>
      <c r="E47" s="13"/>
      <c r="F47" t="s">
        <v>990</v>
      </c>
      <c r="G47" t="s">
        <v>110</v>
      </c>
      <c r="H47" t="s">
        <v>106</v>
      </c>
      <c r="I47" s="76">
        <v>1306</v>
      </c>
      <c r="J47" s="76">
        <v>4987</v>
      </c>
      <c r="K47" s="76">
        <v>65.130219999999994</v>
      </c>
      <c r="L47" s="76">
        <v>0</v>
      </c>
      <c r="M47" s="76">
        <v>0.03</v>
      </c>
      <c r="N47" s="76">
        <v>0.01</v>
      </c>
    </row>
    <row r="48" spans="2:14">
      <c r="B48" t="s">
        <v>991</v>
      </c>
      <c r="C48" t="s">
        <v>992</v>
      </c>
      <c r="D48" t="s">
        <v>104</v>
      </c>
      <c r="E48" s="13"/>
      <c r="F48" t="s">
        <v>446</v>
      </c>
      <c r="G48" t="s">
        <v>110</v>
      </c>
      <c r="H48" t="s">
        <v>106</v>
      </c>
      <c r="I48" s="76">
        <v>1254.3</v>
      </c>
      <c r="J48" s="76">
        <v>51380</v>
      </c>
      <c r="K48" s="76">
        <v>644.45934</v>
      </c>
      <c r="L48" s="76">
        <v>0.03</v>
      </c>
      <c r="M48" s="76">
        <v>0.3</v>
      </c>
      <c r="N48" s="76">
        <v>0.05</v>
      </c>
    </row>
    <row r="49" spans="2:14">
      <c r="B49" t="s">
        <v>993</v>
      </c>
      <c r="C49" t="s">
        <v>994</v>
      </c>
      <c r="D49" t="s">
        <v>104</v>
      </c>
      <c r="E49" s="13"/>
      <c r="F49" t="s">
        <v>995</v>
      </c>
      <c r="G49" t="s">
        <v>110</v>
      </c>
      <c r="H49" t="s">
        <v>106</v>
      </c>
      <c r="I49" s="76">
        <v>6694.25</v>
      </c>
      <c r="J49" s="76">
        <v>7338</v>
      </c>
      <c r="K49" s="76">
        <v>491.224065</v>
      </c>
      <c r="L49" s="76">
        <v>0.04</v>
      </c>
      <c r="M49" s="76">
        <v>0.23</v>
      </c>
      <c r="N49" s="76">
        <v>0.04</v>
      </c>
    </row>
    <row r="50" spans="2:14">
      <c r="B50" t="s">
        <v>996</v>
      </c>
      <c r="C50" t="s">
        <v>997</v>
      </c>
      <c r="D50" t="s">
        <v>104</v>
      </c>
      <c r="E50" s="13"/>
      <c r="F50" t="s">
        <v>610</v>
      </c>
      <c r="G50" t="s">
        <v>110</v>
      </c>
      <c r="H50" t="s">
        <v>106</v>
      </c>
      <c r="I50" s="76">
        <v>1364.06</v>
      </c>
      <c r="J50" s="76">
        <v>2990</v>
      </c>
      <c r="K50" s="76">
        <v>40.785393999999997</v>
      </c>
      <c r="L50" s="76">
        <v>0</v>
      </c>
      <c r="M50" s="76">
        <v>0.02</v>
      </c>
      <c r="N50" s="76">
        <v>0</v>
      </c>
    </row>
    <row r="51" spans="2:14">
      <c r="B51" t="s">
        <v>998</v>
      </c>
      <c r="C51" t="s">
        <v>999</v>
      </c>
      <c r="D51" t="s">
        <v>104</v>
      </c>
      <c r="E51" s="13"/>
      <c r="F51" t="s">
        <v>1000</v>
      </c>
      <c r="G51" t="s">
        <v>110</v>
      </c>
      <c r="H51" t="s">
        <v>106</v>
      </c>
      <c r="I51" s="76">
        <v>3339.93</v>
      </c>
      <c r="J51" s="76">
        <v>16750</v>
      </c>
      <c r="K51" s="76">
        <v>559.43827499999998</v>
      </c>
      <c r="L51" s="76">
        <v>0.02</v>
      </c>
      <c r="M51" s="76">
        <v>0.26</v>
      </c>
      <c r="N51" s="76">
        <v>0.05</v>
      </c>
    </row>
    <row r="52" spans="2:14">
      <c r="B52" t="s">
        <v>1001</v>
      </c>
      <c r="C52" t="s">
        <v>1002</v>
      </c>
      <c r="D52" t="s">
        <v>104</v>
      </c>
      <c r="E52" s="13"/>
      <c r="F52" t="s">
        <v>1003</v>
      </c>
      <c r="G52" t="s">
        <v>110</v>
      </c>
      <c r="H52" t="s">
        <v>106</v>
      </c>
      <c r="I52" s="76">
        <v>6878.7</v>
      </c>
      <c r="J52" s="76">
        <v>7876</v>
      </c>
      <c r="K52" s="76">
        <v>541.76641199999995</v>
      </c>
      <c r="L52" s="76">
        <v>7.0000000000000007E-2</v>
      </c>
      <c r="M52" s="76">
        <v>0.25</v>
      </c>
      <c r="N52" s="76">
        <v>0.05</v>
      </c>
    </row>
    <row r="53" spans="2:14">
      <c r="B53" t="s">
        <v>1004</v>
      </c>
      <c r="C53" t="s">
        <v>1005</v>
      </c>
      <c r="D53" t="s">
        <v>104</v>
      </c>
      <c r="E53" s="13"/>
      <c r="F53" t="s">
        <v>1006</v>
      </c>
      <c r="G53" t="s">
        <v>110</v>
      </c>
      <c r="H53" t="s">
        <v>106</v>
      </c>
      <c r="I53" s="76">
        <v>14889.19</v>
      </c>
      <c r="J53" s="76">
        <v>4300</v>
      </c>
      <c r="K53" s="76">
        <v>640.23517000000004</v>
      </c>
      <c r="L53" s="76">
        <v>0.03</v>
      </c>
      <c r="M53" s="76">
        <v>0.3</v>
      </c>
      <c r="N53" s="76">
        <v>0.05</v>
      </c>
    </row>
    <row r="54" spans="2:14">
      <c r="B54" t="s">
        <v>1007</v>
      </c>
      <c r="C54" t="s">
        <v>1008</v>
      </c>
      <c r="D54" t="s">
        <v>104</v>
      </c>
      <c r="E54" s="13"/>
      <c r="F54" t="s">
        <v>1009</v>
      </c>
      <c r="G54" t="s">
        <v>614</v>
      </c>
      <c r="H54" t="s">
        <v>106</v>
      </c>
      <c r="I54" s="76">
        <v>74380.62</v>
      </c>
      <c r="J54" s="76">
        <v>2114</v>
      </c>
      <c r="K54" s="76">
        <v>1572.4063068</v>
      </c>
      <c r="L54" s="76">
        <v>0.08</v>
      </c>
      <c r="M54" s="76">
        <v>0.73</v>
      </c>
      <c r="N54" s="76">
        <v>0.13</v>
      </c>
    </row>
    <row r="55" spans="2:14">
      <c r="B55" t="s">
        <v>1010</v>
      </c>
      <c r="C55" t="s">
        <v>1011</v>
      </c>
      <c r="D55" t="s">
        <v>104</v>
      </c>
      <c r="E55" s="13"/>
      <c r="F55" t="s">
        <v>1012</v>
      </c>
      <c r="G55" t="s">
        <v>614</v>
      </c>
      <c r="H55" t="s">
        <v>106</v>
      </c>
      <c r="I55" s="76">
        <v>3090832.22</v>
      </c>
      <c r="J55" s="76">
        <v>30.3</v>
      </c>
      <c r="K55" s="76">
        <v>936.52216266000005</v>
      </c>
      <c r="L55" s="76">
        <v>0.04</v>
      </c>
      <c r="M55" s="76">
        <v>0.44</v>
      </c>
      <c r="N55" s="76">
        <v>0.08</v>
      </c>
    </row>
    <row r="56" spans="2:14">
      <c r="B56" t="s">
        <v>1013</v>
      </c>
      <c r="C56" t="s">
        <v>1014</v>
      </c>
      <c r="D56" t="s">
        <v>104</v>
      </c>
      <c r="E56" s="13"/>
      <c r="F56" t="s">
        <v>561</v>
      </c>
      <c r="G56" t="s">
        <v>369</v>
      </c>
      <c r="H56" t="s">
        <v>106</v>
      </c>
      <c r="I56" s="76">
        <v>1093157.06</v>
      </c>
      <c r="J56" s="76">
        <v>138.69999999999999</v>
      </c>
      <c r="K56" s="76">
        <v>1516.20884222</v>
      </c>
      <c r="L56" s="76">
        <v>0.03</v>
      </c>
      <c r="M56" s="76">
        <v>0.71</v>
      </c>
      <c r="N56" s="76">
        <v>0.13</v>
      </c>
    </row>
    <row r="57" spans="2:14">
      <c r="B57" t="s">
        <v>1015</v>
      </c>
      <c r="C57" t="s">
        <v>1016</v>
      </c>
      <c r="D57" t="s">
        <v>104</v>
      </c>
      <c r="E57" s="13"/>
      <c r="F57" t="s">
        <v>1017</v>
      </c>
      <c r="G57" t="s">
        <v>1018</v>
      </c>
      <c r="H57" t="s">
        <v>106</v>
      </c>
      <c r="I57" s="76">
        <v>23985.84</v>
      </c>
      <c r="J57" s="76">
        <v>5606</v>
      </c>
      <c r="K57" s="76">
        <v>1344.6461904</v>
      </c>
      <c r="L57" s="76">
        <v>0.03</v>
      </c>
      <c r="M57" s="76">
        <v>0.63</v>
      </c>
      <c r="N57" s="76">
        <v>0.11</v>
      </c>
    </row>
    <row r="58" spans="2:14">
      <c r="B58" t="s">
        <v>1019</v>
      </c>
      <c r="C58" t="s">
        <v>1020</v>
      </c>
      <c r="D58" t="s">
        <v>104</v>
      </c>
      <c r="E58" s="13"/>
      <c r="F58" t="s">
        <v>1021</v>
      </c>
      <c r="G58" t="s">
        <v>1018</v>
      </c>
      <c r="H58" t="s">
        <v>106</v>
      </c>
      <c r="I58" s="76">
        <v>4367.95</v>
      </c>
      <c r="J58" s="76">
        <v>4425</v>
      </c>
      <c r="K58" s="76">
        <v>193.28178750000001</v>
      </c>
      <c r="L58" s="76">
        <v>0.02</v>
      </c>
      <c r="M58" s="76">
        <v>0.09</v>
      </c>
      <c r="N58" s="76">
        <v>0.02</v>
      </c>
    </row>
    <row r="59" spans="2:14">
      <c r="B59" t="s">
        <v>1022</v>
      </c>
      <c r="C59" t="s">
        <v>1023</v>
      </c>
      <c r="D59" t="s">
        <v>104</v>
      </c>
      <c r="E59" s="13"/>
      <c r="F59" t="s">
        <v>1024</v>
      </c>
      <c r="G59" t="s">
        <v>947</v>
      </c>
      <c r="H59" t="s">
        <v>106</v>
      </c>
      <c r="I59" s="76">
        <v>1216.67</v>
      </c>
      <c r="J59" s="76">
        <v>29930</v>
      </c>
      <c r="K59" s="76">
        <v>364.14933100000002</v>
      </c>
      <c r="L59" s="76">
        <v>0.03</v>
      </c>
      <c r="M59" s="76">
        <v>0.17</v>
      </c>
      <c r="N59" s="76">
        <v>0.03</v>
      </c>
    </row>
    <row r="60" spans="2:14">
      <c r="B60" t="s">
        <v>1025</v>
      </c>
      <c r="C60" t="s">
        <v>1026</v>
      </c>
      <c r="D60" t="s">
        <v>104</v>
      </c>
      <c r="E60" s="13"/>
      <c r="F60" t="s">
        <v>1027</v>
      </c>
      <c r="G60" t="s">
        <v>947</v>
      </c>
      <c r="H60" t="s">
        <v>106</v>
      </c>
      <c r="I60" s="76">
        <v>1176.5999999999999</v>
      </c>
      <c r="J60" s="76">
        <v>10020</v>
      </c>
      <c r="K60" s="76">
        <v>117.89532</v>
      </c>
      <c r="L60" s="76">
        <v>0.01</v>
      </c>
      <c r="M60" s="76">
        <v>0.05</v>
      </c>
      <c r="N60" s="76">
        <v>0.01</v>
      </c>
    </row>
    <row r="61" spans="2:14">
      <c r="B61" t="s">
        <v>1028</v>
      </c>
      <c r="C61" t="s">
        <v>1029</v>
      </c>
      <c r="D61" t="s">
        <v>104</v>
      </c>
      <c r="E61" s="13"/>
      <c r="F61" t="s">
        <v>1030</v>
      </c>
      <c r="G61" t="s">
        <v>1031</v>
      </c>
      <c r="H61" t="s">
        <v>106</v>
      </c>
      <c r="I61" s="76">
        <v>12544.77</v>
      </c>
      <c r="J61" s="76">
        <v>4576</v>
      </c>
      <c r="K61" s="76">
        <v>574.04867520000005</v>
      </c>
      <c r="L61" s="76">
        <v>0.03</v>
      </c>
      <c r="M61" s="76">
        <v>0.27</v>
      </c>
      <c r="N61" s="76">
        <v>0.05</v>
      </c>
    </row>
    <row r="62" spans="2:14">
      <c r="B62" t="s">
        <v>1032</v>
      </c>
      <c r="C62" t="s">
        <v>1033</v>
      </c>
      <c r="D62" t="s">
        <v>104</v>
      </c>
      <c r="E62" s="13"/>
      <c r="F62" t="s">
        <v>1034</v>
      </c>
      <c r="G62" t="s">
        <v>484</v>
      </c>
      <c r="H62" t="s">
        <v>106</v>
      </c>
      <c r="I62" s="76">
        <v>14606.45</v>
      </c>
      <c r="J62" s="76">
        <v>3280</v>
      </c>
      <c r="K62" s="76">
        <v>479.09156000000002</v>
      </c>
      <c r="L62" s="76">
        <v>0.02</v>
      </c>
      <c r="M62" s="76">
        <v>0.22</v>
      </c>
      <c r="N62" s="76">
        <v>0.04</v>
      </c>
    </row>
    <row r="63" spans="2:14">
      <c r="B63" t="s">
        <v>1035</v>
      </c>
      <c r="C63" t="s">
        <v>1036</v>
      </c>
      <c r="D63" t="s">
        <v>104</v>
      </c>
      <c r="E63" s="13"/>
      <c r="F63" t="s">
        <v>1037</v>
      </c>
      <c r="G63" t="s">
        <v>484</v>
      </c>
      <c r="H63" t="s">
        <v>106</v>
      </c>
      <c r="I63" s="76">
        <v>3475.51</v>
      </c>
      <c r="J63" s="76">
        <v>15150</v>
      </c>
      <c r="K63" s="76">
        <v>526.53976499999999</v>
      </c>
      <c r="L63" s="76">
        <v>0.03</v>
      </c>
      <c r="M63" s="76">
        <v>0.25</v>
      </c>
      <c r="N63" s="76">
        <v>0.04</v>
      </c>
    </row>
    <row r="64" spans="2:14">
      <c r="B64" t="s">
        <v>1038</v>
      </c>
      <c r="C64" t="s">
        <v>1039</v>
      </c>
      <c r="D64" t="s">
        <v>104</v>
      </c>
      <c r="E64" s="13"/>
      <c r="F64" t="s">
        <v>483</v>
      </c>
      <c r="G64" t="s">
        <v>484</v>
      </c>
      <c r="H64" t="s">
        <v>106</v>
      </c>
      <c r="I64" s="76">
        <v>13879.39</v>
      </c>
      <c r="J64" s="76">
        <v>1444</v>
      </c>
      <c r="K64" s="76">
        <v>200.41839160000001</v>
      </c>
      <c r="L64" s="76">
        <v>0.01</v>
      </c>
      <c r="M64" s="76">
        <v>0.09</v>
      </c>
      <c r="N64" s="76">
        <v>0.02</v>
      </c>
    </row>
    <row r="65" spans="2:14">
      <c r="B65" t="s">
        <v>1040</v>
      </c>
      <c r="C65" t="s">
        <v>1041</v>
      </c>
      <c r="D65" t="s">
        <v>104</v>
      </c>
      <c r="E65" s="13"/>
      <c r="F65" t="s">
        <v>1042</v>
      </c>
      <c r="G65" t="s">
        <v>1043</v>
      </c>
      <c r="H65" t="s">
        <v>106</v>
      </c>
      <c r="I65" s="76">
        <v>20871.75</v>
      </c>
      <c r="J65" s="76">
        <v>1292</v>
      </c>
      <c r="K65" s="76">
        <v>269.66300999999999</v>
      </c>
      <c r="L65" s="76">
        <v>0.02</v>
      </c>
      <c r="M65" s="76">
        <v>0.13</v>
      </c>
      <c r="N65" s="76">
        <v>0.02</v>
      </c>
    </row>
    <row r="66" spans="2:14">
      <c r="B66" t="s">
        <v>1044</v>
      </c>
      <c r="C66" t="s">
        <v>1045</v>
      </c>
      <c r="D66" t="s">
        <v>104</v>
      </c>
      <c r="E66" s="13"/>
      <c r="F66" t="s">
        <v>1046</v>
      </c>
      <c r="G66" t="s">
        <v>1043</v>
      </c>
      <c r="H66" t="s">
        <v>106</v>
      </c>
      <c r="I66" s="76">
        <v>6361.98</v>
      </c>
      <c r="J66" s="76">
        <v>788.1</v>
      </c>
      <c r="K66" s="76">
        <v>50.138764379999998</v>
      </c>
      <c r="L66" s="76">
        <v>0</v>
      </c>
      <c r="M66" s="76">
        <v>0.02</v>
      </c>
      <c r="N66" s="76">
        <v>0</v>
      </c>
    </row>
    <row r="67" spans="2:14">
      <c r="B67" t="s">
        <v>1047</v>
      </c>
      <c r="C67" t="s">
        <v>1048</v>
      </c>
      <c r="D67" t="s">
        <v>104</v>
      </c>
      <c r="E67" s="13"/>
      <c r="F67" t="s">
        <v>1049</v>
      </c>
      <c r="G67" t="s">
        <v>307</v>
      </c>
      <c r="H67" t="s">
        <v>106</v>
      </c>
      <c r="I67" s="76">
        <v>4837.08</v>
      </c>
      <c r="J67" s="76">
        <v>5052</v>
      </c>
      <c r="K67" s="76">
        <v>244.36928159999999</v>
      </c>
      <c r="L67" s="76">
        <v>0.02</v>
      </c>
      <c r="M67" s="76">
        <v>0.11</v>
      </c>
      <c r="N67" s="76">
        <v>0.02</v>
      </c>
    </row>
    <row r="68" spans="2:14">
      <c r="B68" t="s">
        <v>1050</v>
      </c>
      <c r="C68" t="s">
        <v>1051</v>
      </c>
      <c r="D68" t="s">
        <v>104</v>
      </c>
      <c r="E68" s="13"/>
      <c r="F68" t="s">
        <v>322</v>
      </c>
      <c r="G68" t="s">
        <v>307</v>
      </c>
      <c r="H68" t="s">
        <v>106</v>
      </c>
      <c r="I68" s="76">
        <v>71750.61</v>
      </c>
      <c r="J68" s="76">
        <v>4272</v>
      </c>
      <c r="K68" s="76">
        <v>3065.1860591999998</v>
      </c>
      <c r="L68" s="76">
        <v>7.0000000000000007E-2</v>
      </c>
      <c r="M68" s="76">
        <v>1.43</v>
      </c>
      <c r="N68" s="76">
        <v>0.26</v>
      </c>
    </row>
    <row r="69" spans="2:14">
      <c r="B69" t="s">
        <v>1052</v>
      </c>
      <c r="C69" t="s">
        <v>1053</v>
      </c>
      <c r="D69" t="s">
        <v>104</v>
      </c>
      <c r="E69" s="13"/>
      <c r="F69" t="s">
        <v>498</v>
      </c>
      <c r="G69" t="s">
        <v>307</v>
      </c>
      <c r="H69" t="s">
        <v>106</v>
      </c>
      <c r="I69" s="76">
        <v>21.27</v>
      </c>
      <c r="J69" s="76">
        <v>8415</v>
      </c>
      <c r="K69" s="76">
        <v>1.7898704999999999</v>
      </c>
      <c r="L69" s="76">
        <v>0</v>
      </c>
      <c r="M69" s="76">
        <v>0</v>
      </c>
      <c r="N69" s="76">
        <v>0</v>
      </c>
    </row>
    <row r="70" spans="2:14">
      <c r="B70" t="s">
        <v>1054</v>
      </c>
      <c r="C70" t="s">
        <v>1055</v>
      </c>
      <c r="D70" t="s">
        <v>104</v>
      </c>
      <c r="E70" s="13"/>
      <c r="F70" t="s">
        <v>378</v>
      </c>
      <c r="G70" t="s">
        <v>307</v>
      </c>
      <c r="H70" t="s">
        <v>106</v>
      </c>
      <c r="I70" s="76">
        <v>38720.35</v>
      </c>
      <c r="J70" s="76">
        <v>1673</v>
      </c>
      <c r="K70" s="76">
        <v>647.79145549999998</v>
      </c>
      <c r="L70" s="76">
        <v>0.01</v>
      </c>
      <c r="M70" s="76">
        <v>0.3</v>
      </c>
      <c r="N70" s="76">
        <v>0.06</v>
      </c>
    </row>
    <row r="71" spans="2:14">
      <c r="B71" t="s">
        <v>1056</v>
      </c>
      <c r="C71" t="s">
        <v>1057</v>
      </c>
      <c r="D71" t="s">
        <v>104</v>
      </c>
      <c r="E71" s="13"/>
      <c r="F71" t="s">
        <v>549</v>
      </c>
      <c r="G71" t="s">
        <v>307</v>
      </c>
      <c r="H71" t="s">
        <v>106</v>
      </c>
      <c r="I71" s="76">
        <v>4835.4399999999996</v>
      </c>
      <c r="J71" s="76">
        <v>6290</v>
      </c>
      <c r="K71" s="76">
        <v>304.14917600000001</v>
      </c>
      <c r="L71" s="76">
        <v>0.02</v>
      </c>
      <c r="M71" s="76">
        <v>0.14000000000000001</v>
      </c>
      <c r="N71" s="76">
        <v>0.03</v>
      </c>
    </row>
    <row r="72" spans="2:14">
      <c r="B72" t="s">
        <v>1058</v>
      </c>
      <c r="C72" t="s">
        <v>1059</v>
      </c>
      <c r="D72" t="s">
        <v>104</v>
      </c>
      <c r="E72" s="13"/>
      <c r="F72" t="s">
        <v>1060</v>
      </c>
      <c r="G72" t="s">
        <v>307</v>
      </c>
      <c r="H72" t="s">
        <v>106</v>
      </c>
      <c r="I72" s="76">
        <v>8763.82</v>
      </c>
      <c r="J72" s="76">
        <v>1445</v>
      </c>
      <c r="K72" s="76">
        <v>126.637199</v>
      </c>
      <c r="L72" s="76">
        <v>0.01</v>
      </c>
      <c r="M72" s="76">
        <v>0.06</v>
      </c>
      <c r="N72" s="76">
        <v>0.01</v>
      </c>
    </row>
    <row r="73" spans="2:14">
      <c r="B73" t="s">
        <v>1061</v>
      </c>
      <c r="C73" t="s">
        <v>1062</v>
      </c>
      <c r="D73" t="s">
        <v>104</v>
      </c>
      <c r="E73" s="13"/>
      <c r="F73" t="s">
        <v>1060</v>
      </c>
      <c r="G73" t="s">
        <v>307</v>
      </c>
      <c r="H73" t="s">
        <v>106</v>
      </c>
      <c r="I73" s="76">
        <v>26603.74</v>
      </c>
      <c r="J73" s="76">
        <v>1433.814365964799</v>
      </c>
      <c r="K73" s="76">
        <v>381.448246003924</v>
      </c>
      <c r="L73" s="76">
        <v>0.03</v>
      </c>
      <c r="M73" s="76">
        <v>0.18</v>
      </c>
      <c r="N73" s="76">
        <v>0.03</v>
      </c>
    </row>
    <row r="74" spans="2:14">
      <c r="B74" t="s">
        <v>1063</v>
      </c>
      <c r="C74" t="s">
        <v>1064</v>
      </c>
      <c r="D74" t="s">
        <v>104</v>
      </c>
      <c r="E74" s="13"/>
      <c r="F74" t="s">
        <v>449</v>
      </c>
      <c r="G74" t="s">
        <v>307</v>
      </c>
      <c r="H74" t="s">
        <v>106</v>
      </c>
      <c r="I74" s="76">
        <v>4200.2700000000004</v>
      </c>
      <c r="J74" s="76">
        <v>25690</v>
      </c>
      <c r="K74" s="76">
        <v>1079.0493630000001</v>
      </c>
      <c r="L74" s="76">
        <v>0.03</v>
      </c>
      <c r="M74" s="76">
        <v>0.5</v>
      </c>
      <c r="N74" s="76">
        <v>0.09</v>
      </c>
    </row>
    <row r="75" spans="2:14">
      <c r="B75" t="s">
        <v>1065</v>
      </c>
      <c r="C75" t="s">
        <v>1066</v>
      </c>
      <c r="D75" t="s">
        <v>104</v>
      </c>
      <c r="E75" s="13"/>
      <c r="F75" t="s">
        <v>1067</v>
      </c>
      <c r="G75" t="s">
        <v>307</v>
      </c>
      <c r="H75" t="s">
        <v>106</v>
      </c>
      <c r="I75" s="76">
        <v>2385.5300000000002</v>
      </c>
      <c r="J75" s="76">
        <v>33960</v>
      </c>
      <c r="K75" s="76">
        <v>810.12598800000001</v>
      </c>
      <c r="L75" s="76">
        <v>0.04</v>
      </c>
      <c r="M75" s="76">
        <v>0.38</v>
      </c>
      <c r="N75" s="76">
        <v>7.0000000000000007E-2</v>
      </c>
    </row>
    <row r="76" spans="2:14">
      <c r="B76" t="s">
        <v>1068</v>
      </c>
      <c r="C76" t="s">
        <v>1069</v>
      </c>
      <c r="D76" t="s">
        <v>104</v>
      </c>
      <c r="E76" s="13"/>
      <c r="F76" t="s">
        <v>346</v>
      </c>
      <c r="G76" t="s">
        <v>307</v>
      </c>
      <c r="H76" t="s">
        <v>106</v>
      </c>
      <c r="I76" s="76">
        <v>1382.61</v>
      </c>
      <c r="J76" s="76">
        <v>8451</v>
      </c>
      <c r="K76" s="76">
        <v>116.8443711</v>
      </c>
      <c r="L76" s="76">
        <v>0.01</v>
      </c>
      <c r="M76" s="76">
        <v>0.05</v>
      </c>
      <c r="N76" s="76">
        <v>0.01</v>
      </c>
    </row>
    <row r="77" spans="2:14">
      <c r="B77" t="s">
        <v>1070</v>
      </c>
      <c r="C77" t="s">
        <v>1071</v>
      </c>
      <c r="D77" t="s">
        <v>104</v>
      </c>
      <c r="E77" s="13"/>
      <c r="F77" t="s">
        <v>460</v>
      </c>
      <c r="G77" t="s">
        <v>307</v>
      </c>
      <c r="H77" t="s">
        <v>106</v>
      </c>
      <c r="I77" s="76">
        <v>561.58000000000004</v>
      </c>
      <c r="J77" s="76">
        <v>36710</v>
      </c>
      <c r="K77" s="76">
        <v>206.15601799999999</v>
      </c>
      <c r="L77" s="76">
        <v>0.01</v>
      </c>
      <c r="M77" s="76">
        <v>0.1</v>
      </c>
      <c r="N77" s="76">
        <v>0.02</v>
      </c>
    </row>
    <row r="78" spans="2:14">
      <c r="B78" t="s">
        <v>1072</v>
      </c>
      <c r="C78" t="s">
        <v>1073</v>
      </c>
      <c r="D78" t="s">
        <v>104</v>
      </c>
      <c r="E78" s="13"/>
      <c r="F78" t="s">
        <v>1074</v>
      </c>
      <c r="G78" t="s">
        <v>307</v>
      </c>
      <c r="H78" t="s">
        <v>106</v>
      </c>
      <c r="I78" s="76">
        <v>92958.51</v>
      </c>
      <c r="J78" s="76">
        <v>861.7</v>
      </c>
      <c r="K78" s="76">
        <v>801.02348067000003</v>
      </c>
      <c r="L78" s="76">
        <v>0.04</v>
      </c>
      <c r="M78" s="76">
        <v>0.37</v>
      </c>
      <c r="N78" s="76">
        <v>7.0000000000000007E-2</v>
      </c>
    </row>
    <row r="79" spans="2:14">
      <c r="B79" t="s">
        <v>1075</v>
      </c>
      <c r="C79" t="s">
        <v>1076</v>
      </c>
      <c r="D79" t="s">
        <v>104</v>
      </c>
      <c r="E79" s="13"/>
      <c r="F79" t="s">
        <v>1077</v>
      </c>
      <c r="G79" t="s">
        <v>307</v>
      </c>
      <c r="H79" t="s">
        <v>106</v>
      </c>
      <c r="I79" s="76">
        <v>7344.94</v>
      </c>
      <c r="J79" s="76">
        <v>7079</v>
      </c>
      <c r="K79" s="76">
        <v>519.94830260000003</v>
      </c>
      <c r="L79" s="76">
        <v>0.03</v>
      </c>
      <c r="M79" s="76">
        <v>0.24</v>
      </c>
      <c r="N79" s="76">
        <v>0.04</v>
      </c>
    </row>
    <row r="80" spans="2:14">
      <c r="B80" t="s">
        <v>1078</v>
      </c>
      <c r="C80" t="s">
        <v>1079</v>
      </c>
      <c r="D80" t="s">
        <v>104</v>
      </c>
      <c r="E80" s="13"/>
      <c r="F80" t="s">
        <v>468</v>
      </c>
      <c r="G80" t="s">
        <v>307</v>
      </c>
      <c r="H80" t="s">
        <v>106</v>
      </c>
      <c r="I80" s="76">
        <v>1733.35</v>
      </c>
      <c r="J80" s="76">
        <v>31470</v>
      </c>
      <c r="K80" s="76">
        <v>545.48524499999996</v>
      </c>
      <c r="L80" s="76">
        <v>0.03</v>
      </c>
      <c r="M80" s="76">
        <v>0.25</v>
      </c>
      <c r="N80" s="76">
        <v>0.05</v>
      </c>
    </row>
    <row r="81" spans="2:14">
      <c r="B81" t="s">
        <v>1080</v>
      </c>
      <c r="C81" t="s">
        <v>1081</v>
      </c>
      <c r="D81" t="s">
        <v>104</v>
      </c>
      <c r="E81" s="13"/>
      <c r="F81" t="s">
        <v>1082</v>
      </c>
      <c r="G81" t="s">
        <v>307</v>
      </c>
      <c r="H81" t="s">
        <v>106</v>
      </c>
      <c r="I81" s="76">
        <v>18787.07</v>
      </c>
      <c r="J81" s="76">
        <v>2163.4296902447045</v>
      </c>
      <c r="K81" s="76">
        <v>406.44505030705602</v>
      </c>
      <c r="L81" s="76">
        <v>0.02</v>
      </c>
      <c r="M81" s="76">
        <v>0.19</v>
      </c>
      <c r="N81" s="76">
        <v>0.03</v>
      </c>
    </row>
    <row r="82" spans="2:14">
      <c r="B82" t="s">
        <v>1083</v>
      </c>
      <c r="C82" t="s">
        <v>1084</v>
      </c>
      <c r="D82" t="s">
        <v>104</v>
      </c>
      <c r="E82" s="13"/>
      <c r="F82" t="s">
        <v>1082</v>
      </c>
      <c r="G82" t="s">
        <v>307</v>
      </c>
      <c r="H82" t="s">
        <v>106</v>
      </c>
      <c r="I82" s="76">
        <v>39517.199999999997</v>
      </c>
      <c r="J82" s="76">
        <v>2186</v>
      </c>
      <c r="K82" s="76">
        <v>863.84599200000002</v>
      </c>
      <c r="L82" s="76">
        <v>0.05</v>
      </c>
      <c r="M82" s="76">
        <v>0.4</v>
      </c>
      <c r="N82" s="76">
        <v>7.0000000000000007E-2</v>
      </c>
    </row>
    <row r="83" spans="2:14">
      <c r="B83" t="s">
        <v>1085</v>
      </c>
      <c r="C83" t="s">
        <v>1086</v>
      </c>
      <c r="D83" t="s">
        <v>104</v>
      </c>
      <c r="E83" s="13"/>
      <c r="F83" t="s">
        <v>527</v>
      </c>
      <c r="G83" t="s">
        <v>307</v>
      </c>
      <c r="H83" t="s">
        <v>106</v>
      </c>
      <c r="I83" s="76">
        <v>11974.28</v>
      </c>
      <c r="J83" s="76">
        <v>15240</v>
      </c>
      <c r="K83" s="76">
        <v>1824.8802720000001</v>
      </c>
      <c r="L83" s="76">
        <v>0.1</v>
      </c>
      <c r="M83" s="76">
        <v>0.85</v>
      </c>
      <c r="N83" s="76">
        <v>0.16</v>
      </c>
    </row>
    <row r="84" spans="2:14">
      <c r="B84" t="s">
        <v>1087</v>
      </c>
      <c r="C84" t="s">
        <v>1088</v>
      </c>
      <c r="D84" t="s">
        <v>104</v>
      </c>
      <c r="E84" s="13"/>
      <c r="F84" t="s">
        <v>434</v>
      </c>
      <c r="G84" t="s">
        <v>307</v>
      </c>
      <c r="H84" t="s">
        <v>106</v>
      </c>
      <c r="I84" s="76">
        <v>80906.61</v>
      </c>
      <c r="J84" s="76">
        <v>1159</v>
      </c>
      <c r="K84" s="76">
        <v>937.70760989999997</v>
      </c>
      <c r="L84" s="76">
        <v>0.05</v>
      </c>
      <c r="M84" s="76">
        <v>0.44</v>
      </c>
      <c r="N84" s="76">
        <v>0.08</v>
      </c>
    </row>
    <row r="85" spans="2:14">
      <c r="B85" t="s">
        <v>1089</v>
      </c>
      <c r="C85" t="s">
        <v>1090</v>
      </c>
      <c r="D85" t="s">
        <v>104</v>
      </c>
      <c r="E85" s="13"/>
      <c r="F85" t="s">
        <v>532</v>
      </c>
      <c r="G85" t="s">
        <v>307</v>
      </c>
      <c r="H85" t="s">
        <v>106</v>
      </c>
      <c r="I85" s="76">
        <v>73348.2</v>
      </c>
      <c r="J85" s="76">
        <v>685.1</v>
      </c>
      <c r="K85" s="76">
        <v>502.50851820000003</v>
      </c>
      <c r="L85" s="76">
        <v>0.02</v>
      </c>
      <c r="M85" s="76">
        <v>0.23</v>
      </c>
      <c r="N85" s="76">
        <v>0.04</v>
      </c>
    </row>
    <row r="86" spans="2:14">
      <c r="B86" t="s">
        <v>1091</v>
      </c>
      <c r="C86" t="s">
        <v>1092</v>
      </c>
      <c r="D86" t="s">
        <v>104</v>
      </c>
      <c r="E86" s="13"/>
      <c r="F86" t="s">
        <v>1093</v>
      </c>
      <c r="G86" t="s">
        <v>714</v>
      </c>
      <c r="H86" t="s">
        <v>106</v>
      </c>
      <c r="I86" s="76">
        <v>6487.6</v>
      </c>
      <c r="J86" s="76">
        <v>14600</v>
      </c>
      <c r="K86" s="76">
        <v>947.18960000000004</v>
      </c>
      <c r="L86" s="76">
        <v>0.04</v>
      </c>
      <c r="M86" s="76">
        <v>0.44</v>
      </c>
      <c r="N86" s="76">
        <v>0.08</v>
      </c>
    </row>
    <row r="87" spans="2:14">
      <c r="B87" t="s">
        <v>1094</v>
      </c>
      <c r="C87" t="s">
        <v>1095</v>
      </c>
      <c r="D87" t="s">
        <v>104</v>
      </c>
      <c r="E87" s="13"/>
      <c r="F87" t="s">
        <v>465</v>
      </c>
      <c r="G87" t="s">
        <v>117</v>
      </c>
      <c r="H87" t="s">
        <v>106</v>
      </c>
      <c r="I87" s="76">
        <v>18172.34</v>
      </c>
      <c r="J87" s="76">
        <v>1494</v>
      </c>
      <c r="K87" s="76">
        <v>271.49475960000001</v>
      </c>
      <c r="L87" s="76">
        <v>0.03</v>
      </c>
      <c r="M87" s="76">
        <v>0.13</v>
      </c>
      <c r="N87" s="76">
        <v>0.02</v>
      </c>
    </row>
    <row r="88" spans="2:14">
      <c r="B88" t="s">
        <v>1096</v>
      </c>
      <c r="C88" t="s">
        <v>1097</v>
      </c>
      <c r="D88" t="s">
        <v>104</v>
      </c>
      <c r="E88" s="13"/>
      <c r="F88" t="s">
        <v>1098</v>
      </c>
      <c r="G88" t="s">
        <v>118</v>
      </c>
      <c r="H88" t="s">
        <v>106</v>
      </c>
      <c r="I88" s="76">
        <v>1712.21</v>
      </c>
      <c r="J88" s="76">
        <v>3161</v>
      </c>
      <c r="K88" s="76">
        <v>54.122958099999998</v>
      </c>
      <c r="L88" s="76">
        <v>0</v>
      </c>
      <c r="M88" s="76">
        <v>0.03</v>
      </c>
      <c r="N88" s="76">
        <v>0</v>
      </c>
    </row>
    <row r="89" spans="2:14">
      <c r="B89" t="s">
        <v>1099</v>
      </c>
      <c r="C89" t="s">
        <v>1100</v>
      </c>
      <c r="D89" t="s">
        <v>104</v>
      </c>
      <c r="E89" s="13"/>
      <c r="F89" t="s">
        <v>1101</v>
      </c>
      <c r="G89" t="s">
        <v>118</v>
      </c>
      <c r="H89" t="s">
        <v>106</v>
      </c>
      <c r="I89" s="76">
        <v>9259.8799999999992</v>
      </c>
      <c r="J89" s="76">
        <v>2680</v>
      </c>
      <c r="K89" s="76">
        <v>248.164784</v>
      </c>
      <c r="L89" s="76">
        <v>0.02</v>
      </c>
      <c r="M89" s="76">
        <v>0.12</v>
      </c>
      <c r="N89" s="76">
        <v>0.02</v>
      </c>
    </row>
    <row r="90" spans="2:14">
      <c r="B90" t="s">
        <v>1102</v>
      </c>
      <c r="C90" t="s">
        <v>1103</v>
      </c>
      <c r="D90" t="s">
        <v>104</v>
      </c>
      <c r="E90" s="13"/>
      <c r="F90" t="s">
        <v>1104</v>
      </c>
      <c r="G90" t="s">
        <v>118</v>
      </c>
      <c r="H90" t="s">
        <v>106</v>
      </c>
      <c r="I90" s="76">
        <v>10043.11</v>
      </c>
      <c r="J90" s="76">
        <v>4881</v>
      </c>
      <c r="K90" s="76">
        <v>490.20419909999998</v>
      </c>
      <c r="L90" s="76">
        <v>0.02</v>
      </c>
      <c r="M90" s="76">
        <v>0.23</v>
      </c>
      <c r="N90" s="76">
        <v>0.04</v>
      </c>
    </row>
    <row r="91" spans="2:14">
      <c r="B91" t="s">
        <v>1105</v>
      </c>
      <c r="C91" t="s">
        <v>1106</v>
      </c>
      <c r="D91" t="s">
        <v>104</v>
      </c>
      <c r="E91" s="13"/>
      <c r="F91" t="s">
        <v>1107</v>
      </c>
      <c r="G91" t="s">
        <v>119</v>
      </c>
      <c r="H91" t="s">
        <v>106</v>
      </c>
      <c r="I91" s="76">
        <v>7081.78</v>
      </c>
      <c r="J91" s="76">
        <v>4962</v>
      </c>
      <c r="K91" s="76">
        <v>351.39792360000001</v>
      </c>
      <c r="L91" s="76">
        <v>0.04</v>
      </c>
      <c r="M91" s="76">
        <v>0.16</v>
      </c>
      <c r="N91" s="76">
        <v>0.03</v>
      </c>
    </row>
    <row r="92" spans="2:14">
      <c r="B92" t="s">
        <v>1108</v>
      </c>
      <c r="C92" t="s">
        <v>1109</v>
      </c>
      <c r="D92" t="s">
        <v>104</v>
      </c>
      <c r="E92" s="13"/>
      <c r="F92" t="s">
        <v>1110</v>
      </c>
      <c r="G92" t="s">
        <v>119</v>
      </c>
      <c r="H92" t="s">
        <v>106</v>
      </c>
      <c r="I92" s="76">
        <v>13245.99</v>
      </c>
      <c r="J92" s="76">
        <v>8790</v>
      </c>
      <c r="K92" s="76">
        <v>1164.3225210000001</v>
      </c>
      <c r="L92" s="76">
        <v>0.04</v>
      </c>
      <c r="M92" s="76">
        <v>0.54</v>
      </c>
      <c r="N92" s="76">
        <v>0.1</v>
      </c>
    </row>
    <row r="93" spans="2:14">
      <c r="B93" t="s">
        <v>1111</v>
      </c>
      <c r="C93" t="s">
        <v>1112</v>
      </c>
      <c r="D93" t="s">
        <v>104</v>
      </c>
      <c r="E93" s="13"/>
      <c r="F93" t="s">
        <v>617</v>
      </c>
      <c r="G93" t="s">
        <v>119</v>
      </c>
      <c r="H93" t="s">
        <v>106</v>
      </c>
      <c r="I93" s="76">
        <v>8279.0300000000007</v>
      </c>
      <c r="J93" s="76">
        <v>2694</v>
      </c>
      <c r="K93" s="76">
        <v>223.03706819999999</v>
      </c>
      <c r="L93" s="76">
        <v>0.04</v>
      </c>
      <c r="M93" s="76">
        <v>0.1</v>
      </c>
      <c r="N93" s="76">
        <v>0.02</v>
      </c>
    </row>
    <row r="94" spans="2:14">
      <c r="B94" t="s">
        <v>1113</v>
      </c>
      <c r="C94" t="s">
        <v>1114</v>
      </c>
      <c r="D94" t="s">
        <v>104</v>
      </c>
      <c r="E94" s="13"/>
      <c r="F94" t="s">
        <v>471</v>
      </c>
      <c r="G94" t="s">
        <v>119</v>
      </c>
      <c r="H94" t="s">
        <v>106</v>
      </c>
      <c r="I94" s="76">
        <v>34480.39</v>
      </c>
      <c r="J94" s="76">
        <v>2800</v>
      </c>
      <c r="K94" s="76">
        <v>965.45092</v>
      </c>
      <c r="L94" s="76">
        <v>0.03</v>
      </c>
      <c r="M94" s="76">
        <v>0.45</v>
      </c>
      <c r="N94" s="76">
        <v>0.08</v>
      </c>
    </row>
    <row r="95" spans="2:14">
      <c r="B95" t="s">
        <v>1115</v>
      </c>
      <c r="C95" t="s">
        <v>1116</v>
      </c>
      <c r="D95" t="s">
        <v>104</v>
      </c>
      <c r="E95" s="13"/>
      <c r="F95" t="s">
        <v>480</v>
      </c>
      <c r="G95" t="s">
        <v>119</v>
      </c>
      <c r="H95" t="s">
        <v>106</v>
      </c>
      <c r="I95" s="76">
        <v>67150.98</v>
      </c>
      <c r="J95" s="76">
        <v>1714</v>
      </c>
      <c r="K95" s="76">
        <v>1150.9677971999999</v>
      </c>
      <c r="L95" s="76">
        <v>0.04</v>
      </c>
      <c r="M95" s="76">
        <v>0.54</v>
      </c>
      <c r="N95" s="76">
        <v>0.1</v>
      </c>
    </row>
    <row r="96" spans="2:14">
      <c r="B96" s="77" t="s">
        <v>1117</v>
      </c>
      <c r="E96" s="13"/>
      <c r="F96" s="13"/>
      <c r="G96" s="13"/>
      <c r="I96" s="78">
        <v>863981.02</v>
      </c>
      <c r="K96" s="78">
        <v>10694.4825456</v>
      </c>
      <c r="M96" s="78">
        <v>4.9800000000000004</v>
      </c>
      <c r="N96" s="78">
        <v>0.91</v>
      </c>
    </row>
    <row r="97" spans="2:14">
      <c r="B97" t="s">
        <v>1118</v>
      </c>
      <c r="C97" t="s">
        <v>1119</v>
      </c>
      <c r="D97" t="s">
        <v>104</v>
      </c>
      <c r="E97" s="13"/>
      <c r="F97" t="s">
        <v>1120</v>
      </c>
      <c r="G97" t="s">
        <v>105</v>
      </c>
      <c r="H97" t="s">
        <v>106</v>
      </c>
      <c r="I97" s="76">
        <v>864.49</v>
      </c>
      <c r="J97" s="76">
        <v>9711</v>
      </c>
      <c r="K97" s="76">
        <v>83.950623899999997</v>
      </c>
      <c r="L97" s="76">
        <v>0.01</v>
      </c>
      <c r="M97" s="76">
        <v>0.04</v>
      </c>
      <c r="N97" s="76">
        <v>0.01</v>
      </c>
    </row>
    <row r="98" spans="2:14">
      <c r="B98" t="s">
        <v>1121</v>
      </c>
      <c r="C98" t="s">
        <v>1122</v>
      </c>
      <c r="D98" t="s">
        <v>104</v>
      </c>
      <c r="E98" s="13"/>
      <c r="F98" t="s">
        <v>1123</v>
      </c>
      <c r="G98" t="s">
        <v>1124</v>
      </c>
      <c r="H98" t="s">
        <v>106</v>
      </c>
      <c r="I98" s="76">
        <v>899.42</v>
      </c>
      <c r="J98" s="76">
        <v>4661</v>
      </c>
      <c r="K98" s="76">
        <v>41.9219662</v>
      </c>
      <c r="L98" s="76">
        <v>0.02</v>
      </c>
      <c r="M98" s="76">
        <v>0.02</v>
      </c>
      <c r="N98" s="76">
        <v>0</v>
      </c>
    </row>
    <row r="99" spans="2:14">
      <c r="B99" t="s">
        <v>1125</v>
      </c>
      <c r="C99" t="s">
        <v>1126</v>
      </c>
      <c r="D99" t="s">
        <v>104</v>
      </c>
      <c r="E99" s="13"/>
      <c r="F99" t="s">
        <v>1127</v>
      </c>
      <c r="G99" t="s">
        <v>1124</v>
      </c>
      <c r="H99" t="s">
        <v>106</v>
      </c>
      <c r="I99" s="76">
        <v>1789.14</v>
      </c>
      <c r="J99" s="76">
        <v>3778</v>
      </c>
      <c r="K99" s="76">
        <v>67.593709200000006</v>
      </c>
      <c r="L99" s="76">
        <v>0.01</v>
      </c>
      <c r="M99" s="76">
        <v>0.03</v>
      </c>
      <c r="N99" s="76">
        <v>0.01</v>
      </c>
    </row>
    <row r="100" spans="2:14">
      <c r="B100" t="s">
        <v>1128</v>
      </c>
      <c r="C100" t="s">
        <v>1129</v>
      </c>
      <c r="D100" t="s">
        <v>104</v>
      </c>
      <c r="E100" s="13"/>
      <c r="F100" t="s">
        <v>1130</v>
      </c>
      <c r="G100" t="s">
        <v>1124</v>
      </c>
      <c r="H100" t="s">
        <v>106</v>
      </c>
      <c r="I100" s="76">
        <v>1741.1</v>
      </c>
      <c r="J100" s="76">
        <v>568.4</v>
      </c>
      <c r="K100" s="76">
        <v>9.8964124000000009</v>
      </c>
      <c r="L100" s="76">
        <v>0</v>
      </c>
      <c r="M100" s="76">
        <v>0</v>
      </c>
      <c r="N100" s="76">
        <v>0</v>
      </c>
    </row>
    <row r="101" spans="2:14">
      <c r="B101" t="s">
        <v>1131</v>
      </c>
      <c r="C101" t="s">
        <v>1132</v>
      </c>
      <c r="D101" t="s">
        <v>104</v>
      </c>
      <c r="E101" s="13"/>
      <c r="F101" t="s">
        <v>1133</v>
      </c>
      <c r="G101" t="s">
        <v>970</v>
      </c>
      <c r="H101" t="s">
        <v>106</v>
      </c>
      <c r="I101" s="76">
        <v>21370.06</v>
      </c>
      <c r="J101" s="76">
        <v>600.4</v>
      </c>
      <c r="K101" s="76">
        <v>128.30584024000001</v>
      </c>
      <c r="L101" s="76">
        <v>0.03</v>
      </c>
      <c r="M101" s="76">
        <v>0.06</v>
      </c>
      <c r="N101" s="76">
        <v>0.01</v>
      </c>
    </row>
    <row r="102" spans="2:14">
      <c r="B102" t="s">
        <v>1134</v>
      </c>
      <c r="C102" t="s">
        <v>1135</v>
      </c>
      <c r="D102" t="s">
        <v>104</v>
      </c>
      <c r="E102" s="13"/>
      <c r="F102" t="s">
        <v>1136</v>
      </c>
      <c r="G102" t="s">
        <v>970</v>
      </c>
      <c r="H102" t="s">
        <v>106</v>
      </c>
      <c r="I102" s="76">
        <v>5204.6400000000003</v>
      </c>
      <c r="J102" s="76">
        <v>214.1</v>
      </c>
      <c r="K102" s="76">
        <v>11.14313424</v>
      </c>
      <c r="L102" s="76">
        <v>0.01</v>
      </c>
      <c r="M102" s="76">
        <v>0.01</v>
      </c>
      <c r="N102" s="76">
        <v>0</v>
      </c>
    </row>
    <row r="103" spans="2:14">
      <c r="B103" t="s">
        <v>1137</v>
      </c>
      <c r="C103" t="s">
        <v>1138</v>
      </c>
      <c r="D103" t="s">
        <v>104</v>
      </c>
      <c r="E103" s="13"/>
      <c r="F103" t="s">
        <v>1139</v>
      </c>
      <c r="G103" t="s">
        <v>970</v>
      </c>
      <c r="H103" t="s">
        <v>106</v>
      </c>
      <c r="I103" s="76">
        <v>2482.7600000000002</v>
      </c>
      <c r="J103" s="76">
        <v>1927</v>
      </c>
      <c r="K103" s="76">
        <v>47.842785200000002</v>
      </c>
      <c r="L103" s="76">
        <v>0.01</v>
      </c>
      <c r="M103" s="76">
        <v>0.02</v>
      </c>
      <c r="N103" s="76">
        <v>0</v>
      </c>
    </row>
    <row r="104" spans="2:14">
      <c r="B104" t="s">
        <v>1140</v>
      </c>
      <c r="C104" t="s">
        <v>1141</v>
      </c>
      <c r="D104" t="s">
        <v>104</v>
      </c>
      <c r="E104" s="13"/>
      <c r="F104" t="s">
        <v>1142</v>
      </c>
      <c r="G104" t="s">
        <v>970</v>
      </c>
      <c r="H104" t="s">
        <v>106</v>
      </c>
      <c r="I104" s="76">
        <v>28457.54</v>
      </c>
      <c r="J104" s="76">
        <v>552.1</v>
      </c>
      <c r="K104" s="76">
        <v>157.11407833999999</v>
      </c>
      <c r="L104" s="76">
        <v>0.02</v>
      </c>
      <c r="M104" s="76">
        <v>7.0000000000000007E-2</v>
      </c>
      <c r="N104" s="76">
        <v>0.01</v>
      </c>
    </row>
    <row r="105" spans="2:14">
      <c r="B105" t="s">
        <v>1143</v>
      </c>
      <c r="C105" t="s">
        <v>1144</v>
      </c>
      <c r="D105" t="s">
        <v>104</v>
      </c>
      <c r="E105" s="13"/>
      <c r="F105" t="s">
        <v>1145</v>
      </c>
      <c r="G105" t="s">
        <v>272</v>
      </c>
      <c r="H105" t="s">
        <v>106</v>
      </c>
      <c r="I105" s="76">
        <v>15.03</v>
      </c>
      <c r="J105" s="76">
        <v>841700</v>
      </c>
      <c r="K105" s="76">
        <v>126.50751</v>
      </c>
      <c r="L105" s="76">
        <v>0.01</v>
      </c>
      <c r="M105" s="76">
        <v>0.06</v>
      </c>
      <c r="N105" s="76">
        <v>0.01</v>
      </c>
    </row>
    <row r="106" spans="2:14">
      <c r="B106" t="s">
        <v>1146</v>
      </c>
      <c r="C106" t="s">
        <v>1147</v>
      </c>
      <c r="D106" t="s">
        <v>104</v>
      </c>
      <c r="E106" s="13"/>
      <c r="F106" t="s">
        <v>1148</v>
      </c>
      <c r="G106" t="s">
        <v>272</v>
      </c>
      <c r="H106" t="s">
        <v>106</v>
      </c>
      <c r="I106" s="76">
        <v>247.44</v>
      </c>
      <c r="J106" s="76">
        <v>102000</v>
      </c>
      <c r="K106" s="76">
        <v>252.3888</v>
      </c>
      <c r="L106" s="76">
        <v>0.03</v>
      </c>
      <c r="M106" s="76">
        <v>0.12</v>
      </c>
      <c r="N106" s="76">
        <v>0.02</v>
      </c>
    </row>
    <row r="107" spans="2:14">
      <c r="B107" t="s">
        <v>1149</v>
      </c>
      <c r="C107" t="s">
        <v>1150</v>
      </c>
      <c r="D107" t="s">
        <v>104</v>
      </c>
      <c r="E107" s="13"/>
      <c r="F107" t="s">
        <v>1151</v>
      </c>
      <c r="G107" t="s">
        <v>272</v>
      </c>
      <c r="H107" t="s">
        <v>106</v>
      </c>
      <c r="I107" s="76">
        <v>2235.1799999999998</v>
      </c>
      <c r="J107" s="76">
        <v>791.9</v>
      </c>
      <c r="K107" s="76">
        <v>17.700390420000002</v>
      </c>
      <c r="L107" s="76">
        <v>0</v>
      </c>
      <c r="M107" s="76">
        <v>0.01</v>
      </c>
      <c r="N107" s="76">
        <v>0</v>
      </c>
    </row>
    <row r="108" spans="2:14">
      <c r="B108" t="s">
        <v>1152</v>
      </c>
      <c r="C108" t="s">
        <v>1153</v>
      </c>
      <c r="D108" t="s">
        <v>104</v>
      </c>
      <c r="E108" s="13"/>
      <c r="F108" t="s">
        <v>1154</v>
      </c>
      <c r="G108" t="s">
        <v>1155</v>
      </c>
      <c r="H108" t="s">
        <v>106</v>
      </c>
      <c r="I108" s="76">
        <v>28015.06</v>
      </c>
      <c r="J108" s="76">
        <v>83</v>
      </c>
      <c r="K108" s="76">
        <v>23.252499799999999</v>
      </c>
      <c r="L108" s="76">
        <v>0.08</v>
      </c>
      <c r="M108" s="76">
        <v>0.01</v>
      </c>
      <c r="N108" s="76">
        <v>0</v>
      </c>
    </row>
    <row r="109" spans="2:14">
      <c r="B109" t="s">
        <v>1156</v>
      </c>
      <c r="C109" t="s">
        <v>1157</v>
      </c>
      <c r="D109" t="s">
        <v>104</v>
      </c>
      <c r="E109" s="13"/>
      <c r="F109" t="s">
        <v>1158</v>
      </c>
      <c r="G109" t="s">
        <v>1155</v>
      </c>
      <c r="H109" t="s">
        <v>106</v>
      </c>
      <c r="I109" s="76">
        <v>54426.65</v>
      </c>
      <c r="J109" s="76">
        <v>11.8</v>
      </c>
      <c r="K109" s="76">
        <v>6.4223447</v>
      </c>
      <c r="L109" s="76">
        <v>0.1</v>
      </c>
      <c r="M109" s="76">
        <v>0</v>
      </c>
      <c r="N109" s="76">
        <v>0</v>
      </c>
    </row>
    <row r="110" spans="2:14">
      <c r="B110" t="s">
        <v>1159</v>
      </c>
      <c r="C110" t="s">
        <v>1160</v>
      </c>
      <c r="D110" t="s">
        <v>104</v>
      </c>
      <c r="E110" s="13"/>
      <c r="F110" t="s">
        <v>1161</v>
      </c>
      <c r="G110" t="s">
        <v>917</v>
      </c>
      <c r="H110" t="s">
        <v>106</v>
      </c>
      <c r="I110" s="76">
        <v>6655.77</v>
      </c>
      <c r="J110" s="76">
        <v>1712</v>
      </c>
      <c r="K110" s="76">
        <v>113.9467824</v>
      </c>
      <c r="L110" s="76">
        <v>0.02</v>
      </c>
      <c r="M110" s="76">
        <v>0.05</v>
      </c>
      <c r="N110" s="76">
        <v>0.01</v>
      </c>
    </row>
    <row r="111" spans="2:14">
      <c r="B111" t="s">
        <v>1162</v>
      </c>
      <c r="C111" t="s">
        <v>1163</v>
      </c>
      <c r="D111" t="s">
        <v>104</v>
      </c>
      <c r="E111" s="13"/>
      <c r="F111" t="s">
        <v>1164</v>
      </c>
      <c r="G111" t="s">
        <v>917</v>
      </c>
      <c r="H111" t="s">
        <v>106</v>
      </c>
      <c r="I111" s="76">
        <v>28134.92</v>
      </c>
      <c r="J111" s="76">
        <v>292.5</v>
      </c>
      <c r="K111" s="76">
        <v>82.294640999999999</v>
      </c>
      <c r="L111" s="76">
        <v>0.02</v>
      </c>
      <c r="M111" s="76">
        <v>0.04</v>
      </c>
      <c r="N111" s="76">
        <v>0.01</v>
      </c>
    </row>
    <row r="112" spans="2:14">
      <c r="B112" t="s">
        <v>1165</v>
      </c>
      <c r="C112" t="s">
        <v>1166</v>
      </c>
      <c r="D112" t="s">
        <v>104</v>
      </c>
      <c r="E112" s="13"/>
      <c r="F112" t="s">
        <v>1167</v>
      </c>
      <c r="G112" t="s">
        <v>110</v>
      </c>
      <c r="H112" t="s">
        <v>106</v>
      </c>
      <c r="I112" s="76">
        <v>11805.93</v>
      </c>
      <c r="J112" s="76">
        <v>42.3</v>
      </c>
      <c r="K112" s="76">
        <v>4.9939083899999996</v>
      </c>
      <c r="L112" s="76">
        <v>0.03</v>
      </c>
      <c r="M112" s="76">
        <v>0</v>
      </c>
      <c r="N112" s="76">
        <v>0</v>
      </c>
    </row>
    <row r="113" spans="2:14">
      <c r="B113" t="s">
        <v>1168</v>
      </c>
      <c r="C113" t="s">
        <v>1169</v>
      </c>
      <c r="D113" t="s">
        <v>104</v>
      </c>
      <c r="E113" s="13"/>
      <c r="F113" t="s">
        <v>565</v>
      </c>
      <c r="G113" t="s">
        <v>110</v>
      </c>
      <c r="H113" t="s">
        <v>106</v>
      </c>
      <c r="I113" s="76">
        <v>11834.11</v>
      </c>
      <c r="J113" s="76">
        <v>2091</v>
      </c>
      <c r="K113" s="76">
        <v>247.45124010000001</v>
      </c>
      <c r="L113" s="76">
        <v>0.04</v>
      </c>
      <c r="M113" s="76">
        <v>0.12</v>
      </c>
      <c r="N113" s="76">
        <v>0.02</v>
      </c>
    </row>
    <row r="114" spans="2:14">
      <c r="B114" t="s">
        <v>1170</v>
      </c>
      <c r="C114" t="s">
        <v>1171</v>
      </c>
      <c r="D114" t="s">
        <v>104</v>
      </c>
      <c r="E114" s="13"/>
      <c r="F114" t="s">
        <v>1172</v>
      </c>
      <c r="G114" t="s">
        <v>110</v>
      </c>
      <c r="H114" t="s">
        <v>106</v>
      </c>
      <c r="I114" s="76">
        <v>3591.84</v>
      </c>
      <c r="J114" s="76">
        <v>2278</v>
      </c>
      <c r="K114" s="76">
        <v>81.822115199999999</v>
      </c>
      <c r="L114" s="76">
        <v>0.03</v>
      </c>
      <c r="M114" s="76">
        <v>0.04</v>
      </c>
      <c r="N114" s="76">
        <v>0.01</v>
      </c>
    </row>
    <row r="115" spans="2:14">
      <c r="B115" t="s">
        <v>1173</v>
      </c>
      <c r="C115" t="s">
        <v>1174</v>
      </c>
      <c r="D115" t="s">
        <v>104</v>
      </c>
      <c r="E115" s="13"/>
      <c r="F115" t="s">
        <v>1175</v>
      </c>
      <c r="G115" t="s">
        <v>110</v>
      </c>
      <c r="H115" t="s">
        <v>106</v>
      </c>
      <c r="I115" s="76">
        <v>5853.55</v>
      </c>
      <c r="J115" s="76">
        <v>1157</v>
      </c>
      <c r="K115" s="76">
        <v>67.725573499999996</v>
      </c>
      <c r="L115" s="76">
        <v>0.01</v>
      </c>
      <c r="M115" s="76">
        <v>0.03</v>
      </c>
      <c r="N115" s="76">
        <v>0.01</v>
      </c>
    </row>
    <row r="116" spans="2:14">
      <c r="B116" t="s">
        <v>1176</v>
      </c>
      <c r="C116" t="s">
        <v>1177</v>
      </c>
      <c r="D116" t="s">
        <v>104</v>
      </c>
      <c r="E116" s="13"/>
      <c r="F116" t="s">
        <v>1178</v>
      </c>
      <c r="G116" t="s">
        <v>614</v>
      </c>
      <c r="H116" t="s">
        <v>106</v>
      </c>
      <c r="I116" s="76">
        <v>1119.1099999999999</v>
      </c>
      <c r="J116" s="76">
        <v>6320</v>
      </c>
      <c r="K116" s="76">
        <v>70.727751999999995</v>
      </c>
      <c r="L116" s="76">
        <v>0.01</v>
      </c>
      <c r="M116" s="76">
        <v>0.03</v>
      </c>
      <c r="N116" s="76">
        <v>0.01</v>
      </c>
    </row>
    <row r="117" spans="2:14">
      <c r="B117" t="s">
        <v>1179</v>
      </c>
      <c r="C117" t="s">
        <v>1180</v>
      </c>
      <c r="D117" t="s">
        <v>104</v>
      </c>
      <c r="E117" s="13"/>
      <c r="F117" t="s">
        <v>1181</v>
      </c>
      <c r="G117" t="s">
        <v>614</v>
      </c>
      <c r="H117" t="s">
        <v>106</v>
      </c>
      <c r="I117" s="76">
        <v>309.56</v>
      </c>
      <c r="J117" s="76">
        <v>8913</v>
      </c>
      <c r="K117" s="76">
        <v>27.591082799999999</v>
      </c>
      <c r="L117" s="76">
        <v>0</v>
      </c>
      <c r="M117" s="76">
        <v>0.01</v>
      </c>
      <c r="N117" s="76">
        <v>0</v>
      </c>
    </row>
    <row r="118" spans="2:14">
      <c r="B118" t="s">
        <v>1182</v>
      </c>
      <c r="C118" t="s">
        <v>1183</v>
      </c>
      <c r="D118" t="s">
        <v>104</v>
      </c>
      <c r="E118" s="13"/>
      <c r="F118" t="s">
        <v>1184</v>
      </c>
      <c r="G118" t="s">
        <v>1185</v>
      </c>
      <c r="H118" t="s">
        <v>106</v>
      </c>
      <c r="I118" s="76">
        <v>3614.42</v>
      </c>
      <c r="J118" s="76">
        <v>412</v>
      </c>
      <c r="K118" s="76">
        <v>14.8914104</v>
      </c>
      <c r="L118" s="76">
        <v>0.02</v>
      </c>
      <c r="M118" s="76">
        <v>0.01</v>
      </c>
      <c r="N118" s="76">
        <v>0</v>
      </c>
    </row>
    <row r="119" spans="2:14">
      <c r="B119" t="s">
        <v>1186</v>
      </c>
      <c r="C119" t="s">
        <v>1187</v>
      </c>
      <c r="D119" t="s">
        <v>104</v>
      </c>
      <c r="E119" s="13"/>
      <c r="F119" t="s">
        <v>1188</v>
      </c>
      <c r="G119" t="s">
        <v>1185</v>
      </c>
      <c r="H119" t="s">
        <v>106</v>
      </c>
      <c r="I119" s="76">
        <v>2737.37</v>
      </c>
      <c r="J119" s="76">
        <v>18140</v>
      </c>
      <c r="K119" s="76">
        <v>496.55891800000001</v>
      </c>
      <c r="L119" s="76">
        <v>0.06</v>
      </c>
      <c r="M119" s="76">
        <v>0.23</v>
      </c>
      <c r="N119" s="76">
        <v>0.04</v>
      </c>
    </row>
    <row r="120" spans="2:14">
      <c r="B120" t="s">
        <v>1189</v>
      </c>
      <c r="C120" t="s">
        <v>1190</v>
      </c>
      <c r="D120" t="s">
        <v>104</v>
      </c>
      <c r="E120" s="13"/>
      <c r="F120" t="s">
        <v>1191</v>
      </c>
      <c r="G120" t="s">
        <v>1185</v>
      </c>
      <c r="H120" t="s">
        <v>106</v>
      </c>
      <c r="I120" s="76">
        <v>1597.24</v>
      </c>
      <c r="J120" s="76">
        <v>2847</v>
      </c>
      <c r="K120" s="76">
        <v>45.473422800000002</v>
      </c>
      <c r="L120" s="76">
        <v>0.01</v>
      </c>
      <c r="M120" s="76">
        <v>0.02</v>
      </c>
      <c r="N120" s="76">
        <v>0</v>
      </c>
    </row>
    <row r="121" spans="2:14">
      <c r="B121" t="s">
        <v>1192</v>
      </c>
      <c r="C121" t="s">
        <v>1193</v>
      </c>
      <c r="D121" t="s">
        <v>104</v>
      </c>
      <c r="E121" s="13"/>
      <c r="F121" t="s">
        <v>1194</v>
      </c>
      <c r="G121" t="s">
        <v>369</v>
      </c>
      <c r="H121" t="s">
        <v>106</v>
      </c>
      <c r="I121" s="76">
        <v>3599.95</v>
      </c>
      <c r="J121" s="76">
        <v>767.5</v>
      </c>
      <c r="K121" s="76">
        <v>27.629616250000002</v>
      </c>
      <c r="L121" s="76">
        <v>0.01</v>
      </c>
      <c r="M121" s="76">
        <v>0.01</v>
      </c>
      <c r="N121" s="76">
        <v>0</v>
      </c>
    </row>
    <row r="122" spans="2:14">
      <c r="B122" t="s">
        <v>1195</v>
      </c>
      <c r="C122" t="s">
        <v>1196</v>
      </c>
      <c r="D122" t="s">
        <v>104</v>
      </c>
      <c r="E122" s="13"/>
      <c r="F122" t="s">
        <v>1197</v>
      </c>
      <c r="G122" t="s">
        <v>369</v>
      </c>
      <c r="H122" t="s">
        <v>106</v>
      </c>
      <c r="I122" s="76">
        <v>5144.71</v>
      </c>
      <c r="J122" s="76">
        <v>1410</v>
      </c>
      <c r="K122" s="76">
        <v>72.540411000000006</v>
      </c>
      <c r="L122" s="76">
        <v>0.03</v>
      </c>
      <c r="M122" s="76">
        <v>0.03</v>
      </c>
      <c r="N122" s="76">
        <v>0.01</v>
      </c>
    </row>
    <row r="123" spans="2:14">
      <c r="B123" t="s">
        <v>1198</v>
      </c>
      <c r="C123" t="s">
        <v>1199</v>
      </c>
      <c r="D123" t="s">
        <v>104</v>
      </c>
      <c r="E123" s="13"/>
      <c r="F123" t="s">
        <v>1200</v>
      </c>
      <c r="G123" t="s">
        <v>369</v>
      </c>
      <c r="H123" t="s">
        <v>106</v>
      </c>
      <c r="I123" s="76">
        <v>3740.26</v>
      </c>
      <c r="J123" s="76">
        <v>3103</v>
      </c>
      <c r="K123" s="76">
        <v>116.06026780000001</v>
      </c>
      <c r="L123" s="76">
        <v>0.01</v>
      </c>
      <c r="M123" s="76">
        <v>0.05</v>
      </c>
      <c r="N123" s="76">
        <v>0.01</v>
      </c>
    </row>
    <row r="124" spans="2:14">
      <c r="B124" t="s">
        <v>1201</v>
      </c>
      <c r="C124" t="s">
        <v>1202</v>
      </c>
      <c r="D124" t="s">
        <v>104</v>
      </c>
      <c r="E124" s="13"/>
      <c r="F124" t="s">
        <v>1203</v>
      </c>
      <c r="G124" t="s">
        <v>369</v>
      </c>
      <c r="H124" t="s">
        <v>106</v>
      </c>
      <c r="I124" s="76">
        <v>32246.959999999999</v>
      </c>
      <c r="J124" s="76">
        <v>832</v>
      </c>
      <c r="K124" s="76">
        <v>268.2947072</v>
      </c>
      <c r="L124" s="76">
        <v>0.04</v>
      </c>
      <c r="M124" s="76">
        <v>0.12</v>
      </c>
      <c r="N124" s="76">
        <v>0.02</v>
      </c>
    </row>
    <row r="125" spans="2:14">
      <c r="B125" t="s">
        <v>1204</v>
      </c>
      <c r="C125" t="s">
        <v>1205</v>
      </c>
      <c r="D125" t="s">
        <v>104</v>
      </c>
      <c r="E125" s="13"/>
      <c r="F125" t="s">
        <v>1206</v>
      </c>
      <c r="G125" t="s">
        <v>369</v>
      </c>
      <c r="H125" t="s">
        <v>106</v>
      </c>
      <c r="I125" s="76">
        <v>1615.98</v>
      </c>
      <c r="J125" s="76">
        <v>3779</v>
      </c>
      <c r="K125" s="76">
        <v>61.067884200000002</v>
      </c>
      <c r="L125" s="76">
        <v>0.02</v>
      </c>
      <c r="M125" s="76">
        <v>0.03</v>
      </c>
      <c r="N125" s="76">
        <v>0.01</v>
      </c>
    </row>
    <row r="126" spans="2:14">
      <c r="B126" t="s">
        <v>1207</v>
      </c>
      <c r="C126" t="s">
        <v>1208</v>
      </c>
      <c r="D126" t="s">
        <v>104</v>
      </c>
      <c r="E126" s="13"/>
      <c r="F126" t="s">
        <v>1209</v>
      </c>
      <c r="G126" t="s">
        <v>1031</v>
      </c>
      <c r="H126" t="s">
        <v>106</v>
      </c>
      <c r="I126" s="76">
        <v>1531.34</v>
      </c>
      <c r="J126" s="76">
        <v>1603</v>
      </c>
      <c r="K126" s="76">
        <v>24.547380199999999</v>
      </c>
      <c r="L126" s="76">
        <v>0.01</v>
      </c>
      <c r="M126" s="76">
        <v>0.01</v>
      </c>
      <c r="N126" s="76">
        <v>0</v>
      </c>
    </row>
    <row r="127" spans="2:14">
      <c r="B127" t="s">
        <v>1210</v>
      </c>
      <c r="C127" t="s">
        <v>1211</v>
      </c>
      <c r="D127" t="s">
        <v>104</v>
      </c>
      <c r="E127" s="13"/>
      <c r="F127" t="s">
        <v>1212</v>
      </c>
      <c r="G127" t="s">
        <v>1213</v>
      </c>
      <c r="H127" t="s">
        <v>106</v>
      </c>
      <c r="I127" s="76">
        <v>6264.41</v>
      </c>
      <c r="J127" s="76">
        <v>7427</v>
      </c>
      <c r="K127" s="76">
        <v>465.25773070000002</v>
      </c>
      <c r="L127" s="76">
        <v>0.05</v>
      </c>
      <c r="M127" s="76">
        <v>0.22</v>
      </c>
      <c r="N127" s="76">
        <v>0.04</v>
      </c>
    </row>
    <row r="128" spans="2:14">
      <c r="B128" t="s">
        <v>1214</v>
      </c>
      <c r="C128" t="s">
        <v>1215</v>
      </c>
      <c r="D128" t="s">
        <v>104</v>
      </c>
      <c r="E128" s="13"/>
      <c r="F128" t="s">
        <v>1216</v>
      </c>
      <c r="G128" t="s">
        <v>484</v>
      </c>
      <c r="H128" t="s">
        <v>106</v>
      </c>
      <c r="I128" s="76">
        <v>14144.08</v>
      </c>
      <c r="J128" s="76">
        <v>5217</v>
      </c>
      <c r="K128" s="76">
        <v>737.89665360000004</v>
      </c>
      <c r="L128" s="76">
        <v>7.0000000000000007E-2</v>
      </c>
      <c r="M128" s="76">
        <v>0.34</v>
      </c>
      <c r="N128" s="76">
        <v>0.06</v>
      </c>
    </row>
    <row r="129" spans="2:14">
      <c r="B129" t="s">
        <v>1217</v>
      </c>
      <c r="C129" t="s">
        <v>1218</v>
      </c>
      <c r="D129" t="s">
        <v>104</v>
      </c>
      <c r="E129" s="13"/>
      <c r="F129" t="s">
        <v>1219</v>
      </c>
      <c r="G129" t="s">
        <v>484</v>
      </c>
      <c r="H129" t="s">
        <v>106</v>
      </c>
      <c r="I129" s="76">
        <v>944.38</v>
      </c>
      <c r="J129" s="76">
        <v>804.9</v>
      </c>
      <c r="K129" s="76">
        <v>7.6013146200000001</v>
      </c>
      <c r="L129" s="76">
        <v>0.02</v>
      </c>
      <c r="M129" s="76">
        <v>0</v>
      </c>
      <c r="N129" s="76">
        <v>0</v>
      </c>
    </row>
    <row r="130" spans="2:14">
      <c r="B130" t="s">
        <v>1220</v>
      </c>
      <c r="C130" t="s">
        <v>1221</v>
      </c>
      <c r="D130" t="s">
        <v>104</v>
      </c>
      <c r="E130" s="13"/>
      <c r="F130" t="s">
        <v>1222</v>
      </c>
      <c r="G130" t="s">
        <v>484</v>
      </c>
      <c r="H130" t="s">
        <v>106</v>
      </c>
      <c r="I130" s="76">
        <v>16583.37</v>
      </c>
      <c r="J130" s="76">
        <v>1661</v>
      </c>
      <c r="K130" s="76">
        <v>275.44977569999998</v>
      </c>
      <c r="L130" s="76">
        <v>0.12</v>
      </c>
      <c r="M130" s="76">
        <v>0.13</v>
      </c>
      <c r="N130" s="76">
        <v>0.02</v>
      </c>
    </row>
    <row r="131" spans="2:14">
      <c r="B131" t="s">
        <v>1223</v>
      </c>
      <c r="C131" t="s">
        <v>1224</v>
      </c>
      <c r="D131" t="s">
        <v>104</v>
      </c>
      <c r="E131" s="13"/>
      <c r="F131" t="s">
        <v>1225</v>
      </c>
      <c r="G131" t="s">
        <v>484</v>
      </c>
      <c r="H131" t="s">
        <v>106</v>
      </c>
      <c r="I131" s="76">
        <v>5573.85</v>
      </c>
      <c r="J131" s="76">
        <v>3769</v>
      </c>
      <c r="K131" s="76">
        <v>210.0784065</v>
      </c>
      <c r="L131" s="76">
        <v>0.04</v>
      </c>
      <c r="M131" s="76">
        <v>0.1</v>
      </c>
      <c r="N131" s="76">
        <v>0.02</v>
      </c>
    </row>
    <row r="132" spans="2:14">
      <c r="B132" t="s">
        <v>1226</v>
      </c>
      <c r="C132" t="s">
        <v>1227</v>
      </c>
      <c r="D132" t="s">
        <v>104</v>
      </c>
      <c r="E132" s="13"/>
      <c r="F132" t="s">
        <v>1228</v>
      </c>
      <c r="G132" t="s">
        <v>484</v>
      </c>
      <c r="H132" t="s">
        <v>106</v>
      </c>
      <c r="I132" s="76">
        <v>2523.13</v>
      </c>
      <c r="J132" s="76">
        <v>1206</v>
      </c>
      <c r="K132" s="76">
        <v>30.4289478</v>
      </c>
      <c r="L132" s="76">
        <v>0.02</v>
      </c>
      <c r="M132" s="76">
        <v>0.01</v>
      </c>
      <c r="N132" s="76">
        <v>0</v>
      </c>
    </row>
    <row r="133" spans="2:14">
      <c r="B133" t="s">
        <v>1229</v>
      </c>
      <c r="C133" t="s">
        <v>1230</v>
      </c>
      <c r="D133" t="s">
        <v>104</v>
      </c>
      <c r="E133" s="13"/>
      <c r="F133" t="s">
        <v>1231</v>
      </c>
      <c r="G133" t="s">
        <v>484</v>
      </c>
      <c r="H133" t="s">
        <v>106</v>
      </c>
      <c r="I133" s="76">
        <v>3791</v>
      </c>
      <c r="J133" s="76">
        <v>1025</v>
      </c>
      <c r="K133" s="76">
        <v>38.857750000000003</v>
      </c>
      <c r="L133" s="76">
        <v>0.04</v>
      </c>
      <c r="M133" s="76">
        <v>0.02</v>
      </c>
      <c r="N133" s="76">
        <v>0</v>
      </c>
    </row>
    <row r="134" spans="2:14">
      <c r="B134" t="s">
        <v>1232</v>
      </c>
      <c r="C134" t="s">
        <v>1233</v>
      </c>
      <c r="D134" t="s">
        <v>104</v>
      </c>
      <c r="E134" s="13"/>
      <c r="F134" t="s">
        <v>1234</v>
      </c>
      <c r="G134" t="s">
        <v>484</v>
      </c>
      <c r="H134" t="s">
        <v>106</v>
      </c>
      <c r="I134" s="76">
        <v>2662.86</v>
      </c>
      <c r="J134" s="76">
        <v>330.9</v>
      </c>
      <c r="K134" s="76">
        <v>8.8114037399999994</v>
      </c>
      <c r="L134" s="76">
        <v>0.01</v>
      </c>
      <c r="M134" s="76">
        <v>0</v>
      </c>
      <c r="N134" s="76">
        <v>0</v>
      </c>
    </row>
    <row r="135" spans="2:14">
      <c r="B135" t="s">
        <v>1235</v>
      </c>
      <c r="C135" t="s">
        <v>1236</v>
      </c>
      <c r="D135" t="s">
        <v>104</v>
      </c>
      <c r="E135" s="13"/>
      <c r="F135" t="s">
        <v>1237</v>
      </c>
      <c r="G135" t="s">
        <v>484</v>
      </c>
      <c r="H135" t="s">
        <v>106</v>
      </c>
      <c r="I135" s="76">
        <v>3985</v>
      </c>
      <c r="J135" s="76">
        <v>6369</v>
      </c>
      <c r="K135" s="76">
        <v>253.80465000000001</v>
      </c>
      <c r="L135" s="76">
        <v>0.04</v>
      </c>
      <c r="M135" s="76">
        <v>0.12</v>
      </c>
      <c r="N135" s="76">
        <v>0.02</v>
      </c>
    </row>
    <row r="136" spans="2:14">
      <c r="B136" t="s">
        <v>1238</v>
      </c>
      <c r="C136" t="s">
        <v>1239</v>
      </c>
      <c r="D136" t="s">
        <v>104</v>
      </c>
      <c r="E136" s="13"/>
      <c r="F136" t="s">
        <v>1240</v>
      </c>
      <c r="G136" t="s">
        <v>484</v>
      </c>
      <c r="H136" t="s">
        <v>106</v>
      </c>
      <c r="I136" s="76">
        <v>14389.88</v>
      </c>
      <c r="J136" s="76">
        <v>3260</v>
      </c>
      <c r="K136" s="76">
        <v>469.11008800000002</v>
      </c>
      <c r="L136" s="76">
        <v>0.02</v>
      </c>
      <c r="M136" s="76">
        <v>0.22</v>
      </c>
      <c r="N136" s="76">
        <v>0.04</v>
      </c>
    </row>
    <row r="137" spans="2:14">
      <c r="B137" t="s">
        <v>1241</v>
      </c>
      <c r="C137" t="s">
        <v>1242</v>
      </c>
      <c r="D137" t="s">
        <v>104</v>
      </c>
      <c r="E137" s="13"/>
      <c r="F137" t="s">
        <v>1243</v>
      </c>
      <c r="G137" t="s">
        <v>1043</v>
      </c>
      <c r="H137" t="s">
        <v>106</v>
      </c>
      <c r="I137" s="76">
        <v>1250.8</v>
      </c>
      <c r="J137" s="76">
        <v>9090</v>
      </c>
      <c r="K137" s="76">
        <v>113.69772</v>
      </c>
      <c r="L137" s="76">
        <v>0.08</v>
      </c>
      <c r="M137" s="76">
        <v>0.05</v>
      </c>
      <c r="N137" s="76">
        <v>0.01</v>
      </c>
    </row>
    <row r="138" spans="2:14">
      <c r="B138" t="s">
        <v>1244</v>
      </c>
      <c r="C138" t="s">
        <v>1245</v>
      </c>
      <c r="D138" t="s">
        <v>104</v>
      </c>
      <c r="E138" s="13"/>
      <c r="F138" t="s">
        <v>1246</v>
      </c>
      <c r="G138" t="s">
        <v>1043</v>
      </c>
      <c r="H138" t="s">
        <v>106</v>
      </c>
      <c r="I138" s="76">
        <v>10209.16</v>
      </c>
      <c r="J138" s="76">
        <v>1519</v>
      </c>
      <c r="K138" s="76">
        <v>155.07714039999999</v>
      </c>
      <c r="L138" s="76">
        <v>0.03</v>
      </c>
      <c r="M138" s="76">
        <v>7.0000000000000007E-2</v>
      </c>
      <c r="N138" s="76">
        <v>0.01</v>
      </c>
    </row>
    <row r="139" spans="2:14">
      <c r="B139" t="s">
        <v>1247</v>
      </c>
      <c r="C139" t="s">
        <v>1248</v>
      </c>
      <c r="D139" t="s">
        <v>104</v>
      </c>
      <c r="E139" s="13"/>
      <c r="F139" t="s">
        <v>1249</v>
      </c>
      <c r="G139" t="s">
        <v>1043</v>
      </c>
      <c r="H139" t="s">
        <v>106</v>
      </c>
      <c r="I139" s="76">
        <v>10074.25</v>
      </c>
      <c r="J139" s="76">
        <v>697.9</v>
      </c>
      <c r="K139" s="76">
        <v>70.308190749999994</v>
      </c>
      <c r="L139" s="76">
        <v>0.02</v>
      </c>
      <c r="M139" s="76">
        <v>0.03</v>
      </c>
      <c r="N139" s="76">
        <v>0.01</v>
      </c>
    </row>
    <row r="140" spans="2:14">
      <c r="B140" t="s">
        <v>1250</v>
      </c>
      <c r="C140" t="s">
        <v>1251</v>
      </c>
      <c r="D140" t="s">
        <v>104</v>
      </c>
      <c r="E140" s="13"/>
      <c r="F140" t="s">
        <v>540</v>
      </c>
      <c r="G140" t="s">
        <v>307</v>
      </c>
      <c r="H140" t="s">
        <v>106</v>
      </c>
      <c r="I140" s="76">
        <v>47647.66</v>
      </c>
      <c r="J140" s="76">
        <v>595.29999999999995</v>
      </c>
      <c r="K140" s="76">
        <v>283.64651997999999</v>
      </c>
      <c r="L140" s="76">
        <v>0.04</v>
      </c>
      <c r="M140" s="76">
        <v>0.13</v>
      </c>
      <c r="N140" s="76">
        <v>0.02</v>
      </c>
    </row>
    <row r="141" spans="2:14">
      <c r="B141" t="s">
        <v>1252</v>
      </c>
      <c r="C141" t="s">
        <v>1253</v>
      </c>
      <c r="D141" t="s">
        <v>104</v>
      </c>
      <c r="E141" s="13"/>
      <c r="F141" t="s">
        <v>1254</v>
      </c>
      <c r="G141" t="s">
        <v>307</v>
      </c>
      <c r="H141" t="s">
        <v>106</v>
      </c>
      <c r="I141" s="76">
        <v>25152.62</v>
      </c>
      <c r="J141" s="76">
        <v>468.6</v>
      </c>
      <c r="K141" s="76">
        <v>117.86517732</v>
      </c>
      <c r="L141" s="76">
        <v>0.04</v>
      </c>
      <c r="M141" s="76">
        <v>0.05</v>
      </c>
      <c r="N141" s="76">
        <v>0.01</v>
      </c>
    </row>
    <row r="142" spans="2:14">
      <c r="B142" t="s">
        <v>1255</v>
      </c>
      <c r="C142" t="s">
        <v>1256</v>
      </c>
      <c r="D142" t="s">
        <v>104</v>
      </c>
      <c r="E142" s="13"/>
      <c r="F142" t="s">
        <v>491</v>
      </c>
      <c r="G142" t="s">
        <v>307</v>
      </c>
      <c r="H142" t="s">
        <v>106</v>
      </c>
      <c r="I142" s="76">
        <v>19292.349999999999</v>
      </c>
      <c r="J142" s="76">
        <v>351.6</v>
      </c>
      <c r="K142" s="76">
        <v>67.831902600000006</v>
      </c>
      <c r="L142" s="76">
        <v>0.01</v>
      </c>
      <c r="M142" s="76">
        <v>0.03</v>
      </c>
      <c r="N142" s="76">
        <v>0.01</v>
      </c>
    </row>
    <row r="143" spans="2:14">
      <c r="B143" t="s">
        <v>1257</v>
      </c>
      <c r="C143" t="s">
        <v>1258</v>
      </c>
      <c r="D143" t="s">
        <v>104</v>
      </c>
      <c r="E143" s="13"/>
      <c r="F143" t="s">
        <v>1259</v>
      </c>
      <c r="G143" t="s">
        <v>307</v>
      </c>
      <c r="H143" t="s">
        <v>106</v>
      </c>
      <c r="I143" s="76">
        <v>308.83</v>
      </c>
      <c r="J143" s="76">
        <v>900</v>
      </c>
      <c r="K143" s="76">
        <v>2.7794699999999999</v>
      </c>
      <c r="L143" s="76">
        <v>0.01</v>
      </c>
      <c r="M143" s="76">
        <v>0</v>
      </c>
      <c r="N143" s="76">
        <v>0</v>
      </c>
    </row>
    <row r="144" spans="2:14">
      <c r="B144" t="s">
        <v>1260</v>
      </c>
      <c r="C144" t="s">
        <v>1261</v>
      </c>
      <c r="D144" t="s">
        <v>104</v>
      </c>
      <c r="E144" s="13"/>
      <c r="F144" t="s">
        <v>1262</v>
      </c>
      <c r="G144" t="s">
        <v>307</v>
      </c>
      <c r="H144" t="s">
        <v>106</v>
      </c>
      <c r="I144" s="76">
        <v>48185.73</v>
      </c>
      <c r="J144" s="76">
        <v>625</v>
      </c>
      <c r="K144" s="76">
        <v>301.16081250000002</v>
      </c>
      <c r="L144" s="76">
        <v>0.08</v>
      </c>
      <c r="M144" s="76">
        <v>0.14000000000000001</v>
      </c>
      <c r="N144" s="76">
        <v>0.03</v>
      </c>
    </row>
    <row r="145" spans="2:14">
      <c r="B145" t="s">
        <v>1263</v>
      </c>
      <c r="C145" t="s">
        <v>1264</v>
      </c>
      <c r="D145" t="s">
        <v>104</v>
      </c>
      <c r="E145" s="13"/>
      <c r="F145" t="s">
        <v>501</v>
      </c>
      <c r="G145" t="s">
        <v>307</v>
      </c>
      <c r="H145" t="s">
        <v>106</v>
      </c>
      <c r="I145" s="76">
        <v>4710.1400000000003</v>
      </c>
      <c r="J145" s="76">
        <v>7609</v>
      </c>
      <c r="K145" s="76">
        <v>358.3945526</v>
      </c>
      <c r="L145" s="76">
        <v>0.04</v>
      </c>
      <c r="M145" s="76">
        <v>0.17</v>
      </c>
      <c r="N145" s="76">
        <v>0.03</v>
      </c>
    </row>
    <row r="146" spans="2:14">
      <c r="B146" t="s">
        <v>1265</v>
      </c>
      <c r="C146" t="s">
        <v>1266</v>
      </c>
      <c r="D146" t="s">
        <v>104</v>
      </c>
      <c r="E146" s="13"/>
      <c r="F146" t="s">
        <v>506</v>
      </c>
      <c r="G146" t="s">
        <v>307</v>
      </c>
      <c r="H146" t="s">
        <v>106</v>
      </c>
      <c r="I146" s="76">
        <v>28208.94</v>
      </c>
      <c r="J146" s="76">
        <v>954.7</v>
      </c>
      <c r="K146" s="76">
        <v>269.31075018000001</v>
      </c>
      <c r="L146" s="76">
        <v>0.03</v>
      </c>
      <c r="M146" s="76">
        <v>0.13</v>
      </c>
      <c r="N146" s="76">
        <v>0.02</v>
      </c>
    </row>
    <row r="147" spans="2:14">
      <c r="B147" t="s">
        <v>1267</v>
      </c>
      <c r="C147" t="s">
        <v>1268</v>
      </c>
      <c r="D147" t="s">
        <v>104</v>
      </c>
      <c r="E147" s="13"/>
      <c r="F147" t="s">
        <v>1269</v>
      </c>
      <c r="G147" t="s">
        <v>307</v>
      </c>
      <c r="H147" t="s">
        <v>106</v>
      </c>
      <c r="I147" s="76">
        <v>76.47</v>
      </c>
      <c r="J147" s="76">
        <v>42.6</v>
      </c>
      <c r="K147" s="76">
        <v>3.2576220000000003E-2</v>
      </c>
      <c r="L147" s="76">
        <v>0</v>
      </c>
      <c r="M147" s="76">
        <v>0</v>
      </c>
      <c r="N147" s="76">
        <v>0</v>
      </c>
    </row>
    <row r="148" spans="2:14">
      <c r="B148" t="s">
        <v>1270</v>
      </c>
      <c r="C148" t="s">
        <v>1271</v>
      </c>
      <c r="D148" t="s">
        <v>104</v>
      </c>
      <c r="E148" s="13"/>
      <c r="F148" t="s">
        <v>1272</v>
      </c>
      <c r="G148" t="s">
        <v>307</v>
      </c>
      <c r="H148" t="s">
        <v>106</v>
      </c>
      <c r="I148" s="76">
        <v>2328.14</v>
      </c>
      <c r="J148" s="76">
        <v>940</v>
      </c>
      <c r="K148" s="76">
        <v>21.884516000000001</v>
      </c>
      <c r="L148" s="76">
        <v>0.01</v>
      </c>
      <c r="M148" s="76">
        <v>0.01</v>
      </c>
      <c r="N148" s="76">
        <v>0</v>
      </c>
    </row>
    <row r="149" spans="2:14">
      <c r="B149" t="s">
        <v>1273</v>
      </c>
      <c r="C149" t="s">
        <v>1274</v>
      </c>
      <c r="D149" t="s">
        <v>104</v>
      </c>
      <c r="E149" s="13"/>
      <c r="F149" t="s">
        <v>1275</v>
      </c>
      <c r="G149" t="s">
        <v>307</v>
      </c>
      <c r="H149" t="s">
        <v>106</v>
      </c>
      <c r="I149" s="76">
        <v>7471.17</v>
      </c>
      <c r="J149" s="76">
        <v>5959</v>
      </c>
      <c r="K149" s="76">
        <v>445.20702030000001</v>
      </c>
      <c r="L149" s="76">
        <v>0.04</v>
      </c>
      <c r="M149" s="76">
        <v>0.21</v>
      </c>
      <c r="N149" s="76">
        <v>0.04</v>
      </c>
    </row>
    <row r="150" spans="2:14">
      <c r="B150" t="s">
        <v>1276</v>
      </c>
      <c r="C150" t="s">
        <v>1277</v>
      </c>
      <c r="D150" t="s">
        <v>104</v>
      </c>
      <c r="E150" s="13"/>
      <c r="F150" t="s">
        <v>1278</v>
      </c>
      <c r="G150" t="s">
        <v>307</v>
      </c>
      <c r="H150" t="s">
        <v>106</v>
      </c>
      <c r="I150" s="76">
        <v>24730.400000000001</v>
      </c>
      <c r="J150" s="76">
        <v>91.8</v>
      </c>
      <c r="K150" s="76">
        <v>22.702507199999999</v>
      </c>
      <c r="L150" s="76">
        <v>0.04</v>
      </c>
      <c r="M150" s="76">
        <v>0.01</v>
      </c>
      <c r="N150" s="76">
        <v>0</v>
      </c>
    </row>
    <row r="151" spans="2:14">
      <c r="B151" t="s">
        <v>1279</v>
      </c>
      <c r="C151" t="s">
        <v>1280</v>
      </c>
      <c r="D151" t="s">
        <v>104</v>
      </c>
      <c r="E151" s="13"/>
      <c r="F151" t="s">
        <v>620</v>
      </c>
      <c r="G151" t="s">
        <v>307</v>
      </c>
      <c r="H151" t="s">
        <v>106</v>
      </c>
      <c r="I151" s="76">
        <v>470.43</v>
      </c>
      <c r="J151" s="76">
        <v>74.8</v>
      </c>
      <c r="K151" s="76">
        <v>0.35188164</v>
      </c>
      <c r="L151" s="76">
        <v>0</v>
      </c>
      <c r="M151" s="76">
        <v>0</v>
      </c>
      <c r="N151" s="76">
        <v>0</v>
      </c>
    </row>
    <row r="152" spans="2:14">
      <c r="B152" t="s">
        <v>1281</v>
      </c>
      <c r="C152" t="s">
        <v>1282</v>
      </c>
      <c r="D152" t="s">
        <v>104</v>
      </c>
      <c r="E152" s="13"/>
      <c r="F152" t="s">
        <v>762</v>
      </c>
      <c r="G152" t="s">
        <v>307</v>
      </c>
      <c r="H152" t="s">
        <v>106</v>
      </c>
      <c r="I152" s="76">
        <v>1321.23</v>
      </c>
      <c r="J152" s="76">
        <v>10940</v>
      </c>
      <c r="K152" s="76">
        <v>144.542562</v>
      </c>
      <c r="L152" s="76">
        <v>0.04</v>
      </c>
      <c r="M152" s="76">
        <v>7.0000000000000007E-2</v>
      </c>
      <c r="N152" s="76">
        <v>0.01</v>
      </c>
    </row>
    <row r="153" spans="2:14">
      <c r="B153" t="s">
        <v>1283</v>
      </c>
      <c r="C153" t="s">
        <v>1284</v>
      </c>
      <c r="D153" t="s">
        <v>104</v>
      </c>
      <c r="E153" s="13"/>
      <c r="F153" t="s">
        <v>759</v>
      </c>
      <c r="G153" t="s">
        <v>307</v>
      </c>
      <c r="H153" t="s">
        <v>106</v>
      </c>
      <c r="I153" s="76">
        <v>4140.6000000000004</v>
      </c>
      <c r="J153" s="76">
        <v>4399</v>
      </c>
      <c r="K153" s="76">
        <v>182.144994</v>
      </c>
      <c r="L153" s="76">
        <v>0.03</v>
      </c>
      <c r="M153" s="76">
        <v>0.08</v>
      </c>
      <c r="N153" s="76">
        <v>0.02</v>
      </c>
    </row>
    <row r="154" spans="2:14">
      <c r="B154" t="s">
        <v>1285</v>
      </c>
      <c r="C154" t="s">
        <v>1286</v>
      </c>
      <c r="D154" t="s">
        <v>104</v>
      </c>
      <c r="E154" s="13"/>
      <c r="F154" t="s">
        <v>1287</v>
      </c>
      <c r="G154" t="s">
        <v>307</v>
      </c>
      <c r="H154" t="s">
        <v>106</v>
      </c>
      <c r="I154" s="76">
        <v>45585.98</v>
      </c>
      <c r="J154" s="76">
        <v>589.5</v>
      </c>
      <c r="K154" s="76">
        <v>268.72935210000003</v>
      </c>
      <c r="L154" s="76">
        <v>0.03</v>
      </c>
      <c r="M154" s="76">
        <v>0.13</v>
      </c>
      <c r="N154" s="76">
        <v>0.02</v>
      </c>
    </row>
    <row r="155" spans="2:14">
      <c r="B155" t="s">
        <v>1288</v>
      </c>
      <c r="C155" t="s">
        <v>1289</v>
      </c>
      <c r="D155" t="s">
        <v>104</v>
      </c>
      <c r="E155" s="13"/>
      <c r="F155" t="s">
        <v>1290</v>
      </c>
      <c r="G155" t="s">
        <v>307</v>
      </c>
      <c r="H155" t="s">
        <v>106</v>
      </c>
      <c r="I155" s="76">
        <v>279.89999999999998</v>
      </c>
      <c r="J155" s="76">
        <v>16400</v>
      </c>
      <c r="K155" s="76">
        <v>45.903599999999997</v>
      </c>
      <c r="L155" s="76">
        <v>0.01</v>
      </c>
      <c r="M155" s="76">
        <v>0.02</v>
      </c>
      <c r="N155" s="76">
        <v>0</v>
      </c>
    </row>
    <row r="156" spans="2:14">
      <c r="B156" t="s">
        <v>1291</v>
      </c>
      <c r="C156" t="s">
        <v>1292</v>
      </c>
      <c r="D156" t="s">
        <v>104</v>
      </c>
      <c r="E156" s="13"/>
      <c r="F156" t="s">
        <v>765</v>
      </c>
      <c r="G156" t="s">
        <v>307</v>
      </c>
      <c r="H156" t="s">
        <v>106</v>
      </c>
      <c r="I156" s="76">
        <v>792.75</v>
      </c>
      <c r="J156" s="76">
        <v>50090</v>
      </c>
      <c r="K156" s="76">
        <v>397.08847500000002</v>
      </c>
      <c r="L156" s="76">
        <v>0.08</v>
      </c>
      <c r="M156" s="76">
        <v>0.18</v>
      </c>
      <c r="N156" s="76">
        <v>0.03</v>
      </c>
    </row>
    <row r="157" spans="2:14">
      <c r="B157" t="s">
        <v>1293</v>
      </c>
      <c r="C157" t="s">
        <v>1294</v>
      </c>
      <c r="D157" t="s">
        <v>104</v>
      </c>
      <c r="E157" s="13"/>
      <c r="F157" t="s">
        <v>1295</v>
      </c>
      <c r="G157" t="s">
        <v>307</v>
      </c>
      <c r="H157" t="s">
        <v>106</v>
      </c>
      <c r="I157" s="76">
        <v>43950.52</v>
      </c>
      <c r="J157" s="76">
        <v>682.9</v>
      </c>
      <c r="K157" s="76">
        <v>300.13810108000001</v>
      </c>
      <c r="L157" s="76">
        <v>0.03</v>
      </c>
      <c r="M157" s="76">
        <v>0.14000000000000001</v>
      </c>
      <c r="N157" s="76">
        <v>0.03</v>
      </c>
    </row>
    <row r="158" spans="2:14">
      <c r="B158" t="s">
        <v>1296</v>
      </c>
      <c r="C158" t="s">
        <v>1297</v>
      </c>
      <c r="D158" t="s">
        <v>104</v>
      </c>
      <c r="E158" s="13"/>
      <c r="F158" t="s">
        <v>1298</v>
      </c>
      <c r="G158" t="s">
        <v>307</v>
      </c>
      <c r="H158" t="s">
        <v>106</v>
      </c>
      <c r="I158" s="76">
        <v>3869.4</v>
      </c>
      <c r="J158" s="76">
        <v>2687</v>
      </c>
      <c r="K158" s="76">
        <v>103.970778</v>
      </c>
      <c r="L158" s="76">
        <v>0.02</v>
      </c>
      <c r="M158" s="76">
        <v>0.05</v>
      </c>
      <c r="N158" s="76">
        <v>0.01</v>
      </c>
    </row>
    <row r="159" spans="2:14">
      <c r="B159" t="s">
        <v>1299</v>
      </c>
      <c r="C159" t="s">
        <v>1300</v>
      </c>
      <c r="D159" t="s">
        <v>104</v>
      </c>
      <c r="E159" s="13"/>
      <c r="F159" t="s">
        <v>770</v>
      </c>
      <c r="G159" t="s">
        <v>745</v>
      </c>
      <c r="H159" t="s">
        <v>106</v>
      </c>
      <c r="I159" s="76">
        <v>3339.29</v>
      </c>
      <c r="J159" s="76">
        <v>13930</v>
      </c>
      <c r="K159" s="76">
        <v>465.16309699999999</v>
      </c>
      <c r="L159" s="76">
        <v>0.05</v>
      </c>
      <c r="M159" s="76">
        <v>0.22</v>
      </c>
      <c r="N159" s="76">
        <v>0.04</v>
      </c>
    </row>
    <row r="160" spans="2:14">
      <c r="B160" t="s">
        <v>1301</v>
      </c>
      <c r="C160" t="s">
        <v>1302</v>
      </c>
      <c r="D160" t="s">
        <v>104</v>
      </c>
      <c r="E160" s="13"/>
      <c r="F160" t="s">
        <v>1303</v>
      </c>
      <c r="G160" t="s">
        <v>745</v>
      </c>
      <c r="H160" t="s">
        <v>106</v>
      </c>
      <c r="I160" s="76">
        <v>1284.98</v>
      </c>
      <c r="J160" s="76">
        <v>5589</v>
      </c>
      <c r="K160" s="76">
        <v>71.817532200000002</v>
      </c>
      <c r="L160" s="76">
        <v>0.01</v>
      </c>
      <c r="M160" s="76">
        <v>0.03</v>
      </c>
      <c r="N160" s="76">
        <v>0.01</v>
      </c>
    </row>
    <row r="161" spans="2:14">
      <c r="B161" t="s">
        <v>1304</v>
      </c>
      <c r="C161" t="s">
        <v>1305</v>
      </c>
      <c r="D161" t="s">
        <v>104</v>
      </c>
      <c r="E161" s="13"/>
      <c r="F161" t="s">
        <v>1306</v>
      </c>
      <c r="G161" t="s">
        <v>115</v>
      </c>
      <c r="H161" t="s">
        <v>106</v>
      </c>
      <c r="I161" s="76">
        <v>136259.51</v>
      </c>
      <c r="J161" s="76">
        <v>84.8</v>
      </c>
      <c r="K161" s="76">
        <v>115.54806447999999</v>
      </c>
      <c r="L161" s="76">
        <v>0.04</v>
      </c>
      <c r="M161" s="76">
        <v>0.05</v>
      </c>
      <c r="N161" s="76">
        <v>0.01</v>
      </c>
    </row>
    <row r="162" spans="2:14">
      <c r="B162" t="s">
        <v>1307</v>
      </c>
      <c r="C162" t="s">
        <v>1308</v>
      </c>
      <c r="D162" t="s">
        <v>104</v>
      </c>
      <c r="E162" s="13"/>
      <c r="F162" t="s">
        <v>1309</v>
      </c>
      <c r="G162" t="s">
        <v>115</v>
      </c>
      <c r="H162" t="s">
        <v>106</v>
      </c>
      <c r="I162" s="76">
        <v>5855.72</v>
      </c>
      <c r="J162" s="76">
        <v>960</v>
      </c>
      <c r="K162" s="76">
        <v>56.214911999999998</v>
      </c>
      <c r="L162" s="76">
        <v>0.02</v>
      </c>
      <c r="M162" s="76">
        <v>0.03</v>
      </c>
      <c r="N162" s="76">
        <v>0</v>
      </c>
    </row>
    <row r="163" spans="2:14">
      <c r="B163" t="s">
        <v>1310</v>
      </c>
      <c r="C163" t="s">
        <v>1311</v>
      </c>
      <c r="D163" t="s">
        <v>104</v>
      </c>
      <c r="E163" s="13"/>
      <c r="F163" t="s">
        <v>1312</v>
      </c>
      <c r="G163" t="s">
        <v>116</v>
      </c>
      <c r="H163" t="s">
        <v>106</v>
      </c>
      <c r="I163" s="76">
        <v>7569.8</v>
      </c>
      <c r="J163" s="76">
        <v>793.8</v>
      </c>
      <c r="K163" s="76">
        <v>60.089072399999999</v>
      </c>
      <c r="L163" s="76">
        <v>0.08</v>
      </c>
      <c r="M163" s="76">
        <v>0.03</v>
      </c>
      <c r="N163" s="76">
        <v>0.01</v>
      </c>
    </row>
    <row r="164" spans="2:14">
      <c r="B164" t="s">
        <v>1313</v>
      </c>
      <c r="C164" t="s">
        <v>1314</v>
      </c>
      <c r="D164" t="s">
        <v>104</v>
      </c>
      <c r="E164" s="13"/>
      <c r="F164" t="s">
        <v>1315</v>
      </c>
      <c r="G164" t="s">
        <v>116</v>
      </c>
      <c r="H164" t="s">
        <v>106</v>
      </c>
      <c r="I164" s="76">
        <v>1934.8</v>
      </c>
      <c r="J164" s="76">
        <v>13660</v>
      </c>
      <c r="K164" s="76">
        <v>264.29367999999999</v>
      </c>
      <c r="L164" s="76">
        <v>0.04</v>
      </c>
      <c r="M164" s="76">
        <v>0.12</v>
      </c>
      <c r="N164" s="76">
        <v>0.02</v>
      </c>
    </row>
    <row r="165" spans="2:14">
      <c r="B165" t="s">
        <v>1316</v>
      </c>
      <c r="C165" t="s">
        <v>1317</v>
      </c>
      <c r="D165" t="s">
        <v>104</v>
      </c>
      <c r="E165" s="13"/>
      <c r="F165" t="s">
        <v>1318</v>
      </c>
      <c r="G165" t="s">
        <v>116</v>
      </c>
      <c r="H165" t="s">
        <v>106</v>
      </c>
      <c r="I165" s="76">
        <v>914.46</v>
      </c>
      <c r="J165" s="76">
        <v>727.1</v>
      </c>
      <c r="K165" s="76">
        <v>6.6490386600000004</v>
      </c>
      <c r="L165" s="76">
        <v>0.01</v>
      </c>
      <c r="M165" s="76">
        <v>0</v>
      </c>
      <c r="N165" s="76">
        <v>0</v>
      </c>
    </row>
    <row r="166" spans="2:14">
      <c r="B166" t="s">
        <v>1319</v>
      </c>
      <c r="C166" t="s">
        <v>1320</v>
      </c>
      <c r="D166" t="s">
        <v>104</v>
      </c>
      <c r="E166" s="13"/>
      <c r="F166" t="s">
        <v>1321</v>
      </c>
      <c r="G166" t="s">
        <v>117</v>
      </c>
      <c r="H166" t="s">
        <v>106</v>
      </c>
      <c r="I166" s="76">
        <v>169.76</v>
      </c>
      <c r="J166" s="76">
        <v>2404</v>
      </c>
      <c r="K166" s="76">
        <v>4.0810304000000004</v>
      </c>
      <c r="L166" s="76">
        <v>0</v>
      </c>
      <c r="M166" s="76">
        <v>0</v>
      </c>
      <c r="N166" s="76">
        <v>0</v>
      </c>
    </row>
    <row r="167" spans="2:14">
      <c r="B167" t="s">
        <v>1322</v>
      </c>
      <c r="C167" t="s">
        <v>1323</v>
      </c>
      <c r="D167" t="s">
        <v>104</v>
      </c>
      <c r="E167" s="13"/>
      <c r="F167" t="s">
        <v>1324</v>
      </c>
      <c r="G167" t="s">
        <v>117</v>
      </c>
      <c r="H167" t="s">
        <v>106</v>
      </c>
      <c r="I167" s="76">
        <v>4693.3999999999996</v>
      </c>
      <c r="J167" s="76">
        <v>3496</v>
      </c>
      <c r="K167" s="76">
        <v>164.081264</v>
      </c>
      <c r="L167" s="76">
        <v>0.04</v>
      </c>
      <c r="M167" s="76">
        <v>0.08</v>
      </c>
      <c r="N167" s="76">
        <v>0.01</v>
      </c>
    </row>
    <row r="168" spans="2:14">
      <c r="B168" t="s">
        <v>1325</v>
      </c>
      <c r="C168" t="s">
        <v>1326</v>
      </c>
      <c r="D168" t="s">
        <v>104</v>
      </c>
      <c r="E168" s="13"/>
      <c r="F168" t="s">
        <v>1327</v>
      </c>
      <c r="G168" t="s">
        <v>117</v>
      </c>
      <c r="H168" t="s">
        <v>106</v>
      </c>
      <c r="I168" s="76">
        <v>3167.68</v>
      </c>
      <c r="J168" s="76">
        <v>3881</v>
      </c>
      <c r="K168" s="76">
        <v>122.9376608</v>
      </c>
      <c r="L168" s="76">
        <v>0.02</v>
      </c>
      <c r="M168" s="76">
        <v>0.06</v>
      </c>
      <c r="N168" s="76">
        <v>0.01</v>
      </c>
    </row>
    <row r="169" spans="2:14">
      <c r="B169" t="s">
        <v>1328</v>
      </c>
      <c r="C169" t="s">
        <v>1329</v>
      </c>
      <c r="D169" t="s">
        <v>104</v>
      </c>
      <c r="E169" s="13"/>
      <c r="F169" t="s">
        <v>1330</v>
      </c>
      <c r="G169" t="s">
        <v>118</v>
      </c>
      <c r="H169" t="s">
        <v>106</v>
      </c>
      <c r="I169" s="76">
        <v>3564.56</v>
      </c>
      <c r="J169" s="76">
        <v>1953</v>
      </c>
      <c r="K169" s="76">
        <v>69.615856800000003</v>
      </c>
      <c r="L169" s="76">
        <v>0.01</v>
      </c>
      <c r="M169" s="76">
        <v>0.03</v>
      </c>
      <c r="N169" s="76">
        <v>0.01</v>
      </c>
    </row>
    <row r="170" spans="2:14">
      <c r="B170" t="s">
        <v>1331</v>
      </c>
      <c r="C170" t="s">
        <v>1332</v>
      </c>
      <c r="D170" t="s">
        <v>104</v>
      </c>
      <c r="E170" s="13"/>
      <c r="F170" t="s">
        <v>1333</v>
      </c>
      <c r="G170" t="s">
        <v>118</v>
      </c>
      <c r="H170" t="s">
        <v>106</v>
      </c>
      <c r="I170" s="76">
        <v>2523.7399999999998</v>
      </c>
      <c r="J170" s="76">
        <v>2589</v>
      </c>
      <c r="K170" s="76">
        <v>65.339628599999998</v>
      </c>
      <c r="L170" s="76">
        <v>0.04</v>
      </c>
      <c r="M170" s="76">
        <v>0.03</v>
      </c>
      <c r="N170" s="76">
        <v>0.01</v>
      </c>
    </row>
    <row r="171" spans="2:14">
      <c r="B171" t="s">
        <v>1334</v>
      </c>
      <c r="C171" t="s">
        <v>1335</v>
      </c>
      <c r="D171" t="s">
        <v>104</v>
      </c>
      <c r="E171" s="13"/>
      <c r="F171" t="s">
        <v>1336</v>
      </c>
      <c r="G171" t="s">
        <v>118</v>
      </c>
      <c r="H171" t="s">
        <v>106</v>
      </c>
      <c r="I171" s="76">
        <v>3188.93</v>
      </c>
      <c r="J171" s="76">
        <v>454.5</v>
      </c>
      <c r="K171" s="76">
        <v>14.49368685</v>
      </c>
      <c r="L171" s="76">
        <v>0</v>
      </c>
      <c r="M171" s="76">
        <v>0.01</v>
      </c>
      <c r="N171" s="76">
        <v>0</v>
      </c>
    </row>
    <row r="172" spans="2:14">
      <c r="B172" t="s">
        <v>1337</v>
      </c>
      <c r="C172" t="s">
        <v>1338</v>
      </c>
      <c r="D172" t="s">
        <v>104</v>
      </c>
      <c r="E172" s="13"/>
      <c r="F172" t="s">
        <v>1339</v>
      </c>
      <c r="G172" t="s">
        <v>119</v>
      </c>
      <c r="H172" t="s">
        <v>106</v>
      </c>
      <c r="I172" s="76">
        <v>12056.6</v>
      </c>
      <c r="J172" s="76">
        <v>118</v>
      </c>
      <c r="K172" s="76">
        <v>14.226788000000001</v>
      </c>
      <c r="L172" s="76">
        <v>0.04</v>
      </c>
      <c r="M172" s="76">
        <v>0.01</v>
      </c>
      <c r="N172" s="76">
        <v>0</v>
      </c>
    </row>
    <row r="173" spans="2:14">
      <c r="B173" t="s">
        <v>1340</v>
      </c>
      <c r="C173" t="s">
        <v>1341</v>
      </c>
      <c r="D173" t="s">
        <v>104</v>
      </c>
      <c r="E173" s="13"/>
      <c r="F173" t="s">
        <v>1342</v>
      </c>
      <c r="G173" t="s">
        <v>119</v>
      </c>
      <c r="H173" t="s">
        <v>106</v>
      </c>
      <c r="I173" s="76">
        <v>3656.83</v>
      </c>
      <c r="J173" s="76">
        <v>6350</v>
      </c>
      <c r="K173" s="76">
        <v>232.20870500000001</v>
      </c>
      <c r="L173" s="76">
        <v>0.11</v>
      </c>
      <c r="M173" s="76">
        <v>0.11</v>
      </c>
      <c r="N173" s="76">
        <v>0.02</v>
      </c>
    </row>
    <row r="174" spans="2:14">
      <c r="B174" s="77" t="s">
        <v>1343</v>
      </c>
      <c r="E174" s="13"/>
      <c r="F174" s="13"/>
      <c r="G174" s="13"/>
      <c r="I174" s="78">
        <v>0</v>
      </c>
      <c r="K174" s="78">
        <v>0</v>
      </c>
      <c r="M174" s="78">
        <v>0</v>
      </c>
      <c r="N174" s="78">
        <v>0</v>
      </c>
    </row>
    <row r="175" spans="2:14">
      <c r="B175" s="80">
        <v>0</v>
      </c>
      <c r="C175" s="80">
        <v>0</v>
      </c>
      <c r="E175" s="13"/>
      <c r="F175" s="13"/>
      <c r="G175" s="80">
        <v>0</v>
      </c>
      <c r="H175" s="80">
        <v>0</v>
      </c>
      <c r="I175" s="76">
        <v>0</v>
      </c>
      <c r="J175" s="76">
        <v>0</v>
      </c>
      <c r="K175" s="76">
        <v>0</v>
      </c>
      <c r="L175" s="76">
        <v>0</v>
      </c>
      <c r="M175" s="76">
        <v>0</v>
      </c>
      <c r="N175" s="76">
        <v>0</v>
      </c>
    </row>
    <row r="176" spans="2:14">
      <c r="B176" s="77" t="s">
        <v>187</v>
      </c>
      <c r="E176" s="13"/>
      <c r="F176" s="13"/>
      <c r="G176" s="13"/>
      <c r="I176" s="78">
        <v>1005434.97</v>
      </c>
      <c r="K176" s="78">
        <v>83593.315783369282</v>
      </c>
      <c r="M176" s="78">
        <v>38.92</v>
      </c>
      <c r="N176" s="78">
        <v>7.13</v>
      </c>
    </row>
    <row r="177" spans="2:14">
      <c r="B177" s="77" t="s">
        <v>267</v>
      </c>
      <c r="E177" s="13"/>
      <c r="F177" s="13"/>
      <c r="G177" s="13"/>
      <c r="I177" s="78">
        <v>80850.42</v>
      </c>
      <c r="K177" s="78">
        <v>3570.4753246549999</v>
      </c>
      <c r="M177" s="78">
        <v>1.66</v>
      </c>
      <c r="N177" s="78">
        <v>0.3</v>
      </c>
    </row>
    <row r="178" spans="2:14">
      <c r="B178" t="s">
        <v>1344</v>
      </c>
      <c r="C178" t="s">
        <v>1345</v>
      </c>
      <c r="D178" s="79" t="s">
        <v>1346</v>
      </c>
      <c r="E178" s="79" t="s">
        <v>114</v>
      </c>
      <c r="F178" t="s">
        <v>1347</v>
      </c>
      <c r="G178" t="s">
        <v>1348</v>
      </c>
      <c r="H178" t="s">
        <v>108</v>
      </c>
      <c r="I178" s="76">
        <v>914.46</v>
      </c>
      <c r="J178" s="76">
        <v>751</v>
      </c>
      <c r="K178" s="76">
        <v>25.808420506800001</v>
      </c>
      <c r="L178" s="76">
        <v>0.01</v>
      </c>
      <c r="M178" s="76">
        <v>0.01</v>
      </c>
      <c r="N178" s="76">
        <v>0</v>
      </c>
    </row>
    <row r="179" spans="2:14">
      <c r="B179" t="s">
        <v>1349</v>
      </c>
      <c r="C179" t="s">
        <v>1350</v>
      </c>
      <c r="D179" s="79" t="s">
        <v>1346</v>
      </c>
      <c r="E179" s="79" t="s">
        <v>114</v>
      </c>
      <c r="F179" t="s">
        <v>1027</v>
      </c>
      <c r="G179" t="s">
        <v>1351</v>
      </c>
      <c r="H179" t="s">
        <v>108</v>
      </c>
      <c r="I179" s="76">
        <v>4758.07</v>
      </c>
      <c r="J179" s="76">
        <v>2656</v>
      </c>
      <c r="K179" s="76">
        <v>474.91476671359999</v>
      </c>
      <c r="L179" s="76">
        <v>0.02</v>
      </c>
      <c r="M179" s="76">
        <v>0.22</v>
      </c>
      <c r="N179" s="76">
        <v>0.04</v>
      </c>
    </row>
    <row r="180" spans="2:14">
      <c r="B180" t="s">
        <v>1352</v>
      </c>
      <c r="C180" t="s">
        <v>1353</v>
      </c>
      <c r="D180" s="79" t="s">
        <v>1346</v>
      </c>
      <c r="E180" s="79" t="s">
        <v>114</v>
      </c>
      <c r="F180">
        <v>12281</v>
      </c>
      <c r="G180" t="s">
        <v>1354</v>
      </c>
      <c r="H180" t="s">
        <v>108</v>
      </c>
      <c r="I180" s="76">
        <v>4979.7</v>
      </c>
      <c r="J180" s="76">
        <v>716</v>
      </c>
      <c r="K180" s="76">
        <v>133.99018221599999</v>
      </c>
      <c r="L180" s="76">
        <v>0.01</v>
      </c>
      <c r="M180" s="76">
        <v>0.06</v>
      </c>
      <c r="N180" s="76">
        <v>0.01</v>
      </c>
    </row>
    <row r="181" spans="2:14">
      <c r="B181" t="s">
        <v>1355</v>
      </c>
      <c r="C181" t="s">
        <v>1356</v>
      </c>
      <c r="D181" s="79" t="s">
        <v>114</v>
      </c>
      <c r="E181" s="79" t="s">
        <v>114</v>
      </c>
      <c r="F181" t="s">
        <v>1030</v>
      </c>
      <c r="G181" t="s">
        <v>1354</v>
      </c>
      <c r="H181" t="s">
        <v>108</v>
      </c>
      <c r="I181" s="76">
        <v>483.71</v>
      </c>
      <c r="J181" s="76">
        <v>2587</v>
      </c>
      <c r="K181" s="76">
        <v>47.0260249966</v>
      </c>
      <c r="L181" s="76">
        <v>0</v>
      </c>
      <c r="M181" s="76">
        <v>0.02</v>
      </c>
      <c r="N181" s="76">
        <v>0</v>
      </c>
    </row>
    <row r="182" spans="2:14">
      <c r="B182" t="s">
        <v>1357</v>
      </c>
      <c r="C182" t="s">
        <v>1358</v>
      </c>
      <c r="D182" s="79" t="s">
        <v>1346</v>
      </c>
      <c r="E182" s="79" t="s">
        <v>114</v>
      </c>
      <c r="F182" t="s">
        <v>2274</v>
      </c>
      <c r="G182" t="s">
        <v>1359</v>
      </c>
      <c r="H182" t="s">
        <v>108</v>
      </c>
      <c r="I182" s="76">
        <v>11479.78</v>
      </c>
      <c r="J182" s="76">
        <v>926</v>
      </c>
      <c r="K182" s="76">
        <v>399.48578260239998</v>
      </c>
      <c r="L182" s="76">
        <v>0.03</v>
      </c>
      <c r="M182" s="76">
        <v>0.19</v>
      </c>
      <c r="N182" s="76">
        <v>0.03</v>
      </c>
    </row>
    <row r="183" spans="2:14">
      <c r="B183" t="s">
        <v>1360</v>
      </c>
      <c r="C183" t="s">
        <v>1361</v>
      </c>
      <c r="D183" s="79" t="s">
        <v>1346</v>
      </c>
      <c r="E183" s="79" t="s">
        <v>114</v>
      </c>
      <c r="F183" t="s">
        <v>2275</v>
      </c>
      <c r="G183" t="s">
        <v>1359</v>
      </c>
      <c r="H183" t="s">
        <v>108</v>
      </c>
      <c r="I183" s="76">
        <v>1568.42</v>
      </c>
      <c r="J183" s="76">
        <v>770</v>
      </c>
      <c r="K183" s="76">
        <v>45.384742172000003</v>
      </c>
      <c r="L183" s="76">
        <v>0.01</v>
      </c>
      <c r="M183" s="76">
        <v>0.02</v>
      </c>
      <c r="N183" s="76">
        <v>0</v>
      </c>
    </row>
    <row r="184" spans="2:14">
      <c r="B184" t="s">
        <v>1362</v>
      </c>
      <c r="C184" t="s">
        <v>1363</v>
      </c>
      <c r="D184" s="79" t="s">
        <v>1346</v>
      </c>
      <c r="E184" s="79" t="s">
        <v>114</v>
      </c>
      <c r="F184">
        <v>11266</v>
      </c>
      <c r="G184" t="s">
        <v>1359</v>
      </c>
      <c r="H184" t="s">
        <v>108</v>
      </c>
      <c r="I184" s="76">
        <v>5714.7</v>
      </c>
      <c r="J184" s="76">
        <v>1849</v>
      </c>
      <c r="K184" s="76">
        <v>397.08832967400002</v>
      </c>
      <c r="L184" s="76">
        <v>0.03</v>
      </c>
      <c r="M184" s="76">
        <v>0.18</v>
      </c>
      <c r="N184" s="76">
        <v>0.03</v>
      </c>
    </row>
    <row r="185" spans="2:14">
      <c r="B185" t="s">
        <v>1364</v>
      </c>
      <c r="C185" t="s">
        <v>1365</v>
      </c>
      <c r="D185" s="79" t="s">
        <v>1366</v>
      </c>
      <c r="E185" s="79" t="s">
        <v>114</v>
      </c>
      <c r="F185" t="s">
        <v>969</v>
      </c>
      <c r="G185" t="s">
        <v>1359</v>
      </c>
      <c r="H185" t="s">
        <v>108</v>
      </c>
      <c r="I185" s="76">
        <v>2321.58</v>
      </c>
      <c r="J185" s="76">
        <v>638</v>
      </c>
      <c r="K185" s="76">
        <v>55.662294943200003</v>
      </c>
      <c r="L185" s="76">
        <v>0.01</v>
      </c>
      <c r="M185" s="76">
        <v>0.03</v>
      </c>
      <c r="N185" s="76">
        <v>0</v>
      </c>
    </row>
    <row r="186" spans="2:14">
      <c r="B186" t="s">
        <v>1367</v>
      </c>
      <c r="C186" t="s">
        <v>1368</v>
      </c>
      <c r="D186" s="79" t="s">
        <v>1366</v>
      </c>
      <c r="E186" s="79" t="s">
        <v>114</v>
      </c>
      <c r="F186" t="s">
        <v>935</v>
      </c>
      <c r="G186" t="s">
        <v>1359</v>
      </c>
      <c r="H186" t="s">
        <v>108</v>
      </c>
      <c r="I186" s="76">
        <v>7.74</v>
      </c>
      <c r="J186" s="76">
        <v>4601</v>
      </c>
      <c r="K186" s="76">
        <v>1.3382891892</v>
      </c>
      <c r="L186" s="76">
        <v>0</v>
      </c>
      <c r="M186" s="76">
        <v>0</v>
      </c>
      <c r="N186" s="76">
        <v>0</v>
      </c>
    </row>
    <row r="187" spans="2:14">
      <c r="B187" t="s">
        <v>1369</v>
      </c>
      <c r="C187" t="s">
        <v>1370</v>
      </c>
      <c r="D187" s="79" t="s">
        <v>1346</v>
      </c>
      <c r="E187" s="79" t="s">
        <v>114</v>
      </c>
      <c r="F187" t="s">
        <v>1139</v>
      </c>
      <c r="G187" t="s">
        <v>1359</v>
      </c>
      <c r="H187" t="s">
        <v>108</v>
      </c>
      <c r="I187" s="76">
        <v>907.42</v>
      </c>
      <c r="J187" s="76">
        <v>513</v>
      </c>
      <c r="K187" s="76">
        <v>17.493732766800001</v>
      </c>
      <c r="L187" s="76">
        <v>0</v>
      </c>
      <c r="M187" s="76">
        <v>0.01</v>
      </c>
      <c r="N187" s="76">
        <v>0</v>
      </c>
    </row>
    <row r="188" spans="2:14">
      <c r="B188" t="s">
        <v>1371</v>
      </c>
      <c r="C188" t="s">
        <v>1372</v>
      </c>
      <c r="D188" s="79" t="s">
        <v>1346</v>
      </c>
      <c r="E188" s="79" t="s">
        <v>114</v>
      </c>
      <c r="F188" t="s">
        <v>1142</v>
      </c>
      <c r="G188" t="s">
        <v>1359</v>
      </c>
      <c r="H188" t="s">
        <v>108</v>
      </c>
      <c r="I188" s="76">
        <v>2379.83</v>
      </c>
      <c r="J188" s="76">
        <v>1389</v>
      </c>
      <c r="K188" s="76">
        <v>124.22384183459999</v>
      </c>
      <c r="L188" s="76">
        <v>0</v>
      </c>
      <c r="M188" s="76">
        <v>0.06</v>
      </c>
      <c r="N188" s="76">
        <v>0.01</v>
      </c>
    </row>
    <row r="189" spans="2:14">
      <c r="B189" t="s">
        <v>1373</v>
      </c>
      <c r="C189" t="s">
        <v>1374</v>
      </c>
      <c r="D189" s="79" t="s">
        <v>1346</v>
      </c>
      <c r="E189" s="79" t="s">
        <v>114</v>
      </c>
      <c r="F189">
        <v>27183</v>
      </c>
      <c r="G189" t="s">
        <v>891</v>
      </c>
      <c r="H189" t="s">
        <v>108</v>
      </c>
      <c r="I189" s="76">
        <v>3966.37</v>
      </c>
      <c r="J189" s="76">
        <v>1723</v>
      </c>
      <c r="K189" s="76">
        <v>256.8238060658</v>
      </c>
      <c r="L189" s="76">
        <v>0.01</v>
      </c>
      <c r="M189" s="76">
        <v>0.12</v>
      </c>
      <c r="N189" s="76">
        <v>0.02</v>
      </c>
    </row>
    <row r="190" spans="2:14">
      <c r="B190" t="s">
        <v>1375</v>
      </c>
      <c r="C190" t="s">
        <v>1376</v>
      </c>
      <c r="D190" s="79" t="s">
        <v>1346</v>
      </c>
      <c r="E190" s="79" t="s">
        <v>114</v>
      </c>
      <c r="F190" t="s">
        <v>1017</v>
      </c>
      <c r="G190" t="s">
        <v>891</v>
      </c>
      <c r="H190" t="s">
        <v>108</v>
      </c>
      <c r="I190" s="76">
        <v>6211.72</v>
      </c>
      <c r="J190" s="76">
        <v>1518</v>
      </c>
      <c r="K190" s="76">
        <v>354.3565122768</v>
      </c>
      <c r="L190" s="76">
        <v>0.01</v>
      </c>
      <c r="M190" s="76">
        <v>0.16</v>
      </c>
      <c r="N190" s="76">
        <v>0.03</v>
      </c>
    </row>
    <row r="191" spans="2:14">
      <c r="B191" t="s">
        <v>1377</v>
      </c>
      <c r="C191" t="s">
        <v>1378</v>
      </c>
      <c r="D191" s="79" t="s">
        <v>1346</v>
      </c>
      <c r="E191" s="79" t="s">
        <v>114</v>
      </c>
      <c r="F191" t="s">
        <v>1379</v>
      </c>
      <c r="G191" t="s">
        <v>891</v>
      </c>
      <c r="H191" t="s">
        <v>108</v>
      </c>
      <c r="I191" s="76">
        <v>4343.66</v>
      </c>
      <c r="J191" s="76">
        <v>4325</v>
      </c>
      <c r="K191" s="76">
        <v>705.99026260999995</v>
      </c>
      <c r="L191" s="76">
        <v>0.01</v>
      </c>
      <c r="M191" s="76">
        <v>0.33</v>
      </c>
      <c r="N191" s="76">
        <v>0.06</v>
      </c>
    </row>
    <row r="192" spans="2:14">
      <c r="B192" t="s">
        <v>1380</v>
      </c>
      <c r="C192" t="s">
        <v>1381</v>
      </c>
      <c r="D192" s="79" t="s">
        <v>1346</v>
      </c>
      <c r="E192" s="79" t="s">
        <v>114</v>
      </c>
      <c r="F192" t="s">
        <v>1021</v>
      </c>
      <c r="G192" t="s">
        <v>891</v>
      </c>
      <c r="H192" t="s">
        <v>108</v>
      </c>
      <c r="I192" s="76">
        <v>5802.37</v>
      </c>
      <c r="J192" s="76">
        <v>1182</v>
      </c>
      <c r="K192" s="76">
        <v>257.7387223572</v>
      </c>
      <c r="L192" s="76">
        <v>0.02</v>
      </c>
      <c r="M192" s="76">
        <v>0.12</v>
      </c>
      <c r="N192" s="76">
        <v>0.02</v>
      </c>
    </row>
    <row r="193" spans="2:14">
      <c r="B193" t="s">
        <v>1382</v>
      </c>
      <c r="C193" t="s">
        <v>1383</v>
      </c>
      <c r="D193" s="79" t="s">
        <v>1346</v>
      </c>
      <c r="E193" s="79" t="s">
        <v>114</v>
      </c>
      <c r="F193" t="s">
        <v>1330</v>
      </c>
      <c r="G193" t="s">
        <v>828</v>
      </c>
      <c r="H193" t="s">
        <v>108</v>
      </c>
      <c r="I193" s="76">
        <v>6172.44</v>
      </c>
      <c r="J193" s="76">
        <v>527</v>
      </c>
      <c r="K193" s="76">
        <v>122.24307557039999</v>
      </c>
      <c r="L193" s="76">
        <v>0.02</v>
      </c>
      <c r="M193" s="76">
        <v>0.06</v>
      </c>
      <c r="N193" s="76">
        <v>0.01</v>
      </c>
    </row>
    <row r="194" spans="2:14">
      <c r="B194" t="s">
        <v>1384</v>
      </c>
      <c r="C194" t="s">
        <v>1385</v>
      </c>
      <c r="D194" s="79" t="s">
        <v>1386</v>
      </c>
      <c r="E194" s="79" t="s">
        <v>114</v>
      </c>
      <c r="F194">
        <v>2280</v>
      </c>
      <c r="G194" t="s">
        <v>828</v>
      </c>
      <c r="H194" t="s">
        <v>111</v>
      </c>
      <c r="I194" s="76">
        <v>17413.36</v>
      </c>
      <c r="J194" s="76">
        <v>115</v>
      </c>
      <c r="K194" s="76">
        <v>97.557565798799999</v>
      </c>
      <c r="L194" s="76">
        <v>0.02</v>
      </c>
      <c r="M194" s="76">
        <v>0.05</v>
      </c>
      <c r="N194" s="76">
        <v>0.01</v>
      </c>
    </row>
    <row r="195" spans="2:14">
      <c r="B195" t="s">
        <v>1387</v>
      </c>
      <c r="C195" t="s">
        <v>1388</v>
      </c>
      <c r="D195" s="79" t="s">
        <v>1346</v>
      </c>
      <c r="E195" s="79" t="s">
        <v>114</v>
      </c>
      <c r="F195" t="s">
        <v>957</v>
      </c>
      <c r="G195" t="s">
        <v>828</v>
      </c>
      <c r="H195" t="s">
        <v>108</v>
      </c>
      <c r="I195" s="76">
        <v>21.47</v>
      </c>
      <c r="J195" s="76">
        <v>6694</v>
      </c>
      <c r="K195" s="76">
        <v>5.4010043644000003</v>
      </c>
      <c r="L195" s="76">
        <v>0</v>
      </c>
      <c r="M195" s="76">
        <v>0</v>
      </c>
      <c r="N195" s="76">
        <v>0</v>
      </c>
    </row>
    <row r="196" spans="2:14">
      <c r="B196" t="s">
        <v>1389</v>
      </c>
      <c r="C196" t="s">
        <v>1390</v>
      </c>
      <c r="D196" s="79" t="s">
        <v>1366</v>
      </c>
      <c r="E196" s="79" t="s">
        <v>114</v>
      </c>
      <c r="F196" s="94">
        <v>1908</v>
      </c>
      <c r="G196" t="s">
        <v>858</v>
      </c>
      <c r="H196" t="s">
        <v>108</v>
      </c>
      <c r="I196" s="76">
        <v>1403.62</v>
      </c>
      <c r="J196" s="76">
        <v>909</v>
      </c>
      <c r="K196" s="76">
        <v>47.947967996400003</v>
      </c>
      <c r="L196" s="76">
        <v>0.01</v>
      </c>
      <c r="M196" s="76">
        <v>0.02</v>
      </c>
      <c r="N196" s="76">
        <v>0</v>
      </c>
    </row>
    <row r="197" spans="2:14">
      <c r="B197" s="77" t="s">
        <v>268</v>
      </c>
      <c r="E197" s="13"/>
      <c r="F197" s="13"/>
      <c r="G197" s="13"/>
      <c r="I197" s="78">
        <v>924584.55</v>
      </c>
      <c r="K197" s="78">
        <v>80022.840458714287</v>
      </c>
      <c r="M197" s="78">
        <v>37.26</v>
      </c>
      <c r="N197" s="78">
        <v>6.82</v>
      </c>
    </row>
    <row r="198" spans="2:14">
      <c r="B198" t="s">
        <v>1391</v>
      </c>
      <c r="C198" t="s">
        <v>1392</v>
      </c>
      <c r="D198" s="79" t="s">
        <v>1366</v>
      </c>
      <c r="E198" t="s">
        <v>114</v>
      </c>
      <c r="F198" s="13"/>
      <c r="G198" t="s">
        <v>864</v>
      </c>
      <c r="H198" t="s">
        <v>108</v>
      </c>
      <c r="I198" s="76">
        <v>20153.27</v>
      </c>
      <c r="J198" s="76">
        <v>3177</v>
      </c>
      <c r="K198" s="76">
        <v>2406.1323597281998</v>
      </c>
      <c r="L198" s="76">
        <v>0</v>
      </c>
      <c r="M198" s="76">
        <v>1.1200000000000001</v>
      </c>
      <c r="N198" s="76">
        <v>0.21</v>
      </c>
    </row>
    <row r="199" spans="2:14">
      <c r="B199" t="s">
        <v>1393</v>
      </c>
      <c r="C199" t="s">
        <v>1394</v>
      </c>
      <c r="D199" s="79" t="s">
        <v>1366</v>
      </c>
      <c r="E199" t="s">
        <v>114</v>
      </c>
      <c r="F199"/>
      <c r="G199" t="s">
        <v>815</v>
      </c>
      <c r="H199" t="s">
        <v>108</v>
      </c>
      <c r="I199" s="76">
        <v>77521.48</v>
      </c>
      <c r="J199" s="76">
        <v>1565</v>
      </c>
      <c r="K199" s="76">
        <v>4559.2475467960003</v>
      </c>
      <c r="L199" s="76">
        <v>0</v>
      </c>
      <c r="M199" s="76">
        <v>2.12</v>
      </c>
      <c r="N199" s="76">
        <v>0.39</v>
      </c>
    </row>
    <row r="200" spans="2:14">
      <c r="B200" t="s">
        <v>1395</v>
      </c>
      <c r="C200" t="s">
        <v>1396</v>
      </c>
      <c r="D200" s="79" t="s">
        <v>1366</v>
      </c>
      <c r="E200" t="s">
        <v>114</v>
      </c>
      <c r="F200" s="13"/>
      <c r="G200" t="s">
        <v>815</v>
      </c>
      <c r="H200" t="s">
        <v>108</v>
      </c>
      <c r="I200" s="76">
        <v>26445.51</v>
      </c>
      <c r="J200" s="76">
        <v>4723</v>
      </c>
      <c r="K200" s="76">
        <v>4693.8225613734003</v>
      </c>
      <c r="L200" s="76">
        <v>0</v>
      </c>
      <c r="M200" s="76">
        <v>2.19</v>
      </c>
      <c r="N200" s="76">
        <v>0.4</v>
      </c>
    </row>
    <row r="201" spans="2:14">
      <c r="B201" t="s">
        <v>1397</v>
      </c>
      <c r="C201" t="s">
        <v>1398</v>
      </c>
      <c r="D201" s="79" t="s">
        <v>1366</v>
      </c>
      <c r="E201" t="s">
        <v>114</v>
      </c>
      <c r="F201"/>
      <c r="G201" t="s">
        <v>815</v>
      </c>
      <c r="H201" t="s">
        <v>108</v>
      </c>
      <c r="I201" s="76">
        <v>12475.77</v>
      </c>
      <c r="J201" s="76">
        <v>6659</v>
      </c>
      <c r="K201" s="76">
        <v>3122.0018083194</v>
      </c>
      <c r="L201" s="76">
        <v>0</v>
      </c>
      <c r="M201" s="76">
        <v>1.45</v>
      </c>
      <c r="N201" s="76">
        <v>0.27</v>
      </c>
    </row>
    <row r="202" spans="2:14">
      <c r="B202" t="s">
        <v>1399</v>
      </c>
      <c r="C202" t="s">
        <v>1400</v>
      </c>
      <c r="D202" s="79" t="s">
        <v>1386</v>
      </c>
      <c r="E202" t="s">
        <v>114</v>
      </c>
      <c r="F202" s="13"/>
      <c r="G202" t="s">
        <v>815</v>
      </c>
      <c r="H202" t="s">
        <v>111</v>
      </c>
      <c r="I202" s="76">
        <v>175996.6</v>
      </c>
      <c r="J202" s="76">
        <v>54.55</v>
      </c>
      <c r="K202" s="76">
        <v>467.71313805800997</v>
      </c>
      <c r="L202" s="76">
        <v>0</v>
      </c>
      <c r="M202" s="76">
        <v>0.22</v>
      </c>
      <c r="N202" s="76">
        <v>0.04</v>
      </c>
    </row>
    <row r="203" spans="2:14">
      <c r="B203" t="s">
        <v>1401</v>
      </c>
      <c r="C203" t="s">
        <v>1402</v>
      </c>
      <c r="D203" s="79" t="s">
        <v>1366</v>
      </c>
      <c r="E203" t="s">
        <v>114</v>
      </c>
      <c r="F203" s="13"/>
      <c r="G203" t="s">
        <v>815</v>
      </c>
      <c r="H203" t="s">
        <v>108</v>
      </c>
      <c r="I203" s="76">
        <v>4998.3</v>
      </c>
      <c r="J203" s="76">
        <v>4428</v>
      </c>
      <c r="K203" s="76">
        <v>831.73831279199999</v>
      </c>
      <c r="L203" s="76">
        <v>0</v>
      </c>
      <c r="M203" s="76">
        <v>0.39</v>
      </c>
      <c r="N203" s="76">
        <v>7.0000000000000007E-2</v>
      </c>
    </row>
    <row r="204" spans="2:14">
      <c r="B204" t="s">
        <v>1403</v>
      </c>
      <c r="C204" t="s">
        <v>1404</v>
      </c>
      <c r="D204" s="79" t="s">
        <v>114</v>
      </c>
      <c r="E204" t="s">
        <v>114</v>
      </c>
      <c r="F204" s="13"/>
      <c r="G204" t="s">
        <v>1405</v>
      </c>
      <c r="H204" t="s">
        <v>108</v>
      </c>
      <c r="I204" s="76">
        <v>2787.78</v>
      </c>
      <c r="J204" s="76">
        <v>13174</v>
      </c>
      <c r="K204" s="76">
        <v>1380.1711115976</v>
      </c>
      <c r="L204" s="76">
        <v>0</v>
      </c>
      <c r="M204" s="76">
        <v>0.64</v>
      </c>
      <c r="N204" s="76">
        <v>0.12</v>
      </c>
    </row>
    <row r="205" spans="2:14">
      <c r="B205" t="s">
        <v>1406</v>
      </c>
      <c r="C205" t="s">
        <v>1407</v>
      </c>
      <c r="D205" s="79" t="s">
        <v>1366</v>
      </c>
      <c r="E205" t="s">
        <v>114</v>
      </c>
      <c r="F205" s="13"/>
      <c r="G205" t="s">
        <v>1405</v>
      </c>
      <c r="H205" t="s">
        <v>108</v>
      </c>
      <c r="I205" s="76">
        <v>3829.69</v>
      </c>
      <c r="J205" s="76">
        <v>11592.6</v>
      </c>
      <c r="K205" s="76">
        <v>1668.40409616852</v>
      </c>
      <c r="L205" s="76">
        <v>0</v>
      </c>
      <c r="M205" s="76">
        <v>0.78</v>
      </c>
      <c r="N205" s="76">
        <v>0.14000000000000001</v>
      </c>
    </row>
    <row r="206" spans="2:14">
      <c r="B206" t="s">
        <v>1408</v>
      </c>
      <c r="C206" t="s">
        <v>1409</v>
      </c>
      <c r="D206" s="79" t="s">
        <v>114</v>
      </c>
      <c r="E206" t="s">
        <v>114</v>
      </c>
      <c r="F206" s="13"/>
      <c r="G206" t="s">
        <v>1405</v>
      </c>
      <c r="H206" t="s">
        <v>109</v>
      </c>
      <c r="I206" s="76">
        <v>3880.94</v>
      </c>
      <c r="J206" s="76">
        <v>6812</v>
      </c>
      <c r="K206" s="76">
        <v>1111.1455666584</v>
      </c>
      <c r="L206" s="76">
        <v>0</v>
      </c>
      <c r="M206" s="76">
        <v>0.52</v>
      </c>
      <c r="N206" s="76">
        <v>0.09</v>
      </c>
    </row>
    <row r="207" spans="2:14">
      <c r="B207" t="s">
        <v>1410</v>
      </c>
      <c r="C207" t="s">
        <v>1411</v>
      </c>
      <c r="D207" s="79" t="s">
        <v>1366</v>
      </c>
      <c r="E207" t="s">
        <v>114</v>
      </c>
      <c r="F207" s="13"/>
      <c r="G207" t="s">
        <v>822</v>
      </c>
      <c r="H207" t="s">
        <v>108</v>
      </c>
      <c r="I207" s="76">
        <v>4440.74</v>
      </c>
      <c r="J207" s="76">
        <v>5655</v>
      </c>
      <c r="K207" s="76">
        <v>943.72341702599999</v>
      </c>
      <c r="L207" s="76">
        <v>0</v>
      </c>
      <c r="M207" s="76">
        <v>0.44</v>
      </c>
      <c r="N207" s="76">
        <v>0.08</v>
      </c>
    </row>
    <row r="208" spans="2:14">
      <c r="B208" t="s">
        <v>1412</v>
      </c>
      <c r="C208" t="s">
        <v>1413</v>
      </c>
      <c r="D208" s="79" t="s">
        <v>1366</v>
      </c>
      <c r="E208" t="s">
        <v>114</v>
      </c>
      <c r="F208"/>
      <c r="G208" t="s">
        <v>822</v>
      </c>
      <c r="H208" t="s">
        <v>108</v>
      </c>
      <c r="I208" s="76">
        <v>778.33</v>
      </c>
      <c r="J208" s="76">
        <v>16127</v>
      </c>
      <c r="K208" s="76">
        <v>471.70896685780002</v>
      </c>
      <c r="L208" s="76">
        <v>0</v>
      </c>
      <c r="M208" s="76">
        <v>0.22</v>
      </c>
      <c r="N208" s="76">
        <v>0.04</v>
      </c>
    </row>
    <row r="209" spans="2:14">
      <c r="B209" t="s">
        <v>1414</v>
      </c>
      <c r="C209" t="s">
        <v>1415</v>
      </c>
      <c r="D209" s="79" t="s">
        <v>1366</v>
      </c>
      <c r="E209" t="s">
        <v>114</v>
      </c>
      <c r="F209" s="13"/>
      <c r="G209" t="s">
        <v>1416</v>
      </c>
      <c r="H209" t="s">
        <v>108</v>
      </c>
      <c r="I209" s="76">
        <v>3519.94</v>
      </c>
      <c r="J209" s="76">
        <v>8728</v>
      </c>
      <c r="K209" s="76">
        <v>1154.5341249056</v>
      </c>
      <c r="L209" s="76">
        <v>0</v>
      </c>
      <c r="M209" s="76">
        <v>0.54</v>
      </c>
      <c r="N209" s="76">
        <v>0.1</v>
      </c>
    </row>
    <row r="210" spans="2:14">
      <c r="B210" t="s">
        <v>1417</v>
      </c>
      <c r="C210" t="s">
        <v>1418</v>
      </c>
      <c r="D210" s="79" t="s">
        <v>1366</v>
      </c>
      <c r="E210" t="s">
        <v>114</v>
      </c>
      <c r="F210" s="13"/>
      <c r="G210" t="s">
        <v>852</v>
      </c>
      <c r="H210" t="s">
        <v>108</v>
      </c>
      <c r="I210" s="76">
        <v>12652.04</v>
      </c>
      <c r="J210" s="76">
        <v>2968</v>
      </c>
      <c r="K210" s="76">
        <v>1411.1761523775999</v>
      </c>
      <c r="L210" s="76">
        <v>0</v>
      </c>
      <c r="M210" s="76">
        <v>0.66</v>
      </c>
      <c r="N210" s="76">
        <v>0.12</v>
      </c>
    </row>
    <row r="211" spans="2:14">
      <c r="B211" t="s">
        <v>1419</v>
      </c>
      <c r="C211" t="s">
        <v>1420</v>
      </c>
      <c r="D211" s="79" t="s">
        <v>114</v>
      </c>
      <c r="E211" t="s">
        <v>114</v>
      </c>
      <c r="F211" s="13"/>
      <c r="G211" t="s">
        <v>1354</v>
      </c>
      <c r="H211" t="s">
        <v>109</v>
      </c>
      <c r="I211" s="76">
        <v>2646.97</v>
      </c>
      <c r="J211" s="76">
        <v>7776</v>
      </c>
      <c r="K211" s="76">
        <v>865.09671140160003</v>
      </c>
      <c r="L211" s="76">
        <v>0</v>
      </c>
      <c r="M211" s="76">
        <v>0.4</v>
      </c>
      <c r="N211" s="76">
        <v>7.0000000000000007E-2</v>
      </c>
    </row>
    <row r="212" spans="2:14">
      <c r="B212" t="s">
        <v>1421</v>
      </c>
      <c r="C212" t="s">
        <v>1422</v>
      </c>
      <c r="D212" s="79" t="s">
        <v>114</v>
      </c>
      <c r="E212" t="s">
        <v>114</v>
      </c>
      <c r="F212"/>
      <c r="G212" t="s">
        <v>812</v>
      </c>
      <c r="H212" t="s">
        <v>109</v>
      </c>
      <c r="I212" s="76">
        <v>2094.56</v>
      </c>
      <c r="J212" s="76">
        <v>16600</v>
      </c>
      <c r="K212" s="76">
        <v>1461.37032288</v>
      </c>
      <c r="L212" s="76">
        <v>0</v>
      </c>
      <c r="M212" s="76">
        <v>0.68</v>
      </c>
      <c r="N212" s="76">
        <v>0.12</v>
      </c>
    </row>
    <row r="213" spans="2:14">
      <c r="B213" t="s">
        <v>1423</v>
      </c>
      <c r="C213" t="s">
        <v>1424</v>
      </c>
      <c r="D213" s="79" t="s">
        <v>1425</v>
      </c>
      <c r="E213" t="s">
        <v>114</v>
      </c>
      <c r="F213"/>
      <c r="G213" t="s">
        <v>812</v>
      </c>
      <c r="H213" t="s">
        <v>175</v>
      </c>
      <c r="I213" s="76">
        <v>5900.18</v>
      </c>
      <c r="J213" s="76">
        <v>8765</v>
      </c>
      <c r="K213" s="76">
        <v>2006.8035901485</v>
      </c>
      <c r="L213" s="76">
        <v>0</v>
      </c>
      <c r="M213" s="76">
        <v>0.93</v>
      </c>
      <c r="N213" s="76">
        <v>0.17</v>
      </c>
    </row>
    <row r="214" spans="2:14">
      <c r="B214" t="s">
        <v>1426</v>
      </c>
      <c r="C214" t="s">
        <v>1427</v>
      </c>
      <c r="D214" s="79" t="s">
        <v>114</v>
      </c>
      <c r="E214" t="s">
        <v>114</v>
      </c>
      <c r="F214" s="13"/>
      <c r="G214" t="s">
        <v>1428</v>
      </c>
      <c r="H214" t="s">
        <v>108</v>
      </c>
      <c r="I214" s="76">
        <v>19211.810000000001</v>
      </c>
      <c r="J214" s="76">
        <v>11</v>
      </c>
      <c r="K214" s="76">
        <v>7.9417780177999999</v>
      </c>
      <c r="L214" s="76">
        <v>0.01</v>
      </c>
      <c r="M214" s="76">
        <v>0</v>
      </c>
      <c r="N214" s="76">
        <v>0</v>
      </c>
    </row>
    <row r="215" spans="2:14">
      <c r="B215" t="s">
        <v>1429</v>
      </c>
      <c r="C215" t="s">
        <v>1430</v>
      </c>
      <c r="D215" s="79" t="s">
        <v>1346</v>
      </c>
      <c r="E215" t="s">
        <v>114</v>
      </c>
      <c r="F215" s="13"/>
      <c r="G215" t="s">
        <v>871</v>
      </c>
      <c r="H215" t="s">
        <v>108</v>
      </c>
      <c r="I215" s="76">
        <v>11073.12</v>
      </c>
      <c r="J215" s="76">
        <v>6634</v>
      </c>
      <c r="K215" s="76">
        <v>2760.5921542463998</v>
      </c>
      <c r="L215" s="76">
        <v>0</v>
      </c>
      <c r="M215" s="76">
        <v>1.29</v>
      </c>
      <c r="N215" s="76">
        <v>0.24</v>
      </c>
    </row>
    <row r="216" spans="2:14">
      <c r="B216" t="s">
        <v>1431</v>
      </c>
      <c r="C216" t="s">
        <v>1432</v>
      </c>
      <c r="D216" s="79" t="s">
        <v>1366</v>
      </c>
      <c r="E216" t="s">
        <v>114</v>
      </c>
      <c r="F216" s="13"/>
      <c r="G216" t="s">
        <v>871</v>
      </c>
      <c r="H216" t="s">
        <v>108</v>
      </c>
      <c r="I216" s="76">
        <v>3925.19</v>
      </c>
      <c r="J216" s="76">
        <v>9286</v>
      </c>
      <c r="K216" s="76">
        <v>1369.7652328971999</v>
      </c>
      <c r="L216" s="76">
        <v>0</v>
      </c>
      <c r="M216" s="76">
        <v>0.64</v>
      </c>
      <c r="N216" s="76">
        <v>0.12</v>
      </c>
    </row>
    <row r="217" spans="2:14">
      <c r="B217" t="s">
        <v>1433</v>
      </c>
      <c r="C217" t="s">
        <v>1434</v>
      </c>
      <c r="D217" s="79" t="s">
        <v>1386</v>
      </c>
      <c r="E217" t="s">
        <v>114</v>
      </c>
      <c r="F217" s="13"/>
      <c r="G217" t="s">
        <v>806</v>
      </c>
      <c r="H217" t="s">
        <v>111</v>
      </c>
      <c r="I217" s="76">
        <v>26266.13</v>
      </c>
      <c r="J217" s="76">
        <v>221.5</v>
      </c>
      <c r="K217" s="76">
        <v>283.432962729015</v>
      </c>
      <c r="L217" s="76">
        <v>0.01</v>
      </c>
      <c r="M217" s="76">
        <v>0.13</v>
      </c>
      <c r="N217" s="76">
        <v>0.02</v>
      </c>
    </row>
    <row r="218" spans="2:14">
      <c r="B218" t="s">
        <v>1435</v>
      </c>
      <c r="C218" t="s">
        <v>1436</v>
      </c>
      <c r="D218" s="79" t="s">
        <v>114</v>
      </c>
      <c r="E218" t="s">
        <v>114</v>
      </c>
      <c r="F218" s="13"/>
      <c r="G218" t="s">
        <v>1359</v>
      </c>
      <c r="H218" t="s">
        <v>108</v>
      </c>
      <c r="I218" s="76">
        <v>878.57</v>
      </c>
      <c r="J218" s="76">
        <v>23031</v>
      </c>
      <c r="K218" s="76">
        <v>760.40671027860003</v>
      </c>
      <c r="L218" s="76">
        <v>0</v>
      </c>
      <c r="M218" s="76">
        <v>0.35</v>
      </c>
      <c r="N218" s="76">
        <v>0.06</v>
      </c>
    </row>
    <row r="219" spans="2:14">
      <c r="B219" t="s">
        <v>1437</v>
      </c>
      <c r="C219" t="s">
        <v>1438</v>
      </c>
      <c r="D219" s="79" t="s">
        <v>1346</v>
      </c>
      <c r="E219" t="s">
        <v>114</v>
      </c>
      <c r="F219" s="13"/>
      <c r="G219" t="s">
        <v>1359</v>
      </c>
      <c r="H219" t="s">
        <v>108</v>
      </c>
      <c r="I219" s="76">
        <v>1139.06</v>
      </c>
      <c r="J219" s="76">
        <v>16681</v>
      </c>
      <c r="K219" s="76">
        <v>714.04479753880003</v>
      </c>
      <c r="L219" s="76">
        <v>0</v>
      </c>
      <c r="M219" s="76">
        <v>0.33</v>
      </c>
      <c r="N219" s="76">
        <v>0.06</v>
      </c>
    </row>
    <row r="220" spans="2:14">
      <c r="B220" t="s">
        <v>1439</v>
      </c>
      <c r="C220" t="s">
        <v>1440</v>
      </c>
      <c r="D220" s="79" t="s">
        <v>1346</v>
      </c>
      <c r="E220" t="s">
        <v>114</v>
      </c>
      <c r="F220" s="13"/>
      <c r="G220" t="s">
        <v>1359</v>
      </c>
      <c r="H220" t="s">
        <v>108</v>
      </c>
      <c r="I220" s="76">
        <v>5688.22</v>
      </c>
      <c r="J220" s="76">
        <v>7912</v>
      </c>
      <c r="K220" s="76">
        <v>1691.2952897312</v>
      </c>
      <c r="L220" s="76">
        <v>0</v>
      </c>
      <c r="M220" s="76">
        <v>0.79</v>
      </c>
      <c r="N220" s="76">
        <v>0.14000000000000001</v>
      </c>
    </row>
    <row r="221" spans="2:14">
      <c r="B221" t="s">
        <v>1441</v>
      </c>
      <c r="C221" t="s">
        <v>1442</v>
      </c>
      <c r="D221" s="79" t="s">
        <v>1366</v>
      </c>
      <c r="E221" t="s">
        <v>114</v>
      </c>
      <c r="F221" s="13"/>
      <c r="G221" t="s">
        <v>1359</v>
      </c>
      <c r="H221" t="s">
        <v>108</v>
      </c>
      <c r="I221" s="76">
        <v>2265.15</v>
      </c>
      <c r="J221" s="76">
        <v>11813</v>
      </c>
      <c r="K221" s="76">
        <v>1005.573792981</v>
      </c>
      <c r="L221" s="76">
        <v>0</v>
      </c>
      <c r="M221" s="76">
        <v>0.47</v>
      </c>
      <c r="N221" s="76">
        <v>0.09</v>
      </c>
    </row>
    <row r="222" spans="2:14">
      <c r="B222" t="s">
        <v>1443</v>
      </c>
      <c r="C222" t="s">
        <v>1444</v>
      </c>
      <c r="D222" s="79" t="s">
        <v>1346</v>
      </c>
      <c r="E222" t="s">
        <v>114</v>
      </c>
      <c r="F222" s="13"/>
      <c r="G222" t="s">
        <v>1359</v>
      </c>
      <c r="H222" t="s">
        <v>108</v>
      </c>
      <c r="I222" s="76">
        <v>9410.2000000000007</v>
      </c>
      <c r="J222" s="76">
        <v>5586</v>
      </c>
      <c r="K222" s="76">
        <v>1975.4068751760001</v>
      </c>
      <c r="L222" s="76">
        <v>0.02</v>
      </c>
      <c r="M222" s="76">
        <v>0.92</v>
      </c>
      <c r="N222" s="76">
        <v>0.17</v>
      </c>
    </row>
    <row r="223" spans="2:14">
      <c r="B223" t="s">
        <v>1445</v>
      </c>
      <c r="C223" t="s">
        <v>1446</v>
      </c>
      <c r="D223" s="79" t="s">
        <v>1366</v>
      </c>
      <c r="E223" t="s">
        <v>114</v>
      </c>
      <c r="F223"/>
      <c r="G223" t="s">
        <v>1359</v>
      </c>
      <c r="H223" t="s">
        <v>108</v>
      </c>
      <c r="I223" s="76">
        <v>3855.05</v>
      </c>
      <c r="J223" s="76">
        <v>6241</v>
      </c>
      <c r="K223" s="76">
        <v>904.15101373899995</v>
      </c>
      <c r="L223" s="76">
        <v>0</v>
      </c>
      <c r="M223" s="76">
        <v>0.42</v>
      </c>
      <c r="N223" s="76">
        <v>0.08</v>
      </c>
    </row>
    <row r="224" spans="2:14">
      <c r="B224" t="s">
        <v>1447</v>
      </c>
      <c r="C224" t="s">
        <v>1448</v>
      </c>
      <c r="D224" s="79" t="s">
        <v>114</v>
      </c>
      <c r="E224" t="s">
        <v>114</v>
      </c>
      <c r="F224" s="13"/>
      <c r="G224" t="s">
        <v>1359</v>
      </c>
      <c r="H224" t="s">
        <v>114</v>
      </c>
      <c r="I224" s="76">
        <v>7398.89</v>
      </c>
      <c r="J224" s="76">
        <v>27540</v>
      </c>
      <c r="K224" s="76">
        <v>1149.237028584</v>
      </c>
      <c r="L224" s="76">
        <v>0</v>
      </c>
      <c r="M224" s="76">
        <v>0.54</v>
      </c>
      <c r="N224" s="76">
        <v>0.1</v>
      </c>
    </row>
    <row r="225" spans="2:14">
      <c r="B225" t="s">
        <v>1449</v>
      </c>
      <c r="C225" t="s">
        <v>1450</v>
      </c>
      <c r="D225" s="79" t="s">
        <v>1366</v>
      </c>
      <c r="E225" t="s">
        <v>114</v>
      </c>
      <c r="F225"/>
      <c r="G225" t="s">
        <v>1359</v>
      </c>
      <c r="H225" t="s">
        <v>108</v>
      </c>
      <c r="I225" s="76">
        <v>8667.49</v>
      </c>
      <c r="J225" s="76">
        <v>3387</v>
      </c>
      <c r="K225" s="76">
        <v>1103.2281167153999</v>
      </c>
      <c r="L225" s="76">
        <v>0</v>
      </c>
      <c r="M225" s="76">
        <v>0.51</v>
      </c>
      <c r="N225" s="76">
        <v>0.09</v>
      </c>
    </row>
    <row r="226" spans="2:14">
      <c r="B226" t="s">
        <v>1451</v>
      </c>
      <c r="C226" t="s">
        <v>1452</v>
      </c>
      <c r="D226" s="79" t="s">
        <v>1425</v>
      </c>
      <c r="E226" t="s">
        <v>114</v>
      </c>
      <c r="F226" s="13"/>
      <c r="G226" t="s">
        <v>1359</v>
      </c>
      <c r="H226" t="s">
        <v>175</v>
      </c>
      <c r="I226" s="76">
        <v>923.36</v>
      </c>
      <c r="J226" s="76">
        <v>24100</v>
      </c>
      <c r="K226" s="76">
        <v>863.52673368000001</v>
      </c>
      <c r="L226" s="76">
        <v>0</v>
      </c>
      <c r="M226" s="76">
        <v>0.4</v>
      </c>
      <c r="N226" s="76">
        <v>7.0000000000000007E-2</v>
      </c>
    </row>
    <row r="227" spans="2:14">
      <c r="B227" t="s">
        <v>1453</v>
      </c>
      <c r="C227" t="s">
        <v>1454</v>
      </c>
      <c r="D227" s="79" t="s">
        <v>114</v>
      </c>
      <c r="E227" t="s">
        <v>114</v>
      </c>
      <c r="F227"/>
      <c r="G227" t="s">
        <v>1359</v>
      </c>
      <c r="H227" t="s">
        <v>109</v>
      </c>
      <c r="I227" s="76">
        <v>2104.21</v>
      </c>
      <c r="J227" s="76">
        <v>6764</v>
      </c>
      <c r="K227" s="76">
        <v>598.20779677320002</v>
      </c>
      <c r="L227" s="76">
        <v>0</v>
      </c>
      <c r="M227" s="76">
        <v>0.28000000000000003</v>
      </c>
      <c r="N227" s="76">
        <v>0.05</v>
      </c>
    </row>
    <row r="228" spans="2:14">
      <c r="B228" t="s">
        <v>1455</v>
      </c>
      <c r="C228" t="s">
        <v>1456</v>
      </c>
      <c r="D228" s="79" t="s">
        <v>1386</v>
      </c>
      <c r="E228" t="s">
        <v>114</v>
      </c>
      <c r="F228" s="13"/>
      <c r="G228" t="s">
        <v>1359</v>
      </c>
      <c r="H228" t="s">
        <v>111</v>
      </c>
      <c r="I228" s="76">
        <v>4561.83</v>
      </c>
      <c r="J228" s="76">
        <v>4998</v>
      </c>
      <c r="K228" s="76">
        <v>1110.74888320578</v>
      </c>
      <c r="L228" s="76">
        <v>0</v>
      </c>
      <c r="M228" s="76">
        <v>0.52</v>
      </c>
      <c r="N228" s="76">
        <v>0.09</v>
      </c>
    </row>
    <row r="229" spans="2:14">
      <c r="B229" t="s">
        <v>1457</v>
      </c>
      <c r="C229" t="s">
        <v>1458</v>
      </c>
      <c r="D229" s="79" t="s">
        <v>1366</v>
      </c>
      <c r="E229" t="s">
        <v>114</v>
      </c>
      <c r="F229"/>
      <c r="G229" t="s">
        <v>1359</v>
      </c>
      <c r="H229" t="s">
        <v>108</v>
      </c>
      <c r="I229" s="76">
        <v>31525.68</v>
      </c>
      <c r="J229" s="76">
        <v>1059</v>
      </c>
      <c r="K229" s="76">
        <v>1254.6344226096001</v>
      </c>
      <c r="L229" s="76">
        <v>0.01</v>
      </c>
      <c r="M229" s="76">
        <v>0.57999999999999996</v>
      </c>
      <c r="N229" s="76">
        <v>0.11</v>
      </c>
    </row>
    <row r="230" spans="2:14">
      <c r="B230" t="s">
        <v>1459</v>
      </c>
      <c r="C230" t="s">
        <v>1460</v>
      </c>
      <c r="D230" s="79" t="s">
        <v>1346</v>
      </c>
      <c r="E230" t="s">
        <v>114</v>
      </c>
      <c r="F230"/>
      <c r="G230" t="s">
        <v>1359</v>
      </c>
      <c r="H230" t="s">
        <v>108</v>
      </c>
      <c r="I230" s="76">
        <v>26514.73</v>
      </c>
      <c r="J230" s="76">
        <v>3812</v>
      </c>
      <c r="K230" s="76">
        <v>3798.3665855608001</v>
      </c>
      <c r="L230" s="76">
        <v>0</v>
      </c>
      <c r="M230" s="76">
        <v>1.77</v>
      </c>
      <c r="N230" s="76">
        <v>0.32</v>
      </c>
    </row>
    <row r="231" spans="2:14">
      <c r="B231" t="s">
        <v>1461</v>
      </c>
      <c r="C231" t="s">
        <v>1462</v>
      </c>
      <c r="D231" s="79" t="s">
        <v>1366</v>
      </c>
      <c r="E231" t="s">
        <v>114</v>
      </c>
      <c r="F231"/>
      <c r="G231" t="s">
        <v>1359</v>
      </c>
      <c r="H231" t="s">
        <v>108</v>
      </c>
      <c r="I231" s="76">
        <v>6657.36</v>
      </c>
      <c r="J231" s="76">
        <v>9233</v>
      </c>
      <c r="K231" s="76">
        <v>2309.9450753903998</v>
      </c>
      <c r="L231" s="76">
        <v>0</v>
      </c>
      <c r="M231" s="76">
        <v>1.08</v>
      </c>
      <c r="N231" s="76">
        <v>0.2</v>
      </c>
    </row>
    <row r="232" spans="2:14">
      <c r="B232" t="s">
        <v>1463</v>
      </c>
      <c r="C232" t="s">
        <v>1464</v>
      </c>
      <c r="D232" s="79" t="s">
        <v>114</v>
      </c>
      <c r="E232" t="s">
        <v>114</v>
      </c>
      <c r="F232" s="13"/>
      <c r="G232" t="s">
        <v>1465</v>
      </c>
      <c r="H232" t="s">
        <v>108</v>
      </c>
      <c r="I232" s="76">
        <v>112393.13</v>
      </c>
      <c r="J232" s="76">
        <v>12</v>
      </c>
      <c r="K232" s="76">
        <v>50.684805904800001</v>
      </c>
      <c r="L232" s="76">
        <v>0.02</v>
      </c>
      <c r="M232" s="76">
        <v>0.02</v>
      </c>
      <c r="N232" s="76">
        <v>0</v>
      </c>
    </row>
    <row r="233" spans="2:14">
      <c r="B233" t="s">
        <v>1466</v>
      </c>
      <c r="C233" t="s">
        <v>1467</v>
      </c>
      <c r="D233" s="79" t="s">
        <v>1386</v>
      </c>
      <c r="E233" t="s">
        <v>114</v>
      </c>
      <c r="F233" s="13"/>
      <c r="G233" t="s">
        <v>1465</v>
      </c>
      <c r="H233" t="s">
        <v>108</v>
      </c>
      <c r="I233" s="76">
        <v>53125.42</v>
      </c>
      <c r="J233" s="76">
        <v>15</v>
      </c>
      <c r="K233" s="76">
        <v>29.946799253999998</v>
      </c>
      <c r="L233" s="76">
        <v>0.01</v>
      </c>
      <c r="M233" s="76">
        <v>0.01</v>
      </c>
      <c r="N233" s="76">
        <v>0</v>
      </c>
    </row>
    <row r="234" spans="2:14">
      <c r="B234" t="s">
        <v>1468</v>
      </c>
      <c r="C234" t="s">
        <v>1469</v>
      </c>
      <c r="D234" s="79" t="s">
        <v>1470</v>
      </c>
      <c r="E234" t="s">
        <v>114</v>
      </c>
      <c r="F234" s="13"/>
      <c r="G234" t="s">
        <v>1465</v>
      </c>
      <c r="H234" t="s">
        <v>109</v>
      </c>
      <c r="I234" s="76">
        <v>25354.1</v>
      </c>
      <c r="J234" s="76">
        <v>440</v>
      </c>
      <c r="K234" s="76">
        <v>468.87844211999999</v>
      </c>
      <c r="L234" s="76">
        <v>0</v>
      </c>
      <c r="M234" s="76">
        <v>0.22</v>
      </c>
      <c r="N234" s="76">
        <v>0.04</v>
      </c>
    </row>
    <row r="235" spans="2:14">
      <c r="B235" t="s">
        <v>1471</v>
      </c>
      <c r="C235" t="s">
        <v>1472</v>
      </c>
      <c r="D235" s="79" t="s">
        <v>114</v>
      </c>
      <c r="E235" t="s">
        <v>114</v>
      </c>
      <c r="F235"/>
      <c r="G235" t="s">
        <v>1465</v>
      </c>
      <c r="H235" t="s">
        <v>109</v>
      </c>
      <c r="I235" s="76">
        <v>8819.66</v>
      </c>
      <c r="J235" s="76">
        <v>397</v>
      </c>
      <c r="K235" s="76">
        <v>147.1640529906</v>
      </c>
      <c r="L235" s="76">
        <v>0</v>
      </c>
      <c r="M235" s="76">
        <v>7.0000000000000007E-2</v>
      </c>
      <c r="N235" s="76">
        <v>0.01</v>
      </c>
    </row>
    <row r="236" spans="2:14">
      <c r="B236" t="s">
        <v>1473</v>
      </c>
      <c r="C236" t="s">
        <v>1474</v>
      </c>
      <c r="D236" s="79" t="s">
        <v>1386</v>
      </c>
      <c r="E236" t="s">
        <v>114</v>
      </c>
      <c r="F236" s="13"/>
      <c r="G236" t="s">
        <v>1465</v>
      </c>
      <c r="H236" t="s">
        <v>111</v>
      </c>
      <c r="I236" s="76">
        <v>34946.870000000003</v>
      </c>
      <c r="J236" s="76">
        <v>154</v>
      </c>
      <c r="K236" s="76">
        <v>262.18602653165999</v>
      </c>
      <c r="L236" s="76">
        <v>0.01</v>
      </c>
      <c r="M236" s="76">
        <v>0.12</v>
      </c>
      <c r="N236" s="76">
        <v>0.02</v>
      </c>
    </row>
    <row r="237" spans="2:14">
      <c r="B237" t="s">
        <v>1475</v>
      </c>
      <c r="C237" t="s">
        <v>1476</v>
      </c>
      <c r="D237" s="79" t="s">
        <v>1346</v>
      </c>
      <c r="E237" t="s">
        <v>114</v>
      </c>
      <c r="F237" s="13"/>
      <c r="G237" t="s">
        <v>834</v>
      </c>
      <c r="H237" t="s">
        <v>108</v>
      </c>
      <c r="I237" s="76">
        <v>185.86</v>
      </c>
      <c r="J237" s="76">
        <v>83731</v>
      </c>
      <c r="K237" s="76">
        <v>584.82911674280001</v>
      </c>
      <c r="L237" s="76">
        <v>0</v>
      </c>
      <c r="M237" s="76">
        <v>0.27</v>
      </c>
      <c r="N237" s="76">
        <v>0.05</v>
      </c>
    </row>
    <row r="238" spans="2:14">
      <c r="B238" t="s">
        <v>1477</v>
      </c>
      <c r="C238" t="s">
        <v>1478</v>
      </c>
      <c r="D238" s="79" t="s">
        <v>1366</v>
      </c>
      <c r="E238" t="s">
        <v>114</v>
      </c>
      <c r="F238" s="13"/>
      <c r="G238" t="s">
        <v>834</v>
      </c>
      <c r="H238" t="s">
        <v>108</v>
      </c>
      <c r="I238" s="76">
        <v>2101.27</v>
      </c>
      <c r="J238" s="76">
        <v>12868</v>
      </c>
      <c r="K238" s="76">
        <v>1016.1309698888</v>
      </c>
      <c r="L238" s="76">
        <v>0</v>
      </c>
      <c r="M238" s="76">
        <v>0.47</v>
      </c>
      <c r="N238" s="76">
        <v>0.09</v>
      </c>
    </row>
    <row r="239" spans="2:14">
      <c r="B239" t="s">
        <v>1479</v>
      </c>
      <c r="C239" t="s">
        <v>1480</v>
      </c>
      <c r="D239" s="79" t="s">
        <v>1346</v>
      </c>
      <c r="E239" t="s">
        <v>114</v>
      </c>
      <c r="F239" s="13"/>
      <c r="G239" t="s">
        <v>834</v>
      </c>
      <c r="H239" t="s">
        <v>108</v>
      </c>
      <c r="I239" s="76">
        <v>32341.13</v>
      </c>
      <c r="J239" s="76">
        <v>855</v>
      </c>
      <c r="K239" s="76">
        <v>1039.1496139169999</v>
      </c>
      <c r="L239" s="76">
        <v>0</v>
      </c>
      <c r="M239" s="76">
        <v>0.48</v>
      </c>
      <c r="N239" s="76">
        <v>0.09</v>
      </c>
    </row>
    <row r="240" spans="2:14">
      <c r="B240" t="s">
        <v>1481</v>
      </c>
      <c r="C240" t="s">
        <v>1482</v>
      </c>
      <c r="D240" s="79" t="s">
        <v>1346</v>
      </c>
      <c r="E240" t="s">
        <v>114</v>
      </c>
      <c r="F240" s="13"/>
      <c r="G240" t="s">
        <v>828</v>
      </c>
      <c r="H240" t="s">
        <v>108</v>
      </c>
      <c r="I240" s="76">
        <v>1366.11</v>
      </c>
      <c r="J240" s="76">
        <v>80406</v>
      </c>
      <c r="K240" s="76">
        <v>4127.9165000027997</v>
      </c>
      <c r="L240" s="76">
        <v>0</v>
      </c>
      <c r="M240" s="76">
        <v>1.92</v>
      </c>
      <c r="N240" s="76">
        <v>0.35</v>
      </c>
    </row>
    <row r="241" spans="2:14">
      <c r="B241" t="s">
        <v>1483</v>
      </c>
      <c r="C241" t="s">
        <v>1484</v>
      </c>
      <c r="D241" s="79" t="s">
        <v>1366</v>
      </c>
      <c r="E241" t="s">
        <v>114</v>
      </c>
      <c r="F241" s="13"/>
      <c r="G241" t="s">
        <v>828</v>
      </c>
      <c r="H241" t="s">
        <v>108</v>
      </c>
      <c r="I241" s="76">
        <v>1402.74</v>
      </c>
      <c r="J241" s="76">
        <v>5371</v>
      </c>
      <c r="K241" s="76">
        <v>283.13209957319998</v>
      </c>
      <c r="L241" s="76">
        <v>0</v>
      </c>
      <c r="M241" s="76">
        <v>0.13</v>
      </c>
      <c r="N241" s="76">
        <v>0.02</v>
      </c>
    </row>
    <row r="242" spans="2:14">
      <c r="B242" t="s">
        <v>1485</v>
      </c>
      <c r="C242" t="s">
        <v>1486</v>
      </c>
      <c r="D242" s="79" t="s">
        <v>1366</v>
      </c>
      <c r="E242" t="s">
        <v>114</v>
      </c>
      <c r="F242" s="13"/>
      <c r="G242" t="s">
        <v>828</v>
      </c>
      <c r="H242" t="s">
        <v>108</v>
      </c>
      <c r="I242" s="76">
        <v>8770.81</v>
      </c>
      <c r="J242" s="76">
        <v>4257</v>
      </c>
      <c r="K242" s="76">
        <v>1403.1371684286</v>
      </c>
      <c r="L242" s="76">
        <v>0</v>
      </c>
      <c r="M242" s="76">
        <v>0.65</v>
      </c>
      <c r="N242" s="76">
        <v>0.12</v>
      </c>
    </row>
    <row r="243" spans="2:14">
      <c r="B243" t="s">
        <v>1487</v>
      </c>
      <c r="C243" t="s">
        <v>1488</v>
      </c>
      <c r="D243" s="79" t="s">
        <v>114</v>
      </c>
      <c r="E243" t="s">
        <v>114</v>
      </c>
      <c r="F243" s="13"/>
      <c r="G243" t="s">
        <v>828</v>
      </c>
      <c r="H243" t="s">
        <v>108</v>
      </c>
      <c r="I243" s="76">
        <v>4787.1099999999997</v>
      </c>
      <c r="J243" s="76">
        <v>3928</v>
      </c>
      <c r="K243" s="76">
        <v>706.64560444639994</v>
      </c>
      <c r="L243" s="76">
        <v>0</v>
      </c>
      <c r="M243" s="76">
        <v>0.33</v>
      </c>
      <c r="N243" s="76">
        <v>0.06</v>
      </c>
    </row>
    <row r="244" spans="2:14">
      <c r="B244" t="s">
        <v>1489</v>
      </c>
      <c r="C244" t="s">
        <v>1490</v>
      </c>
      <c r="D244" s="79" t="s">
        <v>1346</v>
      </c>
      <c r="E244" t="s">
        <v>114</v>
      </c>
      <c r="F244" s="13"/>
      <c r="G244" t="s">
        <v>828</v>
      </c>
      <c r="H244" t="s">
        <v>108</v>
      </c>
      <c r="I244" s="76">
        <v>8166.24</v>
      </c>
      <c r="J244" s="76">
        <v>4097</v>
      </c>
      <c r="K244" s="76">
        <v>1257.3172648223999</v>
      </c>
      <c r="L244" s="76">
        <v>0</v>
      </c>
      <c r="M244" s="76">
        <v>0.59</v>
      </c>
      <c r="N244" s="76">
        <v>0.11</v>
      </c>
    </row>
    <row r="245" spans="2:14">
      <c r="B245" t="s">
        <v>1491</v>
      </c>
      <c r="C245" t="s">
        <v>1492</v>
      </c>
      <c r="D245" s="79" t="s">
        <v>1366</v>
      </c>
      <c r="E245" t="s">
        <v>114</v>
      </c>
      <c r="F245" s="13"/>
      <c r="G245" t="s">
        <v>828</v>
      </c>
      <c r="H245" t="s">
        <v>108</v>
      </c>
      <c r="I245" s="76">
        <v>8632.2900000000009</v>
      </c>
      <c r="J245" s="76">
        <v>8270</v>
      </c>
      <c r="K245" s="76">
        <v>2682.800059314</v>
      </c>
      <c r="L245" s="76">
        <v>0</v>
      </c>
      <c r="M245" s="76">
        <v>1.25</v>
      </c>
      <c r="N245" s="76">
        <v>0.23</v>
      </c>
    </row>
    <row r="246" spans="2:14">
      <c r="B246" t="s">
        <v>1493</v>
      </c>
      <c r="C246" t="s">
        <v>1494</v>
      </c>
      <c r="D246" s="79" t="s">
        <v>1346</v>
      </c>
      <c r="E246" t="s">
        <v>114</v>
      </c>
      <c r="F246"/>
      <c r="G246" t="s">
        <v>828</v>
      </c>
      <c r="H246" t="s">
        <v>108</v>
      </c>
      <c r="I246" s="76">
        <v>27.56</v>
      </c>
      <c r="J246" s="76">
        <v>841</v>
      </c>
      <c r="K246" s="76">
        <v>0.87102773680000001</v>
      </c>
      <c r="L246" s="76">
        <v>0</v>
      </c>
      <c r="M246" s="76">
        <v>0</v>
      </c>
      <c r="N246" s="76">
        <v>0</v>
      </c>
    </row>
    <row r="247" spans="2:14">
      <c r="B247" t="s">
        <v>1495</v>
      </c>
      <c r="C247" t="s">
        <v>1496</v>
      </c>
      <c r="D247" s="79" t="s">
        <v>1346</v>
      </c>
      <c r="E247" t="s">
        <v>114</v>
      </c>
      <c r="F247" s="13"/>
      <c r="G247" t="s">
        <v>831</v>
      </c>
      <c r="H247" t="s">
        <v>108</v>
      </c>
      <c r="I247" s="76">
        <v>23591.99</v>
      </c>
      <c r="J247" s="76">
        <v>3172</v>
      </c>
      <c r="K247" s="76">
        <v>2812.2539138824</v>
      </c>
      <c r="L247" s="76">
        <v>0</v>
      </c>
      <c r="M247" s="76">
        <v>1.31</v>
      </c>
      <c r="N247" s="76">
        <v>0.24</v>
      </c>
    </row>
    <row r="248" spans="2:14">
      <c r="B248" t="s">
        <v>1497</v>
      </c>
      <c r="C248" t="s">
        <v>1498</v>
      </c>
      <c r="D248" s="79" t="s">
        <v>114</v>
      </c>
      <c r="E248" t="s">
        <v>114</v>
      </c>
      <c r="F248" s="13"/>
      <c r="G248" t="s">
        <v>831</v>
      </c>
      <c r="H248" t="s">
        <v>108</v>
      </c>
      <c r="I248" s="76">
        <v>793.28</v>
      </c>
      <c r="J248" s="76">
        <v>15933</v>
      </c>
      <c r="K248" s="76">
        <v>474.98603041920001</v>
      </c>
      <c r="L248" s="76">
        <v>0</v>
      </c>
      <c r="M248" s="76">
        <v>0.22</v>
      </c>
      <c r="N248" s="76">
        <v>0.04</v>
      </c>
    </row>
    <row r="249" spans="2:14">
      <c r="B249" t="s">
        <v>1499</v>
      </c>
      <c r="C249" t="s">
        <v>1500</v>
      </c>
      <c r="D249" s="79" t="s">
        <v>1386</v>
      </c>
      <c r="E249" t="s">
        <v>114</v>
      </c>
      <c r="F249" s="13"/>
      <c r="G249" t="s">
        <v>831</v>
      </c>
      <c r="H249" t="s">
        <v>111</v>
      </c>
      <c r="I249" s="76">
        <v>7082.5</v>
      </c>
      <c r="J249" s="76">
        <v>270</v>
      </c>
      <c r="K249" s="76">
        <v>93.160301175000001</v>
      </c>
      <c r="L249" s="76">
        <v>0.01</v>
      </c>
      <c r="M249" s="76">
        <v>0.04</v>
      </c>
      <c r="N249" s="76">
        <v>0.01</v>
      </c>
    </row>
    <row r="250" spans="2:14">
      <c r="B250" t="s">
        <v>1501</v>
      </c>
      <c r="C250" t="s">
        <v>1502</v>
      </c>
      <c r="D250" s="79" t="s">
        <v>1366</v>
      </c>
      <c r="E250" t="s">
        <v>114</v>
      </c>
      <c r="F250"/>
      <c r="G250" t="s">
        <v>1503</v>
      </c>
      <c r="H250" t="s">
        <v>108</v>
      </c>
      <c r="I250" s="76">
        <v>25596.95</v>
      </c>
      <c r="J250" s="76">
        <v>4061</v>
      </c>
      <c r="K250" s="76">
        <v>3906.411460241</v>
      </c>
      <c r="L250" s="76">
        <v>0</v>
      </c>
      <c r="M250" s="76">
        <v>1.82</v>
      </c>
      <c r="N250" s="76">
        <v>0.33</v>
      </c>
    </row>
    <row r="251" spans="2:14">
      <c r="B251" t="s">
        <v>1504</v>
      </c>
      <c r="C251" t="s">
        <v>1505</v>
      </c>
      <c r="D251" s="79" t="s">
        <v>1366</v>
      </c>
      <c r="E251" t="s">
        <v>114</v>
      </c>
      <c r="F251"/>
      <c r="G251" t="s">
        <v>1503</v>
      </c>
      <c r="H251" t="s">
        <v>108</v>
      </c>
      <c r="I251" s="76">
        <v>17796.78</v>
      </c>
      <c r="J251" s="76">
        <v>5198</v>
      </c>
      <c r="K251" s="76">
        <v>3476.4379544951998</v>
      </c>
      <c r="L251" s="76">
        <v>0</v>
      </c>
      <c r="M251" s="76">
        <v>1.62</v>
      </c>
      <c r="N251" s="76">
        <v>0.3</v>
      </c>
    </row>
    <row r="252" spans="2:14">
      <c r="B252" t="s">
        <v>1506</v>
      </c>
      <c r="C252" t="s">
        <v>1507</v>
      </c>
      <c r="D252" s="79" t="s">
        <v>114</v>
      </c>
      <c r="E252" t="s">
        <v>114</v>
      </c>
      <c r="F252" s="13"/>
      <c r="G252" t="s">
        <v>1508</v>
      </c>
      <c r="H252" t="s">
        <v>108</v>
      </c>
      <c r="I252" s="76">
        <v>12791.44</v>
      </c>
      <c r="J252" s="76">
        <v>3050</v>
      </c>
      <c r="K252" s="76">
        <v>1466.1420613600001</v>
      </c>
      <c r="L252" s="76">
        <v>0</v>
      </c>
      <c r="M252" s="76">
        <v>0.68</v>
      </c>
      <c r="N252" s="76">
        <v>0.12</v>
      </c>
    </row>
    <row r="253" spans="2:14">
      <c r="B253" t="s">
        <v>1509</v>
      </c>
      <c r="C253" t="s">
        <v>1510</v>
      </c>
      <c r="D253" s="79" t="s">
        <v>1366</v>
      </c>
      <c r="E253" t="s">
        <v>114</v>
      </c>
      <c r="F253" s="13"/>
      <c r="G253" t="s">
        <v>1508</v>
      </c>
      <c r="H253" t="s">
        <v>108</v>
      </c>
      <c r="I253" s="76">
        <v>2307</v>
      </c>
      <c r="J253" s="76">
        <v>17468</v>
      </c>
      <c r="K253" s="76">
        <v>1514.4242440800001</v>
      </c>
      <c r="L253" s="76">
        <v>0</v>
      </c>
      <c r="M253" s="76">
        <v>0.71</v>
      </c>
      <c r="N253" s="76">
        <v>0.13</v>
      </c>
    </row>
    <row r="254" spans="2:14">
      <c r="B254" t="s">
        <v>1511</v>
      </c>
      <c r="C254" t="s">
        <v>1512</v>
      </c>
      <c r="D254" s="79" t="s">
        <v>1366</v>
      </c>
      <c r="E254" t="s">
        <v>114</v>
      </c>
      <c r="F254"/>
      <c r="G254" t="s">
        <v>858</v>
      </c>
      <c r="H254" t="s">
        <v>108</v>
      </c>
      <c r="I254" s="76">
        <v>16.16</v>
      </c>
      <c r="J254" s="76">
        <v>4841</v>
      </c>
      <c r="K254" s="76">
        <v>2.9399044447999998</v>
      </c>
      <c r="L254" s="76">
        <v>0</v>
      </c>
      <c r="M254" s="76">
        <v>0</v>
      </c>
      <c r="N254" s="76">
        <v>0</v>
      </c>
    </row>
    <row r="255" spans="2:14">
      <c r="B255" s="110" t="s">
        <v>2325</v>
      </c>
      <c r="E255" s="13"/>
      <c r="F255" s="13"/>
      <c r="G255" s="13"/>
    </row>
    <row r="256" spans="2:14">
      <c r="B256" s="110" t="s">
        <v>2326</v>
      </c>
      <c r="E256" s="13"/>
      <c r="F256" s="13"/>
      <c r="G256" s="13"/>
    </row>
    <row r="257" spans="2:7">
      <c r="E257" s="13"/>
      <c r="F257" s="13"/>
      <c r="G257" s="13"/>
    </row>
    <row r="258" spans="2:7">
      <c r="E258" s="13"/>
      <c r="F258" s="13"/>
      <c r="G258" s="13"/>
    </row>
    <row r="259" spans="2:7">
      <c r="E259" s="13"/>
      <c r="F259" s="13"/>
      <c r="G259" s="13"/>
    </row>
    <row r="260" spans="2:7">
      <c r="E260" s="13"/>
      <c r="F260" s="13"/>
      <c r="G260" s="13"/>
    </row>
    <row r="261" spans="2:7">
      <c r="E261" s="13"/>
      <c r="F261" s="13"/>
      <c r="G261" s="13"/>
    </row>
    <row r="262" spans="2:7">
      <c r="E262" s="13"/>
      <c r="F262" s="13"/>
      <c r="G262" s="13"/>
    </row>
    <row r="263" spans="2:7">
      <c r="E263" s="13"/>
      <c r="F263" s="13"/>
      <c r="G263" s="13"/>
    </row>
    <row r="264" spans="2:7">
      <c r="E264" s="13"/>
      <c r="F264" s="13"/>
      <c r="G264" s="13"/>
    </row>
    <row r="265" spans="2:7">
      <c r="E265" s="13"/>
      <c r="F265" s="13"/>
      <c r="G265" s="13"/>
    </row>
    <row r="266" spans="2:7">
      <c r="E266" s="13"/>
      <c r="F266" s="13"/>
      <c r="G266" s="13"/>
    </row>
    <row r="267" spans="2:7">
      <c r="E267" s="13"/>
      <c r="F267" s="13"/>
      <c r="G267" s="13"/>
    </row>
    <row r="268" spans="2:7">
      <c r="E268" s="13"/>
      <c r="F268" s="13"/>
      <c r="G268" s="13"/>
    </row>
    <row r="269" spans="2:7">
      <c r="E269" s="13"/>
      <c r="F269" s="13"/>
      <c r="G269" s="13"/>
    </row>
    <row r="270" spans="2:7">
      <c r="E270" s="13"/>
      <c r="F270" s="13"/>
      <c r="G270" s="13"/>
    </row>
    <row r="271" spans="2:7">
      <c r="B271" s="13"/>
      <c r="E271" s="13"/>
      <c r="F271" s="13"/>
      <c r="G271" s="13"/>
    </row>
    <row r="272" spans="2:7">
      <c r="B272" s="13"/>
      <c r="E272" s="13"/>
      <c r="F272" s="13"/>
      <c r="G272" s="13"/>
    </row>
    <row r="273" spans="2:7">
      <c r="B273" s="16"/>
      <c r="E273" s="13"/>
      <c r="F273" s="13"/>
      <c r="G273" s="13"/>
    </row>
    <row r="274" spans="2:7">
      <c r="E274" s="13"/>
      <c r="F274" s="13"/>
      <c r="G274" s="13"/>
    </row>
    <row r="275" spans="2:7">
      <c r="E275" s="13"/>
      <c r="F275" s="13"/>
      <c r="G275" s="13"/>
    </row>
    <row r="276" spans="2:7">
      <c r="E276" s="13"/>
      <c r="F276" s="13"/>
      <c r="G276" s="13"/>
    </row>
    <row r="277" spans="2:7">
      <c r="E277" s="13"/>
      <c r="F277" s="13"/>
      <c r="G277" s="13"/>
    </row>
    <row r="278" spans="2:7">
      <c r="E278" s="13"/>
      <c r="F278" s="13"/>
      <c r="G278" s="13"/>
    </row>
    <row r="279" spans="2:7">
      <c r="E279" s="13"/>
      <c r="F279" s="13"/>
      <c r="G279" s="13"/>
    </row>
    <row r="280" spans="2:7">
      <c r="E280" s="13"/>
      <c r="F280" s="13"/>
      <c r="G280" s="13"/>
    </row>
    <row r="281" spans="2:7">
      <c r="E281" s="13"/>
      <c r="F281" s="13"/>
      <c r="G281" s="13"/>
    </row>
    <row r="282" spans="2:7">
      <c r="E282" s="13"/>
      <c r="F282" s="13"/>
      <c r="G282" s="13"/>
    </row>
    <row r="283" spans="2:7">
      <c r="E283" s="13"/>
      <c r="F283" s="13"/>
      <c r="G283" s="13"/>
    </row>
    <row r="284" spans="2:7">
      <c r="E284" s="13"/>
      <c r="F284" s="13"/>
      <c r="G284" s="13"/>
    </row>
    <row r="285" spans="2:7">
      <c r="E285" s="13"/>
      <c r="F285" s="13"/>
      <c r="G285" s="13"/>
    </row>
    <row r="286" spans="2:7">
      <c r="E286" s="13"/>
      <c r="F286" s="13"/>
      <c r="G286" s="13"/>
    </row>
    <row r="287" spans="2:7">
      <c r="E287" s="13"/>
      <c r="F287" s="13"/>
      <c r="G287" s="13"/>
    </row>
    <row r="288" spans="2:7">
      <c r="E288" s="13"/>
      <c r="F288" s="13"/>
      <c r="G288" s="13"/>
    </row>
    <row r="289" spans="5:7">
      <c r="E289" s="13"/>
      <c r="F289" s="13"/>
      <c r="G289" s="13"/>
    </row>
    <row r="290" spans="5:7">
      <c r="E290" s="13"/>
      <c r="F290" s="13"/>
      <c r="G290" s="13"/>
    </row>
    <row r="291" spans="5:7">
      <c r="E291" s="13"/>
      <c r="F291" s="13"/>
      <c r="G291" s="13"/>
    </row>
    <row r="292" spans="5:7">
      <c r="E292" s="13"/>
      <c r="F292" s="13"/>
      <c r="G292" s="13"/>
    </row>
    <row r="293" spans="5:7">
      <c r="E293" s="13"/>
      <c r="F293" s="13"/>
      <c r="G293" s="13"/>
    </row>
    <row r="294" spans="5:7">
      <c r="E294" s="13"/>
      <c r="F294" s="13"/>
      <c r="G294" s="13"/>
    </row>
    <row r="295" spans="5:7">
      <c r="E295" s="13"/>
      <c r="F295" s="13"/>
      <c r="G295" s="13"/>
    </row>
    <row r="296" spans="5:7">
      <c r="E296" s="13"/>
      <c r="F296" s="13"/>
      <c r="G296" s="13"/>
    </row>
    <row r="297" spans="5:7">
      <c r="E297" s="13"/>
      <c r="F297" s="13"/>
      <c r="G297" s="13"/>
    </row>
    <row r="298" spans="5:7">
      <c r="E298" s="13"/>
      <c r="F298" s="13"/>
      <c r="G298" s="13"/>
    </row>
    <row r="299" spans="5:7">
      <c r="E299" s="13"/>
      <c r="F299" s="13"/>
      <c r="G299" s="13"/>
    </row>
    <row r="300" spans="5:7">
      <c r="E300" s="13"/>
      <c r="F300" s="13"/>
      <c r="G300" s="13"/>
    </row>
    <row r="301" spans="5:7">
      <c r="E301" s="13"/>
      <c r="F301" s="13"/>
      <c r="G301" s="13"/>
    </row>
    <row r="302" spans="5:7">
      <c r="E302" s="13"/>
      <c r="F302" s="13"/>
      <c r="G302" s="13"/>
    </row>
    <row r="303" spans="5:7">
      <c r="E303" s="13"/>
      <c r="F303" s="13"/>
      <c r="G303" s="13"/>
    </row>
    <row r="304" spans="5:7">
      <c r="E304" s="13"/>
      <c r="F304" s="13"/>
      <c r="G304" s="13"/>
    </row>
    <row r="305" spans="5:7">
      <c r="E305" s="13"/>
      <c r="F305" s="13"/>
      <c r="G305" s="13"/>
    </row>
    <row r="306" spans="5:7">
      <c r="E306" s="13"/>
      <c r="F306" s="13"/>
      <c r="G306" s="13"/>
    </row>
    <row r="307" spans="5:7">
      <c r="E307" s="13"/>
      <c r="F307" s="13"/>
      <c r="G307" s="13"/>
    </row>
    <row r="308" spans="5:7">
      <c r="E308" s="13"/>
      <c r="F308" s="13"/>
      <c r="G308" s="13"/>
    </row>
    <row r="309" spans="5:7">
      <c r="E309" s="13"/>
      <c r="F309" s="13"/>
      <c r="G309" s="13"/>
    </row>
    <row r="310" spans="5:7">
      <c r="E310" s="13"/>
      <c r="F310" s="13"/>
      <c r="G310" s="13"/>
    </row>
    <row r="311" spans="5:7">
      <c r="E311" s="13"/>
      <c r="F311" s="13"/>
      <c r="G311" s="13"/>
    </row>
    <row r="312" spans="5:7">
      <c r="E312" s="13"/>
      <c r="F312" s="13"/>
      <c r="G312" s="13"/>
    </row>
    <row r="313" spans="5:7">
      <c r="E313" s="13"/>
      <c r="F313" s="13"/>
      <c r="G313" s="13"/>
    </row>
    <row r="314" spans="5:7">
      <c r="E314" s="13"/>
      <c r="F314" s="13"/>
      <c r="G314" s="13"/>
    </row>
    <row r="315" spans="5:7">
      <c r="E315" s="13"/>
      <c r="F315" s="13"/>
      <c r="G315" s="13"/>
    </row>
    <row r="316" spans="5:7">
      <c r="E316" s="13"/>
      <c r="F316" s="13"/>
      <c r="G316" s="13"/>
    </row>
    <row r="317" spans="5:7">
      <c r="E317" s="13"/>
      <c r="F317" s="13"/>
      <c r="G317" s="13"/>
    </row>
    <row r="318" spans="5:7">
      <c r="E318" s="13"/>
      <c r="F318" s="13"/>
      <c r="G318" s="13"/>
    </row>
    <row r="319" spans="5:7">
      <c r="E319" s="13"/>
      <c r="F319" s="13"/>
      <c r="G319" s="13"/>
    </row>
    <row r="320" spans="5:7">
      <c r="E320" s="13"/>
      <c r="F320" s="13"/>
      <c r="G320" s="13"/>
    </row>
    <row r="321" spans="5:7">
      <c r="E321" s="13"/>
      <c r="F321" s="13"/>
      <c r="G321" s="13"/>
    </row>
    <row r="322" spans="5:7">
      <c r="E322" s="13"/>
      <c r="F322" s="13"/>
      <c r="G322" s="13"/>
    </row>
    <row r="323" spans="5:7">
      <c r="E323" s="13"/>
      <c r="F323" s="13"/>
      <c r="G323" s="13"/>
    </row>
    <row r="324" spans="5:7">
      <c r="E324" s="13"/>
      <c r="F324" s="13"/>
      <c r="G324" s="13"/>
    </row>
    <row r="325" spans="5:7">
      <c r="E325" s="13"/>
      <c r="F325" s="13"/>
      <c r="G325" s="13"/>
    </row>
    <row r="326" spans="5:7">
      <c r="E326" s="13"/>
      <c r="F326" s="13"/>
      <c r="G326" s="13"/>
    </row>
    <row r="327" spans="5:7">
      <c r="E327" s="13"/>
      <c r="F327" s="13"/>
      <c r="G327" s="13"/>
    </row>
    <row r="328" spans="5:7">
      <c r="E328" s="13"/>
      <c r="F328" s="13"/>
      <c r="G328" s="13"/>
    </row>
    <row r="329" spans="5:7">
      <c r="E329" s="13"/>
      <c r="F329" s="13"/>
      <c r="G329" s="13"/>
    </row>
    <row r="330" spans="5:7">
      <c r="E330" s="13"/>
      <c r="F330" s="13"/>
      <c r="G330" s="13"/>
    </row>
    <row r="331" spans="5:7">
      <c r="E331" s="13"/>
      <c r="F331" s="13"/>
      <c r="G331" s="13"/>
    </row>
    <row r="332" spans="5:7">
      <c r="E332" s="13"/>
      <c r="F332" s="13"/>
      <c r="G332" s="13"/>
    </row>
    <row r="333" spans="5:7">
      <c r="E333" s="13"/>
      <c r="F333" s="13"/>
      <c r="G333" s="13"/>
    </row>
    <row r="334" spans="5:7">
      <c r="E334" s="13"/>
      <c r="F334" s="13"/>
      <c r="G334" s="13"/>
    </row>
    <row r="335" spans="5:7">
      <c r="E335" s="13"/>
      <c r="F335" s="13"/>
      <c r="G335" s="13"/>
    </row>
    <row r="336" spans="5:7">
      <c r="E336" s="13"/>
      <c r="F336" s="13"/>
      <c r="G336" s="13"/>
    </row>
    <row r="337" spans="2:7">
      <c r="E337" s="13"/>
      <c r="F337" s="13"/>
      <c r="G337" s="13"/>
    </row>
    <row r="338" spans="2:7">
      <c r="B338" s="13"/>
      <c r="E338" s="13"/>
      <c r="F338" s="13"/>
      <c r="G338" s="13"/>
    </row>
    <row r="339" spans="2:7">
      <c r="B339" s="13"/>
      <c r="E339" s="13"/>
      <c r="F339" s="13"/>
      <c r="G339" s="13"/>
    </row>
    <row r="340" spans="2:7">
      <c r="B340" s="16"/>
    </row>
  </sheetData>
  <mergeCells count="2">
    <mergeCell ref="B6:N6"/>
    <mergeCell ref="B7:N7"/>
  </mergeCells>
  <dataValidations count="4">
    <dataValidation type="list" allowBlank="1" showInputMessage="1" showErrorMessage="1" sqref="G12:G174 G176:G340">
      <formula1>$BG$6:$BG$11</formula1>
    </dataValidation>
    <dataValidation type="list" allowBlank="1" showInputMessage="1" showErrorMessage="1" sqref="H12:H174 H176:H334">
      <formula1>$BI$6:$BI$11</formula1>
    </dataValidation>
    <dataValidation type="list" allowBlank="1" showInputMessage="1" showErrorMessage="1" sqref="D181 D218 D204 E12:E334 D243 D248 D252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7.5703125" style="13" customWidth="1"/>
    <col min="15" max="15" width="6.7109375" style="13" customWidth="1"/>
    <col min="16" max="16" width="7.7109375" style="13" customWidth="1"/>
    <col min="17" max="17" width="7.140625" style="13" customWidth="1"/>
    <col min="18" max="18" width="6" style="13" customWidth="1"/>
    <col min="19" max="19" width="7.85546875" style="13" customWidth="1"/>
    <col min="20" max="20" width="8.140625" style="13" customWidth="1"/>
    <col min="21" max="21" width="6.28515625" style="13" customWidth="1"/>
    <col min="22" max="22" width="8" style="13" customWidth="1"/>
    <col min="23" max="23" width="8.7109375" style="13" customWidth="1"/>
    <col min="24" max="24" width="10" style="13" customWidth="1"/>
    <col min="25" max="25" width="9.5703125" style="13" customWidth="1"/>
    <col min="26" max="26" width="6.140625" style="13" customWidth="1"/>
    <col min="27" max="28" width="5.7109375" style="13" customWidth="1"/>
    <col min="29" max="29" width="6.85546875" style="13" customWidth="1"/>
    <col min="30" max="30" width="6.42578125" style="13" customWidth="1"/>
    <col min="31" max="31" width="6.7109375" style="13" customWidth="1"/>
    <col min="32" max="32" width="7.28515625" style="13" customWidth="1"/>
    <col min="33" max="44" width="5.7109375" style="13" customWidth="1"/>
    <col min="45" max="16384" width="9.140625" style="13"/>
  </cols>
  <sheetData>
    <row r="1" spans="2:62">
      <c r="B1" s="2" t="s">
        <v>0</v>
      </c>
      <c r="C1" t="s">
        <v>171</v>
      </c>
    </row>
    <row r="2" spans="2:62">
      <c r="B2" s="2" t="s">
        <v>1</v>
      </c>
      <c r="C2" s="79" t="s">
        <v>2236</v>
      </c>
    </row>
    <row r="3" spans="2:62">
      <c r="B3" s="2" t="s">
        <v>2</v>
      </c>
      <c r="C3" s="79" t="s">
        <v>172</v>
      </c>
    </row>
    <row r="4" spans="2:62">
      <c r="B4" s="2" t="s">
        <v>3</v>
      </c>
      <c r="C4" s="79" t="s">
        <v>2237</v>
      </c>
    </row>
    <row r="5" spans="2:62">
      <c r="B5" s="74" t="s">
        <v>173</v>
      </c>
      <c r="C5" s="79" t="s">
        <v>2237</v>
      </c>
    </row>
    <row r="6" spans="2:62" ht="26.25" customHeight="1">
      <c r="B6" s="125" t="s">
        <v>67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16"/>
    </row>
    <row r="7" spans="2:62" ht="26.25" customHeight="1">
      <c r="B7" s="125" t="s">
        <v>95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16"/>
      <c r="BJ7" s="16"/>
    </row>
    <row r="8" spans="2:62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26" t="s">
        <v>86</v>
      </c>
      <c r="G8" s="25" t="s">
        <v>52</v>
      </c>
      <c r="H8" s="25" t="s">
        <v>72</v>
      </c>
      <c r="I8" s="25" t="s">
        <v>73</v>
      </c>
      <c r="J8" s="25" t="s">
        <v>55</v>
      </c>
      <c r="K8" s="25" t="s">
        <v>74</v>
      </c>
      <c r="L8" s="26" t="s">
        <v>56</v>
      </c>
      <c r="M8" s="33" t="s">
        <v>57</v>
      </c>
      <c r="O8" s="13"/>
      <c r="BG8" s="13"/>
      <c r="BH8" s="13"/>
      <c r="BJ8" s="20"/>
    </row>
    <row r="9" spans="2:62" s="16" customFormat="1" ht="26.25" customHeight="1">
      <c r="B9" s="17"/>
      <c r="C9" s="18"/>
      <c r="D9" s="18"/>
      <c r="E9" s="18"/>
      <c r="F9" s="18"/>
      <c r="G9" s="18"/>
      <c r="H9" s="28"/>
      <c r="I9" s="28" t="s">
        <v>77</v>
      </c>
      <c r="J9" s="28" t="s">
        <v>6</v>
      </c>
      <c r="K9" s="28" t="s">
        <v>7</v>
      </c>
      <c r="L9" s="42" t="s">
        <v>7</v>
      </c>
      <c r="M9" s="42" t="s">
        <v>7</v>
      </c>
      <c r="BG9" s="13"/>
      <c r="BJ9" s="20"/>
    </row>
    <row r="10" spans="2:6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31" t="s">
        <v>78</v>
      </c>
      <c r="N10" s="32"/>
      <c r="BG10" s="13"/>
      <c r="BH10" s="16"/>
      <c r="BJ10" s="13"/>
    </row>
    <row r="11" spans="2:62" s="20" customFormat="1" ht="18" customHeight="1">
      <c r="B11" s="21" t="s">
        <v>96</v>
      </c>
      <c r="C11" s="6"/>
      <c r="D11" s="6"/>
      <c r="E11" s="6"/>
      <c r="F11" s="6"/>
      <c r="G11" s="6"/>
      <c r="H11" s="75">
        <v>3351736.39</v>
      </c>
      <c r="I11" s="6"/>
      <c r="J11" s="75">
        <v>90825.447743073848</v>
      </c>
      <c r="K11" s="6"/>
      <c r="L11" s="75">
        <v>100</v>
      </c>
      <c r="M11" s="75">
        <v>7.74</v>
      </c>
      <c r="N11" s="32"/>
      <c r="BG11" s="13"/>
      <c r="BH11" s="16"/>
      <c r="BJ11" s="13"/>
    </row>
    <row r="12" spans="2:62">
      <c r="B12" s="77" t="s">
        <v>176</v>
      </c>
      <c r="D12" s="13"/>
      <c r="E12" s="13"/>
      <c r="F12" s="13"/>
      <c r="G12" s="13"/>
      <c r="H12" s="78">
        <v>3099899.06</v>
      </c>
      <c r="J12" s="78">
        <v>40596.807178682997</v>
      </c>
      <c r="L12" s="78">
        <v>44.7</v>
      </c>
      <c r="M12" s="78">
        <v>3.46</v>
      </c>
    </row>
    <row r="13" spans="2:62">
      <c r="B13" s="77" t="s">
        <v>1513</v>
      </c>
      <c r="D13" s="13"/>
      <c r="E13" s="13"/>
      <c r="F13" s="13"/>
      <c r="G13" s="13"/>
      <c r="H13" s="78">
        <v>478027.21</v>
      </c>
      <c r="J13" s="78">
        <v>11573.185591400001</v>
      </c>
      <c r="L13" s="78">
        <v>12.74</v>
      </c>
      <c r="M13" s="78">
        <v>0.99</v>
      </c>
    </row>
    <row r="14" spans="2:62">
      <c r="B14" t="s">
        <v>1514</v>
      </c>
      <c r="C14" t="s">
        <v>1515</v>
      </c>
      <c r="D14" t="s">
        <v>104</v>
      </c>
      <c r="E14" t="s">
        <v>1516</v>
      </c>
      <c r="F14" t="s">
        <v>2097</v>
      </c>
      <c r="G14" t="s">
        <v>106</v>
      </c>
      <c r="H14" s="76">
        <v>57023.48</v>
      </c>
      <c r="I14" s="76">
        <v>1355</v>
      </c>
      <c r="J14" s="76">
        <v>772.66815399999996</v>
      </c>
      <c r="K14" s="76">
        <v>0.08</v>
      </c>
      <c r="L14" s="76">
        <v>0.85</v>
      </c>
      <c r="M14" s="76">
        <v>7.0000000000000007E-2</v>
      </c>
    </row>
    <row r="15" spans="2:62">
      <c r="B15" t="s">
        <v>1517</v>
      </c>
      <c r="C15" t="s">
        <v>1518</v>
      </c>
      <c r="D15" t="s">
        <v>104</v>
      </c>
      <c r="E15" t="s">
        <v>1516</v>
      </c>
      <c r="F15" t="s">
        <v>2097</v>
      </c>
      <c r="G15" t="s">
        <v>106</v>
      </c>
      <c r="H15" s="76">
        <v>558.19000000000005</v>
      </c>
      <c r="I15" s="76">
        <v>1445</v>
      </c>
      <c r="J15" s="76">
        <v>8.0658455</v>
      </c>
      <c r="K15" s="76">
        <v>0</v>
      </c>
      <c r="L15" s="76">
        <v>0.01</v>
      </c>
      <c r="M15" s="76">
        <v>0</v>
      </c>
    </row>
    <row r="16" spans="2:62">
      <c r="B16" t="s">
        <v>1519</v>
      </c>
      <c r="C16" t="s">
        <v>1520</v>
      </c>
      <c r="D16" t="s">
        <v>104</v>
      </c>
      <c r="E16" t="s">
        <v>1521</v>
      </c>
      <c r="F16" t="s">
        <v>2097</v>
      </c>
      <c r="G16" t="s">
        <v>106</v>
      </c>
      <c r="H16" s="76">
        <v>38073.35</v>
      </c>
      <c r="I16" s="76">
        <v>1349</v>
      </c>
      <c r="J16" s="76">
        <v>513.60949149999999</v>
      </c>
      <c r="K16" s="76">
        <v>0.02</v>
      </c>
      <c r="L16" s="76">
        <v>0.56999999999999995</v>
      </c>
      <c r="M16" s="76">
        <v>0.04</v>
      </c>
    </row>
    <row r="17" spans="2:13">
      <c r="B17" t="s">
        <v>1522</v>
      </c>
      <c r="C17" t="s">
        <v>1523</v>
      </c>
      <c r="D17" t="s">
        <v>104</v>
      </c>
      <c r="E17" t="s">
        <v>1524</v>
      </c>
      <c r="F17" t="s">
        <v>2097</v>
      </c>
      <c r="G17" t="s">
        <v>106</v>
      </c>
      <c r="H17" s="76">
        <v>5001.5</v>
      </c>
      <c r="I17" s="76">
        <v>1163</v>
      </c>
      <c r="J17" s="76">
        <v>58.167445000000001</v>
      </c>
      <c r="K17" s="76">
        <v>0.01</v>
      </c>
      <c r="L17" s="76">
        <v>0.06</v>
      </c>
      <c r="M17" s="76">
        <v>0</v>
      </c>
    </row>
    <row r="18" spans="2:13">
      <c r="B18" t="s">
        <v>1525</v>
      </c>
      <c r="C18" t="s">
        <v>1526</v>
      </c>
      <c r="D18" t="s">
        <v>104</v>
      </c>
      <c r="E18" t="s">
        <v>1524</v>
      </c>
      <c r="F18" t="s">
        <v>2097</v>
      </c>
      <c r="G18" t="s">
        <v>106</v>
      </c>
      <c r="H18" s="76">
        <v>23133.78</v>
      </c>
      <c r="I18" s="76">
        <v>1254</v>
      </c>
      <c r="J18" s="76">
        <v>290.09760119999999</v>
      </c>
      <c r="K18" s="76">
        <v>0.01</v>
      </c>
      <c r="L18" s="76">
        <v>0.32</v>
      </c>
      <c r="M18" s="76">
        <v>0.02</v>
      </c>
    </row>
    <row r="19" spans="2:13">
      <c r="B19" t="s">
        <v>1527</v>
      </c>
      <c r="C19" t="s">
        <v>1528</v>
      </c>
      <c r="D19" t="s">
        <v>104</v>
      </c>
      <c r="E19" t="s">
        <v>1524</v>
      </c>
      <c r="F19" t="s">
        <v>2097</v>
      </c>
      <c r="G19" t="s">
        <v>106</v>
      </c>
      <c r="H19" s="76">
        <v>159.43</v>
      </c>
      <c r="I19" s="76">
        <v>1442</v>
      </c>
      <c r="J19" s="76">
        <v>2.2989806000000002</v>
      </c>
      <c r="K19" s="76">
        <v>0</v>
      </c>
      <c r="L19" s="76">
        <v>0</v>
      </c>
      <c r="M19" s="76">
        <v>0</v>
      </c>
    </row>
    <row r="20" spans="2:13">
      <c r="B20" t="s">
        <v>1529</v>
      </c>
      <c r="C20" t="s">
        <v>1530</v>
      </c>
      <c r="D20" t="s">
        <v>104</v>
      </c>
      <c r="E20" t="s">
        <v>1531</v>
      </c>
      <c r="F20" t="s">
        <v>2097</v>
      </c>
      <c r="G20" t="s">
        <v>106</v>
      </c>
      <c r="H20" s="76">
        <v>12520.88</v>
      </c>
      <c r="I20" s="76">
        <v>13130</v>
      </c>
      <c r="J20" s="76">
        <v>1643.991544</v>
      </c>
      <c r="K20" s="76">
        <v>7.0000000000000007E-2</v>
      </c>
      <c r="L20" s="76">
        <v>1.81</v>
      </c>
      <c r="M20" s="76">
        <v>0.14000000000000001</v>
      </c>
    </row>
    <row r="21" spans="2:13">
      <c r="B21" t="s">
        <v>1532</v>
      </c>
      <c r="C21" t="s">
        <v>1533</v>
      </c>
      <c r="D21" t="s">
        <v>104</v>
      </c>
      <c r="E21" t="s">
        <v>1531</v>
      </c>
      <c r="F21" t="s">
        <v>2097</v>
      </c>
      <c r="G21" t="s">
        <v>106</v>
      </c>
      <c r="H21" s="76">
        <v>7085.87</v>
      </c>
      <c r="I21" s="76">
        <v>6712</v>
      </c>
      <c r="J21" s="76">
        <v>475.60359440000002</v>
      </c>
      <c r="K21" s="76">
        <v>7.0000000000000007E-2</v>
      </c>
      <c r="L21" s="76">
        <v>0.52</v>
      </c>
      <c r="M21" s="76">
        <v>0.04</v>
      </c>
    </row>
    <row r="22" spans="2:13">
      <c r="B22" t="s">
        <v>1534</v>
      </c>
      <c r="C22" t="s">
        <v>1535</v>
      </c>
      <c r="D22" t="s">
        <v>104</v>
      </c>
      <c r="E22" t="s">
        <v>1531</v>
      </c>
      <c r="F22" t="s">
        <v>2097</v>
      </c>
      <c r="G22" t="s">
        <v>106</v>
      </c>
      <c r="H22" s="76">
        <v>1289.4000000000001</v>
      </c>
      <c r="I22" s="76">
        <v>12570</v>
      </c>
      <c r="J22" s="76">
        <v>162.07758000000001</v>
      </c>
      <c r="K22" s="76">
        <v>0</v>
      </c>
      <c r="L22" s="76">
        <v>0.18</v>
      </c>
      <c r="M22" s="76">
        <v>0.01</v>
      </c>
    </row>
    <row r="23" spans="2:13">
      <c r="B23" t="s">
        <v>1536</v>
      </c>
      <c r="C23" t="s">
        <v>1537</v>
      </c>
      <c r="D23" t="s">
        <v>104</v>
      </c>
      <c r="E23" t="s">
        <v>1531</v>
      </c>
      <c r="F23" t="s">
        <v>2097</v>
      </c>
      <c r="G23" t="s">
        <v>106</v>
      </c>
      <c r="H23" s="76">
        <v>25059.27</v>
      </c>
      <c r="I23" s="76">
        <v>14390</v>
      </c>
      <c r="J23" s="76">
        <v>3606.028953</v>
      </c>
      <c r="K23" s="76">
        <v>0.09</v>
      </c>
      <c r="L23" s="76">
        <v>3.97</v>
      </c>
      <c r="M23" s="76">
        <v>0.31</v>
      </c>
    </row>
    <row r="24" spans="2:13">
      <c r="B24" t="s">
        <v>1538</v>
      </c>
      <c r="C24" t="s">
        <v>1539</v>
      </c>
      <c r="D24" t="s">
        <v>104</v>
      </c>
      <c r="E24" t="s">
        <v>1540</v>
      </c>
      <c r="F24" t="s">
        <v>2097</v>
      </c>
      <c r="G24" t="s">
        <v>106</v>
      </c>
      <c r="H24" s="76">
        <v>50016.45</v>
      </c>
      <c r="I24" s="76">
        <v>693.8</v>
      </c>
      <c r="J24" s="76">
        <v>347.01413009999999</v>
      </c>
      <c r="K24" s="76">
        <v>0.01</v>
      </c>
      <c r="L24" s="76">
        <v>0.38</v>
      </c>
      <c r="M24" s="76">
        <v>0.03</v>
      </c>
    </row>
    <row r="25" spans="2:13">
      <c r="B25" t="s">
        <v>1541</v>
      </c>
      <c r="C25" t="s">
        <v>1542</v>
      </c>
      <c r="D25" t="s">
        <v>104</v>
      </c>
      <c r="E25" t="s">
        <v>1543</v>
      </c>
      <c r="F25" t="s">
        <v>2097</v>
      </c>
      <c r="G25" t="s">
        <v>106</v>
      </c>
      <c r="H25" s="76">
        <v>234916.81</v>
      </c>
      <c r="I25" s="76">
        <v>1441</v>
      </c>
      <c r="J25" s="76">
        <v>3385.1512321</v>
      </c>
      <c r="K25" s="76">
        <v>0.1</v>
      </c>
      <c r="L25" s="76">
        <v>3.73</v>
      </c>
      <c r="M25" s="76">
        <v>0.28999999999999998</v>
      </c>
    </row>
    <row r="26" spans="2:13">
      <c r="B26" t="s">
        <v>1544</v>
      </c>
      <c r="C26" t="s">
        <v>1545</v>
      </c>
      <c r="D26" t="s">
        <v>104</v>
      </c>
      <c r="E26" t="s">
        <v>1543</v>
      </c>
      <c r="F26" t="s">
        <v>2097</v>
      </c>
      <c r="G26" t="s">
        <v>106</v>
      </c>
      <c r="H26" s="76">
        <v>23188.799999999999</v>
      </c>
      <c r="I26" s="76">
        <v>1330</v>
      </c>
      <c r="J26" s="76">
        <v>308.41104000000001</v>
      </c>
      <c r="K26" s="76">
        <v>0.02</v>
      </c>
      <c r="L26" s="76">
        <v>0.34</v>
      </c>
      <c r="M26" s="76">
        <v>0.03</v>
      </c>
    </row>
    <row r="27" spans="2:13">
      <c r="B27" s="77" t="s">
        <v>1546</v>
      </c>
      <c r="D27" s="13"/>
      <c r="E27" s="13"/>
      <c r="F27" s="13"/>
      <c r="G27" s="13"/>
      <c r="H27" s="78">
        <v>2410492.9500000002</v>
      </c>
      <c r="J27" s="78">
        <v>24090.820018273</v>
      </c>
      <c r="L27" s="78">
        <v>26.52</v>
      </c>
      <c r="M27" s="78">
        <v>2.0499999999999998</v>
      </c>
    </row>
    <row r="28" spans="2:13">
      <c r="B28" t="s">
        <v>1547</v>
      </c>
      <c r="C28" t="s">
        <v>1548</v>
      </c>
      <c r="D28" t="s">
        <v>104</v>
      </c>
      <c r="E28" t="s">
        <v>1516</v>
      </c>
      <c r="F28" t="s">
        <v>2323</v>
      </c>
      <c r="G28" t="s">
        <v>106</v>
      </c>
      <c r="H28" s="76">
        <v>256724.79</v>
      </c>
      <c r="I28" s="76">
        <v>313.48</v>
      </c>
      <c r="J28" s="76">
        <v>804.78087169200001</v>
      </c>
      <c r="K28" s="76">
        <v>0.11</v>
      </c>
      <c r="L28" s="76">
        <v>0.89</v>
      </c>
      <c r="M28" s="76">
        <v>7.0000000000000007E-2</v>
      </c>
    </row>
    <row r="29" spans="2:13">
      <c r="B29" t="s">
        <v>1549</v>
      </c>
      <c r="C29" t="s">
        <v>1550</v>
      </c>
      <c r="D29" t="s">
        <v>104</v>
      </c>
      <c r="E29" t="s">
        <v>1516</v>
      </c>
      <c r="F29" t="s">
        <v>2323</v>
      </c>
      <c r="G29" t="s">
        <v>106</v>
      </c>
      <c r="H29" s="76">
        <v>165719.70000000001</v>
      </c>
      <c r="I29" s="76">
        <v>307.33</v>
      </c>
      <c r="J29" s="76">
        <v>509.30635401000001</v>
      </c>
      <c r="K29" s="76">
        <v>0.06</v>
      </c>
      <c r="L29" s="76">
        <v>0.56000000000000005</v>
      </c>
      <c r="M29" s="76">
        <v>0.04</v>
      </c>
    </row>
    <row r="30" spans="2:13">
      <c r="B30" t="s">
        <v>1551</v>
      </c>
      <c r="C30" t="s">
        <v>1552</v>
      </c>
      <c r="D30" t="s">
        <v>104</v>
      </c>
      <c r="E30" t="s">
        <v>1516</v>
      </c>
      <c r="F30" t="s">
        <v>2323</v>
      </c>
      <c r="G30" t="s">
        <v>106</v>
      </c>
      <c r="H30" s="76">
        <v>136041.79</v>
      </c>
      <c r="I30" s="76">
        <v>314.76</v>
      </c>
      <c r="J30" s="76">
        <v>428.20513820399998</v>
      </c>
      <c r="K30" s="76">
        <v>0.22</v>
      </c>
      <c r="L30" s="76">
        <v>0.47</v>
      </c>
      <c r="M30" s="76">
        <v>0.04</v>
      </c>
    </row>
    <row r="31" spans="2:13">
      <c r="B31" t="s">
        <v>1553</v>
      </c>
      <c r="C31" t="s">
        <v>1554</v>
      </c>
      <c r="D31" t="s">
        <v>104</v>
      </c>
      <c r="E31" t="s">
        <v>1516</v>
      </c>
      <c r="F31" t="s">
        <v>2323</v>
      </c>
      <c r="G31" t="s">
        <v>106</v>
      </c>
      <c r="H31" s="76">
        <v>17334.88</v>
      </c>
      <c r="I31" s="76">
        <v>329.03</v>
      </c>
      <c r="J31" s="76">
        <v>57.036955663999997</v>
      </c>
      <c r="K31" s="76">
        <v>0.03</v>
      </c>
      <c r="L31" s="76">
        <v>0.06</v>
      </c>
      <c r="M31" s="76">
        <v>0</v>
      </c>
    </row>
    <row r="32" spans="2:13">
      <c r="B32" t="s">
        <v>1555</v>
      </c>
      <c r="C32" t="s">
        <v>1556</v>
      </c>
      <c r="D32" t="s">
        <v>104</v>
      </c>
      <c r="E32" t="s">
        <v>1521</v>
      </c>
      <c r="F32" t="s">
        <v>2323</v>
      </c>
      <c r="G32" t="s">
        <v>106</v>
      </c>
      <c r="H32" s="76">
        <v>12877.67</v>
      </c>
      <c r="I32" s="76">
        <v>311.2</v>
      </c>
      <c r="J32" s="76">
        <v>40.07530904</v>
      </c>
      <c r="K32" s="76">
        <v>0</v>
      </c>
      <c r="L32" s="76">
        <v>0.04</v>
      </c>
      <c r="M32" s="76">
        <v>0</v>
      </c>
    </row>
    <row r="33" spans="2:13">
      <c r="B33" t="s">
        <v>1557</v>
      </c>
      <c r="C33" t="s">
        <v>1558</v>
      </c>
      <c r="D33" t="s">
        <v>104</v>
      </c>
      <c r="E33" t="s">
        <v>1521</v>
      </c>
      <c r="F33" t="s">
        <v>2323</v>
      </c>
      <c r="G33" t="s">
        <v>106</v>
      </c>
      <c r="H33" s="76">
        <v>46044.91</v>
      </c>
      <c r="I33" s="76">
        <v>3059.07</v>
      </c>
      <c r="J33" s="76">
        <v>1408.5460283370001</v>
      </c>
      <c r="K33" s="76">
        <v>0.08</v>
      </c>
      <c r="L33" s="76">
        <v>1.55</v>
      </c>
      <c r="M33" s="76">
        <v>0.12</v>
      </c>
    </row>
    <row r="34" spans="2:13">
      <c r="B34" t="s">
        <v>1559</v>
      </c>
      <c r="C34" t="s">
        <v>1560</v>
      </c>
      <c r="D34" t="s">
        <v>104</v>
      </c>
      <c r="E34" t="s">
        <v>1521</v>
      </c>
      <c r="F34" t="s">
        <v>2323</v>
      </c>
      <c r="G34" t="s">
        <v>106</v>
      </c>
      <c r="H34" s="76">
        <v>128193.22</v>
      </c>
      <c r="I34" s="76">
        <v>3147.55</v>
      </c>
      <c r="J34" s="76">
        <v>4034.94569611</v>
      </c>
      <c r="K34" s="76">
        <v>0</v>
      </c>
      <c r="L34" s="76">
        <v>4.4400000000000004</v>
      </c>
      <c r="M34" s="76">
        <v>0.34</v>
      </c>
    </row>
    <row r="35" spans="2:13">
      <c r="B35" t="s">
        <v>1561</v>
      </c>
      <c r="C35" t="s">
        <v>1562</v>
      </c>
      <c r="D35" t="s">
        <v>104</v>
      </c>
      <c r="E35" t="s">
        <v>1521</v>
      </c>
      <c r="F35" t="s">
        <v>2323</v>
      </c>
      <c r="G35" t="s">
        <v>106</v>
      </c>
      <c r="H35" s="76">
        <v>50440.7</v>
      </c>
      <c r="I35" s="76">
        <v>3498.46</v>
      </c>
      <c r="J35" s="76">
        <v>1764.64771322</v>
      </c>
      <c r="K35" s="76">
        <v>0</v>
      </c>
      <c r="L35" s="76">
        <v>1.94</v>
      </c>
      <c r="M35" s="76">
        <v>0.15</v>
      </c>
    </row>
    <row r="36" spans="2:13">
      <c r="B36" t="s">
        <v>1563</v>
      </c>
      <c r="C36" t="s">
        <v>1564</v>
      </c>
      <c r="D36" t="s">
        <v>104</v>
      </c>
      <c r="E36" t="s">
        <v>1524</v>
      </c>
      <c r="F36" t="s">
        <v>2323</v>
      </c>
      <c r="G36" t="s">
        <v>106</v>
      </c>
      <c r="H36" s="76">
        <v>16714.64</v>
      </c>
      <c r="I36" s="76">
        <v>313.01</v>
      </c>
      <c r="J36" s="76">
        <v>52.318494663999999</v>
      </c>
      <c r="K36" s="76">
        <v>0</v>
      </c>
      <c r="L36" s="76">
        <v>0.06</v>
      </c>
      <c r="M36" s="76">
        <v>0</v>
      </c>
    </row>
    <row r="37" spans="2:13">
      <c r="B37" t="s">
        <v>1565</v>
      </c>
      <c r="C37" t="s">
        <v>1566</v>
      </c>
      <c r="D37" t="s">
        <v>104</v>
      </c>
      <c r="E37" t="s">
        <v>1531</v>
      </c>
      <c r="F37" t="s">
        <v>2323</v>
      </c>
      <c r="G37" t="s">
        <v>106</v>
      </c>
      <c r="H37" s="76">
        <v>16265.67</v>
      </c>
      <c r="I37" s="76">
        <v>3114.89</v>
      </c>
      <c r="J37" s="76">
        <v>506.65772826300002</v>
      </c>
      <c r="K37" s="76">
        <v>0.01</v>
      </c>
      <c r="L37" s="76">
        <v>0.56000000000000005</v>
      </c>
      <c r="M37" s="76">
        <v>0.04</v>
      </c>
    </row>
    <row r="38" spans="2:13">
      <c r="B38" t="s">
        <v>1567</v>
      </c>
      <c r="C38" t="s">
        <v>1568</v>
      </c>
      <c r="D38" t="s">
        <v>104</v>
      </c>
      <c r="E38" t="s">
        <v>1531</v>
      </c>
      <c r="F38" t="s">
        <v>2323</v>
      </c>
      <c r="G38" t="s">
        <v>106</v>
      </c>
      <c r="H38" s="76">
        <v>1276.95</v>
      </c>
      <c r="I38" s="76">
        <v>2994.05</v>
      </c>
      <c r="J38" s="76">
        <v>38.232521474999999</v>
      </c>
      <c r="K38" s="76">
        <v>0</v>
      </c>
      <c r="L38" s="76">
        <v>0.04</v>
      </c>
      <c r="M38" s="76">
        <v>0</v>
      </c>
    </row>
    <row r="39" spans="2:13">
      <c r="B39" t="s">
        <v>1569</v>
      </c>
      <c r="C39" t="s">
        <v>1570</v>
      </c>
      <c r="D39" t="s">
        <v>104</v>
      </c>
      <c r="E39" t="s">
        <v>1531</v>
      </c>
      <c r="F39" t="s">
        <v>2323</v>
      </c>
      <c r="G39" t="s">
        <v>106</v>
      </c>
      <c r="H39" s="76">
        <v>176069.47</v>
      </c>
      <c r="I39" s="76">
        <v>3067</v>
      </c>
      <c r="J39" s="76">
        <v>5400.0506449000004</v>
      </c>
      <c r="K39" s="76">
        <v>0.13</v>
      </c>
      <c r="L39" s="76">
        <v>5.95</v>
      </c>
      <c r="M39" s="76">
        <v>0.46</v>
      </c>
    </row>
    <row r="40" spans="2:13">
      <c r="B40" t="s">
        <v>1571</v>
      </c>
      <c r="C40" t="s">
        <v>1572</v>
      </c>
      <c r="D40" t="s">
        <v>104</v>
      </c>
      <c r="E40" t="s">
        <v>1531</v>
      </c>
      <c r="F40" t="s">
        <v>2323</v>
      </c>
      <c r="G40" t="s">
        <v>106</v>
      </c>
      <c r="H40" s="76">
        <v>33627.14</v>
      </c>
      <c r="I40" s="76">
        <v>3425</v>
      </c>
      <c r="J40" s="76">
        <v>1151.7295449999999</v>
      </c>
      <c r="K40" s="76">
        <v>0</v>
      </c>
      <c r="L40" s="76">
        <v>1.27</v>
      </c>
      <c r="M40" s="76">
        <v>0.1</v>
      </c>
    </row>
    <row r="41" spans="2:13">
      <c r="B41" t="s">
        <v>1573</v>
      </c>
      <c r="C41" t="s">
        <v>1574</v>
      </c>
      <c r="D41" t="s">
        <v>104</v>
      </c>
      <c r="E41" t="s">
        <v>1575</v>
      </c>
      <c r="F41" t="s">
        <v>2323</v>
      </c>
      <c r="G41" t="s">
        <v>106</v>
      </c>
      <c r="H41" s="76">
        <v>95317.24</v>
      </c>
      <c r="I41" s="76">
        <v>312.22000000000003</v>
      </c>
      <c r="J41" s="76">
        <v>297.59948672799999</v>
      </c>
      <c r="K41" s="76">
        <v>0.03</v>
      </c>
      <c r="L41" s="76">
        <v>0.33</v>
      </c>
      <c r="M41" s="76">
        <v>0.03</v>
      </c>
    </row>
    <row r="42" spans="2:13">
      <c r="B42" t="s">
        <v>1576</v>
      </c>
      <c r="C42" t="s">
        <v>1577</v>
      </c>
      <c r="D42" t="s">
        <v>104</v>
      </c>
      <c r="E42" t="s">
        <v>1575</v>
      </c>
      <c r="F42" t="s">
        <v>2323</v>
      </c>
      <c r="G42" t="s">
        <v>106</v>
      </c>
      <c r="H42" s="76">
        <v>1281.94</v>
      </c>
      <c r="I42" s="76">
        <v>300.56</v>
      </c>
      <c r="J42" s="76">
        <v>3.8529988639999999</v>
      </c>
      <c r="K42" s="76">
        <v>0</v>
      </c>
      <c r="L42" s="76">
        <v>0</v>
      </c>
      <c r="M42" s="76">
        <v>0</v>
      </c>
    </row>
    <row r="43" spans="2:13">
      <c r="B43" t="s">
        <v>1578</v>
      </c>
      <c r="C43" t="s">
        <v>1579</v>
      </c>
      <c r="D43" t="s">
        <v>104</v>
      </c>
      <c r="E43" t="s">
        <v>1575</v>
      </c>
      <c r="F43" t="s">
        <v>2323</v>
      </c>
      <c r="G43" t="s">
        <v>106</v>
      </c>
      <c r="H43" s="76">
        <v>941827.77</v>
      </c>
      <c r="I43" s="76">
        <v>307.39999999999998</v>
      </c>
      <c r="J43" s="76">
        <v>2895.1785649799999</v>
      </c>
      <c r="K43" s="76">
        <v>0.28999999999999998</v>
      </c>
      <c r="L43" s="76">
        <v>3.19</v>
      </c>
      <c r="M43" s="76">
        <v>0.25</v>
      </c>
    </row>
    <row r="44" spans="2:13">
      <c r="B44" t="s">
        <v>1580</v>
      </c>
      <c r="C44" t="s">
        <v>1581</v>
      </c>
      <c r="D44" t="s">
        <v>104</v>
      </c>
      <c r="E44" t="s">
        <v>1575</v>
      </c>
      <c r="F44" t="s">
        <v>2323</v>
      </c>
      <c r="G44" t="s">
        <v>106</v>
      </c>
      <c r="H44" s="76">
        <v>175038.09</v>
      </c>
      <c r="I44" s="76">
        <v>343.81</v>
      </c>
      <c r="J44" s="76">
        <v>601.79845722899995</v>
      </c>
      <c r="K44" s="76">
        <v>0</v>
      </c>
      <c r="L44" s="76">
        <v>0.66</v>
      </c>
      <c r="M44" s="76">
        <v>0.05</v>
      </c>
    </row>
    <row r="45" spans="2:13">
      <c r="B45" t="s">
        <v>1582</v>
      </c>
      <c r="C45" t="s">
        <v>1583</v>
      </c>
      <c r="D45" t="s">
        <v>104</v>
      </c>
      <c r="E45" t="s">
        <v>1575</v>
      </c>
      <c r="F45" t="s">
        <v>2323</v>
      </c>
      <c r="G45" t="s">
        <v>106</v>
      </c>
      <c r="H45" s="76">
        <v>2825.47</v>
      </c>
      <c r="I45" s="76">
        <v>3299.09</v>
      </c>
      <c r="J45" s="76">
        <v>93.214798223000003</v>
      </c>
      <c r="K45" s="76">
        <v>0.02</v>
      </c>
      <c r="L45" s="76">
        <v>0.1</v>
      </c>
      <c r="M45" s="76">
        <v>0.01</v>
      </c>
    </row>
    <row r="46" spans="2:13">
      <c r="B46" t="s">
        <v>1584</v>
      </c>
      <c r="C46" t="s">
        <v>1585</v>
      </c>
      <c r="D46" t="s">
        <v>104</v>
      </c>
      <c r="E46" t="s">
        <v>1586</v>
      </c>
      <c r="F46" t="s">
        <v>2323</v>
      </c>
      <c r="G46" t="s">
        <v>106</v>
      </c>
      <c r="H46" s="76">
        <v>79467.53</v>
      </c>
      <c r="I46" s="76">
        <v>2773.09</v>
      </c>
      <c r="J46" s="76">
        <v>2203.706127677</v>
      </c>
      <c r="K46" s="76">
        <v>0</v>
      </c>
      <c r="L46" s="76">
        <v>2.4300000000000002</v>
      </c>
      <c r="M46" s="76">
        <v>0.19</v>
      </c>
    </row>
    <row r="47" spans="2:13">
      <c r="B47" t="s">
        <v>1587</v>
      </c>
      <c r="C47" t="s">
        <v>1588</v>
      </c>
      <c r="D47" t="s">
        <v>104</v>
      </c>
      <c r="E47" t="s">
        <v>1586</v>
      </c>
      <c r="F47" t="s">
        <v>2323</v>
      </c>
      <c r="G47" t="s">
        <v>106</v>
      </c>
      <c r="H47" s="76">
        <v>8875.9599999999991</v>
      </c>
      <c r="I47" s="76">
        <v>3420.89</v>
      </c>
      <c r="J47" s="76">
        <v>303.63682804400003</v>
      </c>
      <c r="K47" s="76">
        <v>0.04</v>
      </c>
      <c r="L47" s="76">
        <v>0.33</v>
      </c>
      <c r="M47" s="76">
        <v>0.03</v>
      </c>
    </row>
    <row r="48" spans="2:13">
      <c r="B48" t="s">
        <v>1589</v>
      </c>
      <c r="C48" t="s">
        <v>1590</v>
      </c>
      <c r="D48" t="s">
        <v>104</v>
      </c>
      <c r="E48" t="s">
        <v>1540</v>
      </c>
      <c r="F48" t="s">
        <v>2323</v>
      </c>
      <c r="G48" t="s">
        <v>106</v>
      </c>
      <c r="H48" s="76">
        <v>3475.16</v>
      </c>
      <c r="I48" s="76">
        <v>3146.59</v>
      </c>
      <c r="J48" s="76">
        <v>109.349037044</v>
      </c>
      <c r="K48" s="76">
        <v>0</v>
      </c>
      <c r="L48" s="76">
        <v>0.12</v>
      </c>
      <c r="M48" s="76">
        <v>0.01</v>
      </c>
    </row>
    <row r="49" spans="2:13">
      <c r="B49" t="s">
        <v>1591</v>
      </c>
      <c r="C49" t="s">
        <v>1592</v>
      </c>
      <c r="D49" t="s">
        <v>104</v>
      </c>
      <c r="E49" t="s">
        <v>1540</v>
      </c>
      <c r="F49" t="s">
        <v>2323</v>
      </c>
      <c r="G49" t="s">
        <v>106</v>
      </c>
      <c r="H49" s="76">
        <v>7640.77</v>
      </c>
      <c r="I49" s="76">
        <v>3018.58</v>
      </c>
      <c r="J49" s="76">
        <v>230.64275506600001</v>
      </c>
      <c r="K49" s="76">
        <v>0.01</v>
      </c>
      <c r="L49" s="76">
        <v>0.25</v>
      </c>
      <c r="M49" s="76">
        <v>0.02</v>
      </c>
    </row>
    <row r="50" spans="2:13">
      <c r="B50" t="s">
        <v>1593</v>
      </c>
      <c r="C50" t="s">
        <v>1594</v>
      </c>
      <c r="D50" t="s">
        <v>104</v>
      </c>
      <c r="E50" t="s">
        <v>1540</v>
      </c>
      <c r="F50" t="s">
        <v>2323</v>
      </c>
      <c r="G50" t="s">
        <v>106</v>
      </c>
      <c r="H50" s="76">
        <v>37411.49</v>
      </c>
      <c r="I50" s="76">
        <v>3088.11</v>
      </c>
      <c r="J50" s="76">
        <v>1155.307963839</v>
      </c>
      <c r="K50" s="76">
        <v>0.02</v>
      </c>
      <c r="L50" s="76">
        <v>1.27</v>
      </c>
      <c r="M50" s="76">
        <v>0.1</v>
      </c>
    </row>
    <row r="51" spans="2:13">
      <c r="B51" s="77" t="s">
        <v>1595</v>
      </c>
      <c r="D51" s="13"/>
      <c r="E51" s="13"/>
      <c r="F51" s="13"/>
      <c r="G51" s="13"/>
      <c r="H51" s="78">
        <v>0</v>
      </c>
      <c r="J51" s="78">
        <v>0</v>
      </c>
      <c r="L51" s="78">
        <v>0</v>
      </c>
      <c r="M51" s="78">
        <v>0</v>
      </c>
    </row>
    <row r="52" spans="2:13">
      <c r="B52" s="80">
        <v>0</v>
      </c>
      <c r="C52" s="80">
        <v>0</v>
      </c>
      <c r="D52" s="84"/>
      <c r="E52" s="84"/>
      <c r="F52" s="80">
        <v>0</v>
      </c>
      <c r="G52" s="80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</row>
    <row r="53" spans="2:13">
      <c r="B53" s="83" t="s">
        <v>803</v>
      </c>
      <c r="C53" s="81"/>
      <c r="D53" s="84"/>
      <c r="E53" s="84"/>
      <c r="F53" s="84"/>
      <c r="G53" s="84"/>
      <c r="H53" s="78">
        <v>0</v>
      </c>
      <c r="J53" s="78">
        <v>0</v>
      </c>
      <c r="L53" s="78">
        <v>0</v>
      </c>
      <c r="M53" s="78">
        <v>0</v>
      </c>
    </row>
    <row r="54" spans="2:13">
      <c r="B54" s="80">
        <v>0</v>
      </c>
      <c r="C54" s="80">
        <v>0</v>
      </c>
      <c r="D54" s="84"/>
      <c r="E54" s="84"/>
      <c r="F54" s="80">
        <v>0</v>
      </c>
      <c r="G54" s="80">
        <v>0</v>
      </c>
      <c r="H54" s="76">
        <v>0</v>
      </c>
      <c r="I54" s="76">
        <v>0</v>
      </c>
      <c r="J54" s="76">
        <v>0</v>
      </c>
      <c r="K54" s="76">
        <v>0</v>
      </c>
      <c r="L54" s="76">
        <v>0</v>
      </c>
      <c r="M54" s="76">
        <v>0</v>
      </c>
    </row>
    <row r="55" spans="2:13">
      <c r="B55" s="83" t="s">
        <v>1596</v>
      </c>
      <c r="C55" s="81"/>
      <c r="D55" s="84"/>
      <c r="E55" s="84"/>
      <c r="F55" s="84"/>
      <c r="G55" s="84"/>
      <c r="H55" s="78">
        <v>0</v>
      </c>
      <c r="J55" s="78">
        <v>0</v>
      </c>
      <c r="L55" s="78">
        <v>0</v>
      </c>
      <c r="M55" s="78">
        <v>0</v>
      </c>
    </row>
    <row r="56" spans="2:13">
      <c r="B56" s="80">
        <v>0</v>
      </c>
      <c r="C56" s="80">
        <v>0</v>
      </c>
      <c r="D56" s="84"/>
      <c r="E56" s="84"/>
      <c r="F56" s="80">
        <v>0</v>
      </c>
      <c r="G56" s="80">
        <v>0</v>
      </c>
      <c r="H56" s="76">
        <v>0</v>
      </c>
      <c r="I56" s="76">
        <v>0</v>
      </c>
      <c r="J56" s="76">
        <v>0</v>
      </c>
      <c r="K56" s="76">
        <v>0</v>
      </c>
      <c r="L56" s="76">
        <v>0</v>
      </c>
      <c r="M56" s="76">
        <v>0</v>
      </c>
    </row>
    <row r="57" spans="2:13">
      <c r="B57" s="77" t="s">
        <v>1597</v>
      </c>
      <c r="D57" s="13"/>
      <c r="E57" s="13"/>
      <c r="F57" s="13"/>
      <c r="G57" s="13"/>
      <c r="H57" s="78">
        <v>211378.9</v>
      </c>
      <c r="J57" s="78">
        <v>4932.8015690100001</v>
      </c>
      <c r="L57" s="78">
        <v>5.43</v>
      </c>
      <c r="M57" s="78">
        <v>0.42</v>
      </c>
    </row>
    <row r="58" spans="2:13">
      <c r="B58" t="s">
        <v>1598</v>
      </c>
      <c r="C58" t="s">
        <v>1599</v>
      </c>
      <c r="D58" t="s">
        <v>104</v>
      </c>
      <c r="E58" t="s">
        <v>1516</v>
      </c>
      <c r="F58" t="s">
        <v>2097</v>
      </c>
      <c r="G58" t="s">
        <v>106</v>
      </c>
      <c r="H58" s="76">
        <v>2276.96</v>
      </c>
      <c r="I58" s="76">
        <v>2764</v>
      </c>
      <c r="J58" s="76">
        <v>62.935174400000001</v>
      </c>
      <c r="K58" s="76">
        <v>0.01</v>
      </c>
      <c r="L58" s="76">
        <v>7.0000000000000007E-2</v>
      </c>
      <c r="M58" s="76">
        <v>0.01</v>
      </c>
    </row>
    <row r="59" spans="2:13">
      <c r="B59" t="s">
        <v>1600</v>
      </c>
      <c r="C59" t="s">
        <v>1601</v>
      </c>
      <c r="D59" t="s">
        <v>104</v>
      </c>
      <c r="E59" t="s">
        <v>1516</v>
      </c>
      <c r="F59" t="s">
        <v>2097</v>
      </c>
      <c r="G59" t="s">
        <v>106</v>
      </c>
      <c r="H59" s="76">
        <v>0.98</v>
      </c>
      <c r="I59" s="76">
        <v>4310</v>
      </c>
      <c r="J59" s="76">
        <v>4.2237999999999998E-2</v>
      </c>
      <c r="K59" s="76">
        <v>0</v>
      </c>
      <c r="L59" s="76">
        <v>0</v>
      </c>
      <c r="M59" s="76">
        <v>0</v>
      </c>
    </row>
    <row r="60" spans="2:13">
      <c r="B60" t="s">
        <v>1602</v>
      </c>
      <c r="C60" t="s">
        <v>1603</v>
      </c>
      <c r="D60" t="s">
        <v>104</v>
      </c>
      <c r="E60" t="s">
        <v>1521</v>
      </c>
      <c r="F60" t="s">
        <v>2097</v>
      </c>
      <c r="G60" t="s">
        <v>106</v>
      </c>
      <c r="H60" s="76">
        <v>3189.65</v>
      </c>
      <c r="I60" s="76">
        <v>8907</v>
      </c>
      <c r="J60" s="76">
        <v>284.1021255</v>
      </c>
      <c r="K60" s="76">
        <v>0.01</v>
      </c>
      <c r="L60" s="76">
        <v>0.31</v>
      </c>
      <c r="M60" s="76">
        <v>0.02</v>
      </c>
    </row>
    <row r="61" spans="2:13">
      <c r="B61" t="s">
        <v>1604</v>
      </c>
      <c r="C61" t="s">
        <v>1605</v>
      </c>
      <c r="D61" t="s">
        <v>104</v>
      </c>
      <c r="E61" t="s">
        <v>1521</v>
      </c>
      <c r="F61" t="s">
        <v>2097</v>
      </c>
      <c r="G61" t="s">
        <v>106</v>
      </c>
      <c r="H61" s="76">
        <v>950.02</v>
      </c>
      <c r="I61" s="76">
        <v>4794</v>
      </c>
      <c r="J61" s="76">
        <v>45.543958799999999</v>
      </c>
      <c r="K61" s="76">
        <v>0.01</v>
      </c>
      <c r="L61" s="76">
        <v>0.05</v>
      </c>
      <c r="M61" s="76">
        <v>0</v>
      </c>
    </row>
    <row r="62" spans="2:13">
      <c r="B62" t="s">
        <v>1606</v>
      </c>
      <c r="C62" t="s">
        <v>1607</v>
      </c>
      <c r="D62" t="s">
        <v>104</v>
      </c>
      <c r="E62" t="s">
        <v>1521</v>
      </c>
      <c r="F62" t="s">
        <v>2097</v>
      </c>
      <c r="G62" t="s">
        <v>106</v>
      </c>
      <c r="H62" s="76">
        <v>489.71</v>
      </c>
      <c r="I62" s="76">
        <v>19020</v>
      </c>
      <c r="J62" s="76">
        <v>93.142842000000002</v>
      </c>
      <c r="K62" s="76">
        <v>0</v>
      </c>
      <c r="L62" s="76">
        <v>0.1</v>
      </c>
      <c r="M62" s="76">
        <v>0.01</v>
      </c>
    </row>
    <row r="63" spans="2:13">
      <c r="B63" t="s">
        <v>1608</v>
      </c>
      <c r="C63" t="s">
        <v>1609</v>
      </c>
      <c r="D63" t="s">
        <v>104</v>
      </c>
      <c r="E63" t="s">
        <v>1521</v>
      </c>
      <c r="F63" t="s">
        <v>2097</v>
      </c>
      <c r="G63" t="s">
        <v>106</v>
      </c>
      <c r="H63" s="76">
        <v>27132.67</v>
      </c>
      <c r="I63" s="76">
        <v>909.3</v>
      </c>
      <c r="J63" s="76">
        <v>246.71736831000001</v>
      </c>
      <c r="K63" s="76">
        <v>0.02</v>
      </c>
      <c r="L63" s="76">
        <v>0.27</v>
      </c>
      <c r="M63" s="76">
        <v>0.02</v>
      </c>
    </row>
    <row r="64" spans="2:13">
      <c r="B64" t="s">
        <v>1610</v>
      </c>
      <c r="C64" t="s">
        <v>1611</v>
      </c>
      <c r="D64" t="s">
        <v>104</v>
      </c>
      <c r="E64" t="s">
        <v>1521</v>
      </c>
      <c r="F64" t="s">
        <v>2097</v>
      </c>
      <c r="G64" t="s">
        <v>106</v>
      </c>
      <c r="H64" s="76">
        <v>6159.88</v>
      </c>
      <c r="I64" s="76">
        <v>2054</v>
      </c>
      <c r="J64" s="76">
        <v>126.5239352</v>
      </c>
      <c r="K64" s="76">
        <v>0.01</v>
      </c>
      <c r="L64" s="76">
        <v>0.14000000000000001</v>
      </c>
      <c r="M64" s="76">
        <v>0.01</v>
      </c>
    </row>
    <row r="65" spans="2:13">
      <c r="B65" t="s">
        <v>1612</v>
      </c>
      <c r="C65" t="s">
        <v>1613</v>
      </c>
      <c r="D65" t="s">
        <v>104</v>
      </c>
      <c r="E65" t="s">
        <v>1521</v>
      </c>
      <c r="F65" t="s">
        <v>2097</v>
      </c>
      <c r="G65" t="s">
        <v>106</v>
      </c>
      <c r="H65" s="76">
        <v>669.02</v>
      </c>
      <c r="I65" s="76">
        <v>4951</v>
      </c>
      <c r="J65" s="76">
        <v>33.1231802</v>
      </c>
      <c r="K65" s="76">
        <v>0</v>
      </c>
      <c r="L65" s="76">
        <v>0.04</v>
      </c>
      <c r="M65" s="76">
        <v>0</v>
      </c>
    </row>
    <row r="66" spans="2:13">
      <c r="B66" t="s">
        <v>1614</v>
      </c>
      <c r="C66" t="s">
        <v>1615</v>
      </c>
      <c r="D66" t="s">
        <v>104</v>
      </c>
      <c r="E66" t="s">
        <v>1521</v>
      </c>
      <c r="F66" t="s">
        <v>2097</v>
      </c>
      <c r="G66" t="s">
        <v>106</v>
      </c>
      <c r="H66" s="76">
        <v>5646.99</v>
      </c>
      <c r="I66" s="76">
        <v>3714</v>
      </c>
      <c r="J66" s="76">
        <v>209.72920859999999</v>
      </c>
      <c r="K66" s="76">
        <v>0.03</v>
      </c>
      <c r="L66" s="76">
        <v>0.23</v>
      </c>
      <c r="M66" s="76">
        <v>0.02</v>
      </c>
    </row>
    <row r="67" spans="2:13">
      <c r="B67" t="s">
        <v>1616</v>
      </c>
      <c r="C67" t="s">
        <v>1617</v>
      </c>
      <c r="D67" t="s">
        <v>104</v>
      </c>
      <c r="E67" t="s">
        <v>1618</v>
      </c>
      <c r="F67" t="s">
        <v>2097</v>
      </c>
      <c r="G67" t="s">
        <v>106</v>
      </c>
      <c r="H67" s="76">
        <v>1695.28</v>
      </c>
      <c r="I67" s="76">
        <v>7036</v>
      </c>
      <c r="J67" s="76">
        <v>119.27990079999999</v>
      </c>
      <c r="K67" s="76">
        <v>0.05</v>
      </c>
      <c r="L67" s="76">
        <v>0.13</v>
      </c>
      <c r="M67" s="76">
        <v>0.01</v>
      </c>
    </row>
    <row r="68" spans="2:13">
      <c r="B68" t="s">
        <v>1619</v>
      </c>
      <c r="C68" s="94">
        <v>10966351</v>
      </c>
      <c r="D68" t="s">
        <v>104</v>
      </c>
      <c r="E68" t="s">
        <v>1618</v>
      </c>
      <c r="F68" t="s">
        <v>2097</v>
      </c>
      <c r="G68" t="s">
        <v>106</v>
      </c>
      <c r="H68" s="76">
        <v>1126.29</v>
      </c>
      <c r="I68" s="76">
        <v>21520</v>
      </c>
      <c r="J68" s="76">
        <v>242.37760800000001</v>
      </c>
      <c r="K68" s="76">
        <v>0.06</v>
      </c>
      <c r="L68" s="76">
        <v>0.27</v>
      </c>
      <c r="M68" s="76">
        <v>0.02</v>
      </c>
    </row>
    <row r="69" spans="2:13">
      <c r="B69" t="s">
        <v>1620</v>
      </c>
      <c r="C69" t="s">
        <v>1621</v>
      </c>
      <c r="D69" t="s">
        <v>104</v>
      </c>
      <c r="E69" t="s">
        <v>1531</v>
      </c>
      <c r="F69" t="s">
        <v>2097</v>
      </c>
      <c r="G69" t="s">
        <v>106</v>
      </c>
      <c r="H69" s="76">
        <v>5334.65</v>
      </c>
      <c r="I69" s="76">
        <v>8201</v>
      </c>
      <c r="J69" s="76">
        <v>437.49464649999999</v>
      </c>
      <c r="K69" s="76">
        <v>0.01</v>
      </c>
      <c r="L69" s="76">
        <v>0.48</v>
      </c>
      <c r="M69" s="76">
        <v>0.04</v>
      </c>
    </row>
    <row r="70" spans="2:13">
      <c r="B70" t="s">
        <v>1622</v>
      </c>
      <c r="C70" t="s">
        <v>1623</v>
      </c>
      <c r="D70" t="s">
        <v>104</v>
      </c>
      <c r="E70" t="s">
        <v>1531</v>
      </c>
      <c r="F70" t="s">
        <v>2097</v>
      </c>
      <c r="G70" t="s">
        <v>106</v>
      </c>
      <c r="H70" s="76">
        <v>74125.94</v>
      </c>
      <c r="I70" s="76">
        <v>1225</v>
      </c>
      <c r="J70" s="76">
        <v>908.04276500000003</v>
      </c>
      <c r="K70" s="76">
        <v>0.11</v>
      </c>
      <c r="L70" s="76">
        <v>1</v>
      </c>
      <c r="M70" s="76">
        <v>0.08</v>
      </c>
    </row>
    <row r="71" spans="2:13">
      <c r="B71" t="s">
        <v>1624</v>
      </c>
      <c r="C71" t="s">
        <v>1625</v>
      </c>
      <c r="D71" t="s">
        <v>104</v>
      </c>
      <c r="E71" t="s">
        <v>1531</v>
      </c>
      <c r="F71" t="s">
        <v>2097</v>
      </c>
      <c r="G71" t="s">
        <v>106</v>
      </c>
      <c r="H71" s="76">
        <v>10866.43</v>
      </c>
      <c r="I71" s="76">
        <v>4142</v>
      </c>
      <c r="J71" s="76">
        <v>450.08753059999998</v>
      </c>
      <c r="K71" s="76">
        <v>0.05</v>
      </c>
      <c r="L71" s="76">
        <v>0.5</v>
      </c>
      <c r="M71" s="76">
        <v>0.04</v>
      </c>
    </row>
    <row r="72" spans="2:13">
      <c r="B72" t="s">
        <v>1626</v>
      </c>
      <c r="C72" t="s">
        <v>1627</v>
      </c>
      <c r="D72" t="s">
        <v>104</v>
      </c>
      <c r="E72" t="s">
        <v>1531</v>
      </c>
      <c r="F72" t="s">
        <v>2097</v>
      </c>
      <c r="G72" t="s">
        <v>106</v>
      </c>
      <c r="H72" s="76">
        <v>1916.35</v>
      </c>
      <c r="I72" s="76">
        <v>7300</v>
      </c>
      <c r="J72" s="76">
        <v>139.89355</v>
      </c>
      <c r="K72" s="76">
        <v>0.02</v>
      </c>
      <c r="L72" s="76">
        <v>0.15</v>
      </c>
      <c r="M72" s="76">
        <v>0.01</v>
      </c>
    </row>
    <row r="73" spans="2:13">
      <c r="B73" t="s">
        <v>1628</v>
      </c>
      <c r="C73" t="s">
        <v>1629</v>
      </c>
      <c r="D73" t="s">
        <v>104</v>
      </c>
      <c r="E73" t="s">
        <v>1531</v>
      </c>
      <c r="F73" t="s">
        <v>2097</v>
      </c>
      <c r="G73" t="s">
        <v>106</v>
      </c>
      <c r="H73" s="76">
        <v>11171.8</v>
      </c>
      <c r="I73" s="76">
        <v>2181</v>
      </c>
      <c r="J73" s="76">
        <v>243.656958</v>
      </c>
      <c r="K73" s="76">
        <v>0.06</v>
      </c>
      <c r="L73" s="76">
        <v>0.27</v>
      </c>
      <c r="M73" s="76">
        <v>0.02</v>
      </c>
    </row>
    <row r="74" spans="2:13">
      <c r="B74" t="s">
        <v>1630</v>
      </c>
      <c r="C74" t="s">
        <v>1631</v>
      </c>
      <c r="D74" t="s">
        <v>104</v>
      </c>
      <c r="E74" t="s">
        <v>1531</v>
      </c>
      <c r="F74" t="s">
        <v>2097</v>
      </c>
      <c r="G74" t="s">
        <v>106</v>
      </c>
      <c r="H74" s="76">
        <v>109.31</v>
      </c>
      <c r="I74" s="76">
        <v>12420</v>
      </c>
      <c r="J74" s="76">
        <v>13.576302</v>
      </c>
      <c r="K74" s="76">
        <v>0</v>
      </c>
      <c r="L74" s="76">
        <v>0.01</v>
      </c>
      <c r="M74" s="76">
        <v>0</v>
      </c>
    </row>
    <row r="75" spans="2:13">
      <c r="B75" t="s">
        <v>1632</v>
      </c>
      <c r="C75" t="s">
        <v>1633</v>
      </c>
      <c r="D75" t="s">
        <v>104</v>
      </c>
      <c r="E75" t="s">
        <v>1531</v>
      </c>
      <c r="F75" t="s">
        <v>2097</v>
      </c>
      <c r="G75" t="s">
        <v>106</v>
      </c>
      <c r="H75" s="76">
        <v>1671.97</v>
      </c>
      <c r="I75" s="76">
        <v>17500</v>
      </c>
      <c r="J75" s="76">
        <v>292.59474999999998</v>
      </c>
      <c r="K75" s="76">
        <v>0.01</v>
      </c>
      <c r="L75" s="76">
        <v>0.32</v>
      </c>
      <c r="M75" s="76">
        <v>0.02</v>
      </c>
    </row>
    <row r="76" spans="2:13">
      <c r="B76" t="s">
        <v>1634</v>
      </c>
      <c r="C76" t="s">
        <v>1635</v>
      </c>
      <c r="D76" t="s">
        <v>104</v>
      </c>
      <c r="E76" t="s">
        <v>1531</v>
      </c>
      <c r="F76" t="s">
        <v>2097</v>
      </c>
      <c r="G76" t="s">
        <v>106</v>
      </c>
      <c r="H76" s="76">
        <v>260.70999999999998</v>
      </c>
      <c r="I76" s="76">
        <v>14310</v>
      </c>
      <c r="J76" s="76">
        <v>37.307600999999998</v>
      </c>
      <c r="K76" s="76">
        <v>0</v>
      </c>
      <c r="L76" s="76">
        <v>0.04</v>
      </c>
      <c r="M76" s="76">
        <v>0</v>
      </c>
    </row>
    <row r="77" spans="2:13">
      <c r="B77" t="s">
        <v>1636</v>
      </c>
      <c r="C77" t="s">
        <v>1637</v>
      </c>
      <c r="D77" t="s">
        <v>104</v>
      </c>
      <c r="E77" t="s">
        <v>1531</v>
      </c>
      <c r="F77" t="s">
        <v>2097</v>
      </c>
      <c r="G77" t="s">
        <v>106</v>
      </c>
      <c r="H77" s="76">
        <v>120.91</v>
      </c>
      <c r="I77" s="76">
        <v>7376</v>
      </c>
      <c r="J77" s="76">
        <v>8.9183216000000005</v>
      </c>
      <c r="K77" s="76">
        <v>0</v>
      </c>
      <c r="L77" s="76">
        <v>0.01</v>
      </c>
      <c r="M77" s="76">
        <v>0</v>
      </c>
    </row>
    <row r="78" spans="2:13">
      <c r="B78" t="s">
        <v>1638</v>
      </c>
      <c r="C78" t="s">
        <v>1639</v>
      </c>
      <c r="D78" t="s">
        <v>104</v>
      </c>
      <c r="E78" t="s">
        <v>1531</v>
      </c>
      <c r="F78" t="s">
        <v>2097</v>
      </c>
      <c r="G78" t="s">
        <v>106</v>
      </c>
      <c r="H78" s="76">
        <v>49467.4</v>
      </c>
      <c r="I78" s="76">
        <v>824.5</v>
      </c>
      <c r="J78" s="76">
        <v>407.85871300000002</v>
      </c>
      <c r="K78" s="76">
        <v>7.0000000000000007E-2</v>
      </c>
      <c r="L78" s="76">
        <v>0.45</v>
      </c>
      <c r="M78" s="76">
        <v>0.03</v>
      </c>
    </row>
    <row r="79" spans="2:13">
      <c r="B79" t="s">
        <v>1640</v>
      </c>
      <c r="C79" s="94">
        <v>11077471</v>
      </c>
      <c r="D79" t="s">
        <v>104</v>
      </c>
      <c r="E79" t="s">
        <v>1531</v>
      </c>
      <c r="F79" t="s">
        <v>2097</v>
      </c>
      <c r="G79" t="s">
        <v>106</v>
      </c>
      <c r="H79" s="76">
        <v>0.4</v>
      </c>
      <c r="I79" s="76">
        <v>1783</v>
      </c>
      <c r="J79" s="76">
        <v>7.1320000000000003E-3</v>
      </c>
      <c r="K79" s="76">
        <v>0</v>
      </c>
      <c r="L79" s="76">
        <v>0</v>
      </c>
      <c r="M79" s="76">
        <v>0</v>
      </c>
    </row>
    <row r="80" spans="2:13">
      <c r="B80" t="s">
        <v>1641</v>
      </c>
      <c r="C80" t="s">
        <v>1642</v>
      </c>
      <c r="D80" t="s">
        <v>104</v>
      </c>
      <c r="E80" t="s">
        <v>1586</v>
      </c>
      <c r="F80" t="s">
        <v>2097</v>
      </c>
      <c r="G80" t="s">
        <v>106</v>
      </c>
      <c r="H80" s="76">
        <v>4385.3999999999996</v>
      </c>
      <c r="I80" s="76">
        <v>6208</v>
      </c>
      <c r="J80" s="76">
        <v>272.245632</v>
      </c>
      <c r="K80" s="76">
        <v>0.06</v>
      </c>
      <c r="L80" s="76">
        <v>0.3</v>
      </c>
      <c r="M80" s="76">
        <v>0.02</v>
      </c>
    </row>
    <row r="81" spans="2:13">
      <c r="B81" t="s">
        <v>1643</v>
      </c>
      <c r="C81" t="s">
        <v>1644</v>
      </c>
      <c r="D81" t="s">
        <v>104</v>
      </c>
      <c r="E81" t="s">
        <v>1543</v>
      </c>
      <c r="F81" t="s">
        <v>2097</v>
      </c>
      <c r="G81" t="s">
        <v>106</v>
      </c>
      <c r="H81" s="76">
        <v>364.91</v>
      </c>
      <c r="I81" s="76">
        <v>14600</v>
      </c>
      <c r="J81" s="76">
        <v>53.276859999999999</v>
      </c>
      <c r="K81" s="76">
        <v>0.01</v>
      </c>
      <c r="L81" s="76">
        <v>0.06</v>
      </c>
      <c r="M81" s="76">
        <v>0</v>
      </c>
    </row>
    <row r="82" spans="2:13">
      <c r="B82" t="s">
        <v>1645</v>
      </c>
      <c r="C82" t="s">
        <v>1646</v>
      </c>
      <c r="D82" t="s">
        <v>104</v>
      </c>
      <c r="E82" t="s">
        <v>1543</v>
      </c>
      <c r="F82" t="s">
        <v>2097</v>
      </c>
      <c r="G82" t="s">
        <v>106</v>
      </c>
      <c r="H82" s="76">
        <v>1367.92</v>
      </c>
      <c r="I82" s="76">
        <v>9310</v>
      </c>
      <c r="J82" s="76">
        <v>127.353352</v>
      </c>
      <c r="K82" s="76">
        <v>0.01</v>
      </c>
      <c r="L82" s="76">
        <v>0.14000000000000001</v>
      </c>
      <c r="M82" s="76">
        <v>0.01</v>
      </c>
    </row>
    <row r="83" spans="2:13">
      <c r="B83" t="s">
        <v>1647</v>
      </c>
      <c r="C83" t="s">
        <v>1648</v>
      </c>
      <c r="D83" t="s">
        <v>104</v>
      </c>
      <c r="E83" t="s">
        <v>1543</v>
      </c>
      <c r="F83" t="s">
        <v>2097</v>
      </c>
      <c r="G83" t="s">
        <v>106</v>
      </c>
      <c r="H83" s="76">
        <v>877.35</v>
      </c>
      <c r="I83" s="76">
        <v>8773</v>
      </c>
      <c r="J83" s="76">
        <v>76.969915499999999</v>
      </c>
      <c r="K83" s="76">
        <v>0</v>
      </c>
      <c r="L83" s="76">
        <v>0.08</v>
      </c>
      <c r="M83" s="76">
        <v>0.01</v>
      </c>
    </row>
    <row r="84" spans="2:13">
      <c r="B84" s="77" t="s">
        <v>187</v>
      </c>
      <c r="D84" s="13"/>
      <c r="E84" s="13"/>
      <c r="F84" s="13"/>
      <c r="G84" s="13"/>
      <c r="H84" s="78">
        <v>251837.33</v>
      </c>
      <c r="J84" s="78">
        <v>50228.640564390851</v>
      </c>
      <c r="L84" s="78">
        <v>55.3</v>
      </c>
      <c r="M84" s="78">
        <v>4.28</v>
      </c>
    </row>
    <row r="85" spans="2:13">
      <c r="B85" s="77" t="s">
        <v>1649</v>
      </c>
      <c r="D85" s="13"/>
      <c r="E85" s="13"/>
      <c r="F85" s="13"/>
      <c r="G85" s="13"/>
      <c r="H85" s="78">
        <v>251837.33</v>
      </c>
      <c r="J85" s="78">
        <v>50228.640564390851</v>
      </c>
      <c r="L85" s="78">
        <v>55.3</v>
      </c>
      <c r="M85" s="78">
        <v>4.28</v>
      </c>
    </row>
    <row r="86" spans="2:13">
      <c r="B86" t="s">
        <v>1650</v>
      </c>
      <c r="C86" t="s">
        <v>1651</v>
      </c>
      <c r="D86" s="94" t="s">
        <v>114</v>
      </c>
      <c r="E86" s="13"/>
      <c r="F86" t="s">
        <v>2097</v>
      </c>
      <c r="G86" t="s">
        <v>174</v>
      </c>
      <c r="H86" s="76">
        <v>3495.41</v>
      </c>
      <c r="I86" s="76">
        <v>1260000</v>
      </c>
      <c r="J86" s="76">
        <v>1638.280490868</v>
      </c>
      <c r="K86" s="76">
        <v>0</v>
      </c>
      <c r="L86" s="76">
        <v>1.8</v>
      </c>
      <c r="M86" s="76">
        <v>0.14000000000000001</v>
      </c>
    </row>
    <row r="87" spans="2:13">
      <c r="B87" t="s">
        <v>1652</v>
      </c>
      <c r="C87" t="s">
        <v>1653</v>
      </c>
      <c r="D87" s="94" t="s">
        <v>114</v>
      </c>
      <c r="E87" s="13"/>
      <c r="F87" t="s">
        <v>2097</v>
      </c>
      <c r="G87" t="s">
        <v>108</v>
      </c>
      <c r="H87" s="76">
        <v>15935.88</v>
      </c>
      <c r="I87" s="76">
        <v>2658</v>
      </c>
      <c r="J87" s="76">
        <v>1591.7974445232001</v>
      </c>
      <c r="K87" s="76">
        <v>0</v>
      </c>
      <c r="L87" s="76">
        <v>1.75</v>
      </c>
      <c r="M87" s="76">
        <v>0.14000000000000001</v>
      </c>
    </row>
    <row r="88" spans="2:13">
      <c r="B88" t="s">
        <v>1654</v>
      </c>
      <c r="C88" t="s">
        <v>1655</v>
      </c>
      <c r="D88" s="94" t="s">
        <v>1366</v>
      </c>
      <c r="E88" s="13"/>
      <c r="F88" t="s">
        <v>2097</v>
      </c>
      <c r="G88" t="s">
        <v>108</v>
      </c>
      <c r="H88" s="76">
        <v>1692</v>
      </c>
      <c r="I88" s="76">
        <v>8004</v>
      </c>
      <c r="J88" s="76">
        <v>508.93722143999997</v>
      </c>
      <c r="K88" s="76">
        <v>0</v>
      </c>
      <c r="L88" s="76">
        <v>0.56000000000000005</v>
      </c>
      <c r="M88" s="76">
        <v>0.04</v>
      </c>
    </row>
    <row r="89" spans="2:13">
      <c r="B89" t="s">
        <v>1656</v>
      </c>
      <c r="C89" t="s">
        <v>1657</v>
      </c>
      <c r="D89" s="94" t="s">
        <v>1366</v>
      </c>
      <c r="E89" s="13"/>
      <c r="F89" t="s">
        <v>2097</v>
      </c>
      <c r="G89" t="s">
        <v>108</v>
      </c>
      <c r="H89" s="76">
        <v>18168.669999999998</v>
      </c>
      <c r="I89" s="76">
        <v>5321</v>
      </c>
      <c r="J89" s="76">
        <v>3633.0650295706</v>
      </c>
      <c r="K89" s="76">
        <v>0</v>
      </c>
      <c r="L89" s="76">
        <v>4</v>
      </c>
      <c r="M89" s="76">
        <v>0.31</v>
      </c>
    </row>
    <row r="90" spans="2:13">
      <c r="B90" t="s">
        <v>1658</v>
      </c>
      <c r="C90" t="s">
        <v>1659</v>
      </c>
      <c r="D90" s="94" t="s">
        <v>114</v>
      </c>
      <c r="E90" s="13"/>
      <c r="F90" t="s">
        <v>2097</v>
      </c>
      <c r="G90" t="s">
        <v>109</v>
      </c>
      <c r="H90" s="76">
        <v>3683.89</v>
      </c>
      <c r="I90" s="76">
        <v>10291</v>
      </c>
      <c r="J90" s="76">
        <v>1593.3956309396999</v>
      </c>
      <c r="K90" s="76">
        <v>0.01</v>
      </c>
      <c r="L90" s="76">
        <v>1.75</v>
      </c>
      <c r="M90" s="76">
        <v>0.14000000000000001</v>
      </c>
    </row>
    <row r="91" spans="2:13">
      <c r="B91" t="s">
        <v>1660</v>
      </c>
      <c r="C91" t="s">
        <v>1661</v>
      </c>
      <c r="D91" s="94" t="s">
        <v>1386</v>
      </c>
      <c r="E91" s="13"/>
      <c r="F91" t="s">
        <v>2097</v>
      </c>
      <c r="G91" t="s">
        <v>108</v>
      </c>
      <c r="H91" s="76">
        <v>3801.54</v>
      </c>
      <c r="I91" s="76">
        <v>5471.5</v>
      </c>
      <c r="J91" s="76">
        <v>781.6687392138</v>
      </c>
      <c r="K91" s="76">
        <v>0.01</v>
      </c>
      <c r="L91" s="76">
        <v>0.86</v>
      </c>
      <c r="M91" s="76">
        <v>7.0000000000000007E-2</v>
      </c>
    </row>
    <row r="92" spans="2:13">
      <c r="B92" t="s">
        <v>1662</v>
      </c>
      <c r="C92" t="s">
        <v>1663</v>
      </c>
      <c r="D92" s="94" t="s">
        <v>114</v>
      </c>
      <c r="E92" s="13"/>
      <c r="F92" t="s">
        <v>2097</v>
      </c>
      <c r="G92" t="s">
        <v>109</v>
      </c>
      <c r="H92" s="76">
        <v>171.82</v>
      </c>
      <c r="I92" s="76">
        <v>4509</v>
      </c>
      <c r="J92" s="76">
        <v>32.562170051400003</v>
      </c>
      <c r="K92" s="76">
        <v>0</v>
      </c>
      <c r="L92" s="76">
        <v>0.04</v>
      </c>
      <c r="M92" s="76">
        <v>0</v>
      </c>
    </row>
    <row r="93" spans="2:13">
      <c r="B93" t="s">
        <v>1664</v>
      </c>
      <c r="C93" t="s">
        <v>1665</v>
      </c>
      <c r="D93" s="94" t="s">
        <v>1386</v>
      </c>
      <c r="E93" s="13"/>
      <c r="F93" t="s">
        <v>2097</v>
      </c>
      <c r="G93" t="s">
        <v>108</v>
      </c>
      <c r="H93" s="76">
        <v>7185.36</v>
      </c>
      <c r="I93" s="76">
        <v>5072.5</v>
      </c>
      <c r="J93" s="76">
        <v>1369.706016588</v>
      </c>
      <c r="K93" s="76">
        <v>7.0000000000000007E-2</v>
      </c>
      <c r="L93" s="76">
        <v>1.51</v>
      </c>
      <c r="M93" s="76">
        <v>0.12</v>
      </c>
    </row>
    <row r="94" spans="2:13">
      <c r="B94" t="s">
        <v>1666</v>
      </c>
      <c r="C94" t="s">
        <v>1667</v>
      </c>
      <c r="D94" s="94" t="s">
        <v>1386</v>
      </c>
      <c r="E94" s="13"/>
      <c r="F94" t="s">
        <v>2097</v>
      </c>
      <c r="G94" t="s">
        <v>108</v>
      </c>
      <c r="H94" s="76">
        <v>5722.75</v>
      </c>
      <c r="I94" s="76">
        <v>2145.25</v>
      </c>
      <c r="J94" s="76">
        <v>461.35949226125001</v>
      </c>
      <c r="K94" s="76">
        <v>0</v>
      </c>
      <c r="L94" s="76">
        <v>0.51</v>
      </c>
      <c r="M94" s="76">
        <v>0.04</v>
      </c>
    </row>
    <row r="95" spans="2:13">
      <c r="B95" t="s">
        <v>1668</v>
      </c>
      <c r="C95" t="s">
        <v>1669</v>
      </c>
      <c r="D95" s="94" t="s">
        <v>114</v>
      </c>
      <c r="E95" s="13"/>
      <c r="F95" t="s">
        <v>2097</v>
      </c>
      <c r="G95" t="s">
        <v>109</v>
      </c>
      <c r="H95" s="76">
        <v>9039.36</v>
      </c>
      <c r="I95" s="76">
        <v>6813</v>
      </c>
      <c r="J95" s="76">
        <v>2588.4242613503998</v>
      </c>
      <c r="K95" s="76">
        <v>7.0000000000000007E-2</v>
      </c>
      <c r="L95" s="76">
        <v>2.85</v>
      </c>
      <c r="M95" s="76">
        <v>0.22</v>
      </c>
    </row>
    <row r="96" spans="2:13">
      <c r="B96" t="s">
        <v>1670</v>
      </c>
      <c r="C96" t="s">
        <v>1671</v>
      </c>
      <c r="D96" s="94" t="s">
        <v>114</v>
      </c>
      <c r="E96" s="13"/>
      <c r="F96" t="s">
        <v>2097</v>
      </c>
      <c r="G96" t="s">
        <v>109</v>
      </c>
      <c r="H96" s="76">
        <v>10006.73</v>
      </c>
      <c r="I96" s="76">
        <v>1962</v>
      </c>
      <c r="J96" s="76">
        <v>825.18357504779999</v>
      </c>
      <c r="K96" s="76">
        <v>0</v>
      </c>
      <c r="L96" s="76">
        <v>0.91</v>
      </c>
      <c r="M96" s="76">
        <v>7.0000000000000007E-2</v>
      </c>
    </row>
    <row r="97" spans="2:13">
      <c r="B97" t="s">
        <v>1672</v>
      </c>
      <c r="C97" t="s">
        <v>1673</v>
      </c>
      <c r="D97" s="94" t="s">
        <v>1386</v>
      </c>
      <c r="E97" s="13"/>
      <c r="F97" t="s">
        <v>2097</v>
      </c>
      <c r="G97" t="s">
        <v>108</v>
      </c>
      <c r="H97" s="76">
        <v>1641.34</v>
      </c>
      <c r="I97" s="76">
        <v>1360.25</v>
      </c>
      <c r="J97" s="76">
        <v>83.902338181299996</v>
      </c>
      <c r="K97" s="76">
        <v>0.02</v>
      </c>
      <c r="L97" s="76">
        <v>0.09</v>
      </c>
      <c r="M97" s="76">
        <v>0.01</v>
      </c>
    </row>
    <row r="98" spans="2:13">
      <c r="B98" t="s">
        <v>1674</v>
      </c>
      <c r="C98" t="s">
        <v>1675</v>
      </c>
      <c r="D98" s="94" t="s">
        <v>1386</v>
      </c>
      <c r="E98" s="13"/>
      <c r="F98" t="s">
        <v>2097</v>
      </c>
      <c r="G98" t="s">
        <v>108</v>
      </c>
      <c r="H98" s="76">
        <v>5515.34</v>
      </c>
      <c r="I98" s="76">
        <v>5943</v>
      </c>
      <c r="J98" s="76">
        <v>1231.7846739996</v>
      </c>
      <c r="K98" s="76">
        <v>0.18</v>
      </c>
      <c r="L98" s="76">
        <v>1.36</v>
      </c>
      <c r="M98" s="76">
        <v>0.11</v>
      </c>
    </row>
    <row r="99" spans="2:13">
      <c r="B99" t="s">
        <v>1676</v>
      </c>
      <c r="C99" t="s">
        <v>1675</v>
      </c>
      <c r="D99" s="94" t="s">
        <v>114</v>
      </c>
      <c r="E99" s="13"/>
      <c r="F99" t="s">
        <v>2097</v>
      </c>
      <c r="G99" t="s">
        <v>109</v>
      </c>
      <c r="H99" s="76">
        <v>92.5</v>
      </c>
      <c r="I99" s="76">
        <v>5272</v>
      </c>
      <c r="J99" s="76">
        <v>20.496349800000001</v>
      </c>
      <c r="K99" s="76">
        <v>0</v>
      </c>
      <c r="L99" s="76">
        <v>0.02</v>
      </c>
      <c r="M99" s="76">
        <v>0</v>
      </c>
    </row>
    <row r="100" spans="2:13">
      <c r="B100" t="s">
        <v>1677</v>
      </c>
      <c r="C100" t="s">
        <v>1678</v>
      </c>
      <c r="D100" s="94" t="s">
        <v>1386</v>
      </c>
      <c r="E100" s="13"/>
      <c r="F100" t="s">
        <v>2097</v>
      </c>
      <c r="G100" t="s">
        <v>108</v>
      </c>
      <c r="H100" s="76">
        <v>10408.700000000001</v>
      </c>
      <c r="I100" s="76">
        <v>2302.5</v>
      </c>
      <c r="J100" s="76">
        <v>900.64347316500005</v>
      </c>
      <c r="K100" s="76">
        <v>0.17</v>
      </c>
      <c r="L100" s="76">
        <v>0.99</v>
      </c>
      <c r="M100" s="76">
        <v>0.08</v>
      </c>
    </row>
    <row r="101" spans="2:13">
      <c r="B101" t="s">
        <v>1679</v>
      </c>
      <c r="C101" t="s">
        <v>1680</v>
      </c>
      <c r="D101" s="94" t="s">
        <v>1366</v>
      </c>
      <c r="E101" s="13"/>
      <c r="F101" t="s">
        <v>2097</v>
      </c>
      <c r="G101" t="s">
        <v>108</v>
      </c>
      <c r="H101" s="76">
        <v>19310.22</v>
      </c>
      <c r="I101" s="76">
        <v>7061</v>
      </c>
      <c r="J101" s="76">
        <v>5124.0128353235996</v>
      </c>
      <c r="K101" s="76">
        <v>0</v>
      </c>
      <c r="L101" s="76">
        <v>5.64</v>
      </c>
      <c r="M101" s="76">
        <v>0.44</v>
      </c>
    </row>
    <row r="102" spans="2:13">
      <c r="B102" t="s">
        <v>1681</v>
      </c>
      <c r="C102" t="s">
        <v>1682</v>
      </c>
      <c r="D102" s="94" t="s">
        <v>1346</v>
      </c>
      <c r="E102"/>
      <c r="F102" t="s">
        <v>2097</v>
      </c>
      <c r="G102" t="s">
        <v>108</v>
      </c>
      <c r="H102" s="76">
        <v>161.55000000000001</v>
      </c>
      <c r="I102" s="76">
        <v>20891</v>
      </c>
      <c r="J102" s="76">
        <v>126.830284659</v>
      </c>
      <c r="K102" s="76">
        <v>0</v>
      </c>
      <c r="L102" s="76">
        <v>0.14000000000000001</v>
      </c>
      <c r="M102" s="76">
        <v>0.01</v>
      </c>
    </row>
    <row r="103" spans="2:13">
      <c r="B103" t="s">
        <v>1683</v>
      </c>
      <c r="C103" t="s">
        <v>1684</v>
      </c>
      <c r="D103" s="94" t="s">
        <v>1366</v>
      </c>
      <c r="E103" s="13"/>
      <c r="F103" t="s">
        <v>2097</v>
      </c>
      <c r="G103" t="s">
        <v>108</v>
      </c>
      <c r="H103" s="76">
        <v>10831.31</v>
      </c>
      <c r="I103" s="76">
        <v>1930</v>
      </c>
      <c r="J103" s="76">
        <v>785.58841551399996</v>
      </c>
      <c r="K103" s="76">
        <v>0</v>
      </c>
      <c r="L103" s="76">
        <v>0.86</v>
      </c>
      <c r="M103" s="76">
        <v>7.0000000000000007E-2</v>
      </c>
    </row>
    <row r="104" spans="2:13">
      <c r="B104" t="s">
        <v>1685</v>
      </c>
      <c r="C104" t="s">
        <v>1686</v>
      </c>
      <c r="D104" s="94" t="s">
        <v>1366</v>
      </c>
      <c r="E104" s="13"/>
      <c r="F104" t="s">
        <v>2097</v>
      </c>
      <c r="G104" t="s">
        <v>108</v>
      </c>
      <c r="H104" s="76">
        <v>294.27</v>
      </c>
      <c r="I104" s="76">
        <v>8359</v>
      </c>
      <c r="J104" s="76">
        <v>92.439394109399998</v>
      </c>
      <c r="K104" s="76">
        <v>0</v>
      </c>
      <c r="L104" s="76">
        <v>0.1</v>
      </c>
      <c r="M104" s="76">
        <v>0.01</v>
      </c>
    </row>
    <row r="105" spans="2:13">
      <c r="B105" t="s">
        <v>1687</v>
      </c>
      <c r="C105" t="s">
        <v>1688</v>
      </c>
      <c r="D105" s="94" t="s">
        <v>1366</v>
      </c>
      <c r="E105" s="13"/>
      <c r="F105" t="s">
        <v>2097</v>
      </c>
      <c r="G105" t="s">
        <v>108</v>
      </c>
      <c r="H105" s="76">
        <v>906.02</v>
      </c>
      <c r="I105" s="76">
        <v>5838</v>
      </c>
      <c r="J105" s="76">
        <v>198.77357608080001</v>
      </c>
      <c r="K105" s="76">
        <v>0</v>
      </c>
      <c r="L105" s="76">
        <v>0.22</v>
      </c>
      <c r="M105" s="76">
        <v>0.02</v>
      </c>
    </row>
    <row r="106" spans="2:13">
      <c r="B106" t="s">
        <v>1689</v>
      </c>
      <c r="C106" t="s">
        <v>1690</v>
      </c>
      <c r="D106" s="94" t="s">
        <v>114</v>
      </c>
      <c r="E106" s="13"/>
      <c r="F106" t="s">
        <v>2097</v>
      </c>
      <c r="G106" t="s">
        <v>109</v>
      </c>
      <c r="H106" s="76">
        <v>9377.4699999999993</v>
      </c>
      <c r="I106" s="76">
        <v>9216</v>
      </c>
      <c r="J106" s="76">
        <v>3632.3487507455998</v>
      </c>
      <c r="K106" s="76">
        <v>0</v>
      </c>
      <c r="L106" s="76">
        <v>4</v>
      </c>
      <c r="M106" s="76">
        <v>0.31</v>
      </c>
    </row>
    <row r="107" spans="2:13">
      <c r="B107" t="s">
        <v>1691</v>
      </c>
      <c r="C107" t="s">
        <v>1692</v>
      </c>
      <c r="D107" s="94" t="s">
        <v>114</v>
      </c>
      <c r="E107" s="13"/>
      <c r="F107" t="s">
        <v>2097</v>
      </c>
      <c r="G107" t="s">
        <v>109</v>
      </c>
      <c r="H107" s="76">
        <v>5740.63</v>
      </c>
      <c r="I107" s="76">
        <v>3016</v>
      </c>
      <c r="J107" s="76">
        <v>727.69649556239995</v>
      </c>
      <c r="K107" s="76">
        <v>0</v>
      </c>
      <c r="L107" s="76">
        <v>0.8</v>
      </c>
      <c r="M107" s="76">
        <v>0.06</v>
      </c>
    </row>
    <row r="108" spans="2:13">
      <c r="B108" t="s">
        <v>1693</v>
      </c>
      <c r="C108" t="s">
        <v>1694</v>
      </c>
      <c r="D108" s="94" t="s">
        <v>114</v>
      </c>
      <c r="E108" s="13"/>
      <c r="F108" t="s">
        <v>2097</v>
      </c>
      <c r="G108" t="s">
        <v>108</v>
      </c>
      <c r="H108" s="76">
        <v>11052.58</v>
      </c>
      <c r="I108" s="76">
        <v>3373</v>
      </c>
      <c r="J108" s="76">
        <v>1400.9956409372001</v>
      </c>
      <c r="K108" s="76">
        <v>0.01</v>
      </c>
      <c r="L108" s="76">
        <v>1.54</v>
      </c>
      <c r="M108" s="76">
        <v>0.12</v>
      </c>
    </row>
    <row r="109" spans="2:13">
      <c r="B109" t="s">
        <v>1695</v>
      </c>
      <c r="C109" t="s">
        <v>1696</v>
      </c>
      <c r="D109" s="94" t="s">
        <v>1386</v>
      </c>
      <c r="E109" s="13"/>
      <c r="F109" t="s">
        <v>2097</v>
      </c>
      <c r="G109" t="s">
        <v>108</v>
      </c>
      <c r="H109" s="76">
        <v>3576.26</v>
      </c>
      <c r="I109" s="76">
        <v>4057</v>
      </c>
      <c r="J109" s="76">
        <v>545.24396669559997</v>
      </c>
      <c r="K109" s="76">
        <v>0.05</v>
      </c>
      <c r="L109" s="76">
        <v>0.6</v>
      </c>
      <c r="M109" s="76">
        <v>0.05</v>
      </c>
    </row>
    <row r="110" spans="2:13">
      <c r="B110" t="s">
        <v>1697</v>
      </c>
      <c r="C110" t="s">
        <v>1698</v>
      </c>
      <c r="D110" s="94" t="s">
        <v>1386</v>
      </c>
      <c r="E110" s="13"/>
      <c r="F110" t="s">
        <v>2097</v>
      </c>
      <c r="G110" t="s">
        <v>108</v>
      </c>
      <c r="H110" s="76">
        <v>3974.96</v>
      </c>
      <c r="I110" s="76">
        <v>8078</v>
      </c>
      <c r="J110" s="76">
        <v>1206.6835361504</v>
      </c>
      <c r="K110" s="76">
        <v>0</v>
      </c>
      <c r="L110" s="76">
        <v>1.33</v>
      </c>
      <c r="M110" s="76">
        <v>0.1</v>
      </c>
    </row>
    <row r="111" spans="2:13">
      <c r="B111" t="s">
        <v>1699</v>
      </c>
      <c r="C111" t="s">
        <v>1700</v>
      </c>
      <c r="D111" s="94" t="s">
        <v>1366</v>
      </c>
      <c r="E111" s="13"/>
      <c r="F111" t="s">
        <v>2097</v>
      </c>
      <c r="G111" t="s">
        <v>108</v>
      </c>
      <c r="H111" s="76">
        <v>1614.45</v>
      </c>
      <c r="I111" s="76">
        <v>12421</v>
      </c>
      <c r="J111" s="76">
        <v>753.59487605100003</v>
      </c>
      <c r="K111" s="76">
        <v>0</v>
      </c>
      <c r="L111" s="76">
        <v>0.83</v>
      </c>
      <c r="M111" s="76">
        <v>0.06</v>
      </c>
    </row>
    <row r="112" spans="2:13">
      <c r="B112" t="s">
        <v>1701</v>
      </c>
      <c r="C112" t="s">
        <v>1702</v>
      </c>
      <c r="D112" s="94" t="s">
        <v>1366</v>
      </c>
      <c r="E112" s="13"/>
      <c r="F112" t="s">
        <v>2097</v>
      </c>
      <c r="G112" t="s">
        <v>108</v>
      </c>
      <c r="H112" s="76">
        <v>105.59</v>
      </c>
      <c r="I112" s="76">
        <v>10475</v>
      </c>
      <c r="J112" s="76">
        <v>41.565556295</v>
      </c>
      <c r="K112" s="76">
        <v>0</v>
      </c>
      <c r="L112" s="76">
        <v>0.05</v>
      </c>
      <c r="M112" s="76">
        <v>0</v>
      </c>
    </row>
    <row r="113" spans="2:13">
      <c r="B113" t="s">
        <v>1703</v>
      </c>
      <c r="C113" t="s">
        <v>1704</v>
      </c>
      <c r="D113" s="94" t="s">
        <v>1366</v>
      </c>
      <c r="E113" s="13"/>
      <c r="F113" t="s">
        <v>2097</v>
      </c>
      <c r="G113" t="s">
        <v>108</v>
      </c>
      <c r="H113" s="76">
        <v>1086.74</v>
      </c>
      <c r="I113" s="76">
        <v>21756</v>
      </c>
      <c r="J113" s="76">
        <v>888.50827823520001</v>
      </c>
      <c r="K113" s="76">
        <v>0</v>
      </c>
      <c r="L113" s="76">
        <v>0.98</v>
      </c>
      <c r="M113" s="76">
        <v>0.08</v>
      </c>
    </row>
    <row r="114" spans="2:13">
      <c r="B114" t="s">
        <v>1705</v>
      </c>
      <c r="C114" t="s">
        <v>1706</v>
      </c>
      <c r="D114" s="94" t="s">
        <v>1366</v>
      </c>
      <c r="E114" s="13"/>
      <c r="F114" t="s">
        <v>2097</v>
      </c>
      <c r="G114" t="s">
        <v>108</v>
      </c>
      <c r="H114" s="76">
        <v>302.22000000000003</v>
      </c>
      <c r="I114" s="76">
        <v>3955</v>
      </c>
      <c r="J114" s="76">
        <v>44.918626158000002</v>
      </c>
      <c r="K114" s="76">
        <v>0</v>
      </c>
      <c r="L114" s="76">
        <v>0.05</v>
      </c>
      <c r="M114" s="76">
        <v>0</v>
      </c>
    </row>
    <row r="115" spans="2:13">
      <c r="B115" t="s">
        <v>1707</v>
      </c>
      <c r="C115" t="s">
        <v>1708</v>
      </c>
      <c r="D115" s="94" t="s">
        <v>1366</v>
      </c>
      <c r="E115" s="13"/>
      <c r="F115" t="s">
        <v>2097</v>
      </c>
      <c r="G115" t="s">
        <v>108</v>
      </c>
      <c r="H115" s="76">
        <v>11123.24</v>
      </c>
      <c r="I115" s="76">
        <v>3222</v>
      </c>
      <c r="J115" s="76">
        <v>1346.8325993424</v>
      </c>
      <c r="K115" s="76">
        <v>0</v>
      </c>
      <c r="L115" s="76">
        <v>1.48</v>
      </c>
      <c r="M115" s="76">
        <v>0.11</v>
      </c>
    </row>
    <row r="116" spans="2:13">
      <c r="B116" t="s">
        <v>1709</v>
      </c>
      <c r="C116" t="s">
        <v>1710</v>
      </c>
      <c r="D116" s="94" t="s">
        <v>114</v>
      </c>
      <c r="E116" s="13"/>
      <c r="F116" t="s">
        <v>2097</v>
      </c>
      <c r="G116" t="s">
        <v>109</v>
      </c>
      <c r="H116" s="76">
        <v>1529.59</v>
      </c>
      <c r="I116" s="76">
        <v>11500</v>
      </c>
      <c r="J116" s="76">
        <v>739.31967855000005</v>
      </c>
      <c r="K116" s="76">
        <v>0</v>
      </c>
      <c r="L116" s="76">
        <v>0.81</v>
      </c>
      <c r="M116" s="76">
        <v>0.06</v>
      </c>
    </row>
    <row r="117" spans="2:13">
      <c r="B117" t="s">
        <v>1711</v>
      </c>
      <c r="C117" t="s">
        <v>1712</v>
      </c>
      <c r="D117" s="94" t="s">
        <v>1366</v>
      </c>
      <c r="E117" s="13"/>
      <c r="F117" t="s">
        <v>2097</v>
      </c>
      <c r="G117" t="s">
        <v>108</v>
      </c>
      <c r="H117" s="76">
        <v>4113.3900000000003</v>
      </c>
      <c r="I117" s="76">
        <v>2928</v>
      </c>
      <c r="J117" s="76">
        <v>452.61374247359998</v>
      </c>
      <c r="K117" s="76">
        <v>0.01</v>
      </c>
      <c r="L117" s="76">
        <v>0.5</v>
      </c>
      <c r="M117" s="76">
        <v>0.04</v>
      </c>
    </row>
    <row r="118" spans="2:13">
      <c r="B118" t="s">
        <v>1713</v>
      </c>
      <c r="C118" t="s">
        <v>1714</v>
      </c>
      <c r="D118" s="94" t="s">
        <v>1346</v>
      </c>
      <c r="E118" s="13"/>
      <c r="F118" t="s">
        <v>2097</v>
      </c>
      <c r="G118" t="s">
        <v>108</v>
      </c>
      <c r="H118" s="76">
        <v>2065.41</v>
      </c>
      <c r="I118" s="76">
        <v>11872</v>
      </c>
      <c r="J118" s="76">
        <v>921.48217580159996</v>
      </c>
      <c r="K118" s="76">
        <v>0</v>
      </c>
      <c r="L118" s="76">
        <v>1.01</v>
      </c>
      <c r="M118" s="76">
        <v>0.08</v>
      </c>
    </row>
    <row r="119" spans="2:13">
      <c r="B119" t="s">
        <v>1715</v>
      </c>
      <c r="C119" t="s">
        <v>1716</v>
      </c>
      <c r="D119" s="94" t="s">
        <v>114</v>
      </c>
      <c r="E119" s="13"/>
      <c r="F119" t="s">
        <v>2097</v>
      </c>
      <c r="G119" t="s">
        <v>108</v>
      </c>
      <c r="H119" s="76">
        <v>3139.08</v>
      </c>
      <c r="I119" s="76">
        <v>3277</v>
      </c>
      <c r="J119" s="76">
        <v>386.5766347128</v>
      </c>
      <c r="K119" s="76">
        <v>0</v>
      </c>
      <c r="L119" s="76">
        <v>0.43</v>
      </c>
      <c r="M119" s="76">
        <v>0.03</v>
      </c>
    </row>
    <row r="120" spans="2:13">
      <c r="B120" t="s">
        <v>1717</v>
      </c>
      <c r="C120" t="s">
        <v>1718</v>
      </c>
      <c r="D120" s="94" t="s">
        <v>1386</v>
      </c>
      <c r="E120" s="13"/>
      <c r="F120" t="s">
        <v>2097</v>
      </c>
      <c r="G120" t="s">
        <v>108</v>
      </c>
      <c r="H120" s="76">
        <v>7152.87</v>
      </c>
      <c r="I120" s="76">
        <v>3747.5</v>
      </c>
      <c r="J120" s="76">
        <v>1007.3461926135</v>
      </c>
      <c r="K120" s="76">
        <v>0</v>
      </c>
      <c r="L120" s="76">
        <v>1.1100000000000001</v>
      </c>
      <c r="M120" s="76">
        <v>0.09</v>
      </c>
    </row>
    <row r="121" spans="2:13">
      <c r="B121" t="s">
        <v>1719</v>
      </c>
      <c r="C121" t="s">
        <v>1720</v>
      </c>
      <c r="D121" s="94" t="s">
        <v>1386</v>
      </c>
      <c r="E121" s="13"/>
      <c r="F121" t="s">
        <v>2097</v>
      </c>
      <c r="G121" t="s">
        <v>108</v>
      </c>
      <c r="H121" s="76">
        <v>1911.2</v>
      </c>
      <c r="I121" s="76">
        <v>5113.5</v>
      </c>
      <c r="J121" s="76">
        <v>367.266378696</v>
      </c>
      <c r="K121" s="76">
        <v>0</v>
      </c>
      <c r="L121" s="76">
        <v>0.4</v>
      </c>
      <c r="M121" s="76">
        <v>0.03</v>
      </c>
    </row>
    <row r="122" spans="2:13">
      <c r="B122" t="s">
        <v>1721</v>
      </c>
      <c r="C122" t="s">
        <v>1722</v>
      </c>
      <c r="D122" s="94" t="s">
        <v>114</v>
      </c>
      <c r="E122" s="13"/>
      <c r="F122" t="s">
        <v>2097</v>
      </c>
      <c r="G122" t="s">
        <v>109</v>
      </c>
      <c r="H122" s="76">
        <v>694.16</v>
      </c>
      <c r="I122" s="76">
        <v>22356</v>
      </c>
      <c r="J122" s="76">
        <v>652.24847954879999</v>
      </c>
      <c r="K122" s="76">
        <v>0</v>
      </c>
      <c r="L122" s="76">
        <v>0.72</v>
      </c>
      <c r="M122" s="76">
        <v>0.06</v>
      </c>
    </row>
    <row r="123" spans="2:13">
      <c r="B123" t="s">
        <v>1723</v>
      </c>
      <c r="C123" t="s">
        <v>1724</v>
      </c>
      <c r="D123" s="94" t="s">
        <v>114</v>
      </c>
      <c r="E123" s="13"/>
      <c r="F123" t="s">
        <v>2097</v>
      </c>
      <c r="G123" t="s">
        <v>109</v>
      </c>
      <c r="H123" s="76">
        <v>3108.73</v>
      </c>
      <c r="I123" s="76">
        <v>6751</v>
      </c>
      <c r="J123" s="76">
        <v>882.08513274689994</v>
      </c>
      <c r="K123" s="76">
        <v>7.0000000000000007E-2</v>
      </c>
      <c r="L123" s="76">
        <v>0.97</v>
      </c>
      <c r="M123" s="76">
        <v>0.08</v>
      </c>
    </row>
    <row r="124" spans="2:13">
      <c r="B124" t="s">
        <v>1725</v>
      </c>
      <c r="C124" t="s">
        <v>1726</v>
      </c>
      <c r="D124" s="94" t="s">
        <v>1366</v>
      </c>
      <c r="E124" s="13"/>
      <c r="F124" t="s">
        <v>2097</v>
      </c>
      <c r="G124" t="s">
        <v>108</v>
      </c>
      <c r="H124" s="76">
        <v>1484.86</v>
      </c>
      <c r="I124" s="76">
        <v>18278</v>
      </c>
      <c r="J124" s="76">
        <v>1019.9313871864</v>
      </c>
      <c r="K124" s="76">
        <v>0</v>
      </c>
      <c r="L124" s="76">
        <v>1.1200000000000001</v>
      </c>
      <c r="M124" s="76">
        <v>0.09</v>
      </c>
    </row>
    <row r="125" spans="2:13">
      <c r="B125" t="s">
        <v>1727</v>
      </c>
      <c r="C125" t="s">
        <v>1728</v>
      </c>
      <c r="D125" s="94" t="s">
        <v>1366</v>
      </c>
      <c r="E125" s="13"/>
      <c r="F125" t="s">
        <v>2097</v>
      </c>
      <c r="G125" t="s">
        <v>108</v>
      </c>
      <c r="H125" s="76">
        <v>1345.6</v>
      </c>
      <c r="I125" s="76">
        <v>21630</v>
      </c>
      <c r="J125" s="76">
        <v>1093.7782262400001</v>
      </c>
      <c r="K125" s="76">
        <v>0</v>
      </c>
      <c r="L125" s="76">
        <v>1.2</v>
      </c>
      <c r="M125" s="76">
        <v>0.09</v>
      </c>
    </row>
    <row r="126" spans="2:13">
      <c r="B126" t="s">
        <v>1729</v>
      </c>
      <c r="C126" t="s">
        <v>1730</v>
      </c>
      <c r="D126" s="94" t="s">
        <v>1366</v>
      </c>
      <c r="E126" s="13"/>
      <c r="F126" t="s">
        <v>2097</v>
      </c>
      <c r="G126" t="s">
        <v>108</v>
      </c>
      <c r="H126" s="76">
        <v>833.02</v>
      </c>
      <c r="I126" s="76">
        <v>3338</v>
      </c>
      <c r="J126" s="76">
        <v>104.4957281608</v>
      </c>
      <c r="K126" s="76">
        <v>0</v>
      </c>
      <c r="L126" s="76">
        <v>0.12</v>
      </c>
      <c r="M126" s="76">
        <v>0.01</v>
      </c>
    </row>
    <row r="127" spans="2:13">
      <c r="B127" t="s">
        <v>1731</v>
      </c>
      <c r="C127" t="s">
        <v>1732</v>
      </c>
      <c r="D127" s="94" t="s">
        <v>1366</v>
      </c>
      <c r="E127" s="13"/>
      <c r="F127" t="s">
        <v>2097</v>
      </c>
      <c r="G127" t="s">
        <v>108</v>
      </c>
      <c r="H127" s="76">
        <v>4360.9399999999996</v>
      </c>
      <c r="I127" s="76">
        <v>3394</v>
      </c>
      <c r="J127" s="76">
        <v>556.22272092879996</v>
      </c>
      <c r="K127" s="76">
        <v>0</v>
      </c>
      <c r="L127" s="76">
        <v>0.61</v>
      </c>
      <c r="M127" s="76">
        <v>0.05</v>
      </c>
    </row>
    <row r="128" spans="2:13">
      <c r="B128" t="s">
        <v>1733</v>
      </c>
      <c r="C128" t="s">
        <v>1734</v>
      </c>
      <c r="D128" s="94" t="s">
        <v>1366</v>
      </c>
      <c r="E128"/>
      <c r="F128" t="s">
        <v>2097</v>
      </c>
      <c r="G128" t="s">
        <v>108</v>
      </c>
      <c r="H128" s="76">
        <v>4793.55</v>
      </c>
      <c r="I128" s="76">
        <v>4227</v>
      </c>
      <c r="J128" s="76">
        <v>761.45858124300003</v>
      </c>
      <c r="K128" s="76">
        <v>0</v>
      </c>
      <c r="L128" s="76">
        <v>0.84</v>
      </c>
      <c r="M128" s="76">
        <v>0.06</v>
      </c>
    </row>
    <row r="129" spans="2:13">
      <c r="B129" t="s">
        <v>1735</v>
      </c>
      <c r="C129" t="s">
        <v>1736</v>
      </c>
      <c r="D129" s="94" t="s">
        <v>1366</v>
      </c>
      <c r="E129" s="13"/>
      <c r="F129" t="s">
        <v>2097</v>
      </c>
      <c r="G129" t="s">
        <v>108</v>
      </c>
      <c r="H129" s="76">
        <v>27779.48</v>
      </c>
      <c r="I129" s="76">
        <v>4778</v>
      </c>
      <c r="J129" s="76">
        <v>4988.0067574351997</v>
      </c>
      <c r="K129" s="76">
        <v>0</v>
      </c>
      <c r="L129" s="76">
        <v>5.49</v>
      </c>
      <c r="M129" s="76">
        <v>0.43</v>
      </c>
    </row>
    <row r="130" spans="2:13">
      <c r="B130" t="s">
        <v>1737</v>
      </c>
      <c r="C130" t="s">
        <v>1738</v>
      </c>
      <c r="D130" s="94" t="s">
        <v>1366</v>
      </c>
      <c r="E130" s="13"/>
      <c r="F130" t="s">
        <v>2097</v>
      </c>
      <c r="G130" t="s">
        <v>108</v>
      </c>
      <c r="H130" s="76">
        <v>11403.17</v>
      </c>
      <c r="I130" s="76">
        <v>4899</v>
      </c>
      <c r="J130" s="76">
        <v>2099.3739990114</v>
      </c>
      <c r="K130" s="76">
        <v>0.01</v>
      </c>
      <c r="L130" s="76">
        <v>2.31</v>
      </c>
      <c r="M130" s="76">
        <v>0.18</v>
      </c>
    </row>
    <row r="131" spans="2:13">
      <c r="B131" t="s">
        <v>1739</v>
      </c>
      <c r="C131" t="s">
        <v>1740</v>
      </c>
      <c r="D131" s="94" t="s">
        <v>1366</v>
      </c>
      <c r="E131" s="13"/>
      <c r="F131" t="s">
        <v>2097</v>
      </c>
      <c r="G131" t="s">
        <v>108</v>
      </c>
      <c r="H131" s="76">
        <v>103.48</v>
      </c>
      <c r="I131" s="76">
        <v>4936</v>
      </c>
      <c r="J131" s="76">
        <v>19.195010182400001</v>
      </c>
      <c r="K131" s="76">
        <v>0</v>
      </c>
      <c r="L131" s="76">
        <v>0.02</v>
      </c>
      <c r="M131" s="76">
        <v>0</v>
      </c>
    </row>
    <row r="132" spans="2:13">
      <c r="B132" s="77" t="s">
        <v>1741</v>
      </c>
      <c r="D132" s="13"/>
      <c r="E132" s="13"/>
      <c r="F132" s="13"/>
      <c r="G132" s="13"/>
      <c r="H132" s="78">
        <v>0</v>
      </c>
      <c r="J132" s="78">
        <v>0</v>
      </c>
      <c r="L132" s="78">
        <v>0</v>
      </c>
      <c r="M132" s="78">
        <v>0</v>
      </c>
    </row>
    <row r="133" spans="2:13">
      <c r="B133" s="80">
        <v>0</v>
      </c>
      <c r="C133" s="80">
        <v>0</v>
      </c>
      <c r="D133" s="84"/>
      <c r="E133" s="84"/>
      <c r="F133" s="80">
        <v>0</v>
      </c>
      <c r="G133" s="80">
        <v>0</v>
      </c>
      <c r="H133" s="76">
        <v>0</v>
      </c>
      <c r="I133" s="76">
        <v>0</v>
      </c>
      <c r="J133" s="76">
        <v>0</v>
      </c>
      <c r="K133" s="76">
        <v>0</v>
      </c>
      <c r="L133" s="76">
        <v>0</v>
      </c>
      <c r="M133" s="76">
        <v>0</v>
      </c>
    </row>
    <row r="134" spans="2:13">
      <c r="B134" s="83" t="s">
        <v>803</v>
      </c>
      <c r="C134" s="81"/>
      <c r="D134" s="84"/>
      <c r="E134" s="84"/>
      <c r="F134" s="84"/>
      <c r="G134" s="84"/>
      <c r="H134" s="78">
        <v>0</v>
      </c>
      <c r="J134" s="78">
        <v>0</v>
      </c>
      <c r="L134" s="78">
        <v>0</v>
      </c>
      <c r="M134" s="78">
        <v>0</v>
      </c>
    </row>
    <row r="135" spans="2:13">
      <c r="B135" s="80">
        <v>0</v>
      </c>
      <c r="C135" s="80">
        <v>0</v>
      </c>
      <c r="D135" s="84"/>
      <c r="E135" s="84"/>
      <c r="F135" s="80">
        <v>0</v>
      </c>
      <c r="G135" s="80">
        <v>0</v>
      </c>
      <c r="H135" s="76">
        <v>0</v>
      </c>
      <c r="I135" s="76">
        <v>0</v>
      </c>
      <c r="J135" s="76">
        <v>0</v>
      </c>
      <c r="K135" s="76">
        <v>0</v>
      </c>
      <c r="L135" s="76">
        <v>0</v>
      </c>
      <c r="M135" s="76">
        <v>0</v>
      </c>
    </row>
    <row r="136" spans="2:13">
      <c r="B136" s="83" t="s">
        <v>1596</v>
      </c>
      <c r="C136" s="81"/>
      <c r="D136" s="84"/>
      <c r="E136" s="84"/>
      <c r="F136" s="84"/>
      <c r="G136" s="84"/>
      <c r="H136" s="78">
        <v>0</v>
      </c>
      <c r="J136" s="78">
        <v>0</v>
      </c>
      <c r="L136" s="78">
        <v>0</v>
      </c>
      <c r="M136" s="78">
        <v>0</v>
      </c>
    </row>
    <row r="137" spans="2:13">
      <c r="B137" s="80">
        <v>0</v>
      </c>
      <c r="C137" s="80">
        <v>0</v>
      </c>
      <c r="D137" s="84"/>
      <c r="E137" s="84"/>
      <c r="F137" s="80">
        <v>0</v>
      </c>
      <c r="G137" s="80">
        <v>0</v>
      </c>
      <c r="H137" s="76">
        <v>0</v>
      </c>
      <c r="I137" s="76">
        <v>0</v>
      </c>
      <c r="J137" s="76">
        <v>0</v>
      </c>
      <c r="K137" s="76">
        <v>0</v>
      </c>
      <c r="L137" s="76">
        <v>0</v>
      </c>
      <c r="M137" s="76">
        <v>0</v>
      </c>
    </row>
    <row r="138" spans="2:13">
      <c r="B138" s="110" t="s">
        <v>2325</v>
      </c>
      <c r="D138" s="13"/>
      <c r="E138" s="13"/>
      <c r="F138" s="13"/>
      <c r="G138" s="13"/>
    </row>
    <row r="139" spans="2:13">
      <c r="B139" s="110" t="s">
        <v>2326</v>
      </c>
      <c r="D139" s="13"/>
      <c r="E139" s="13"/>
      <c r="F139" s="13"/>
      <c r="G139" s="13"/>
    </row>
    <row r="140" spans="2:13">
      <c r="D140" s="13"/>
      <c r="E140" s="13"/>
      <c r="F140" s="13"/>
      <c r="G140" s="13"/>
    </row>
    <row r="141" spans="2:13">
      <c r="D141" s="13"/>
      <c r="E141" s="13"/>
      <c r="F141" s="13"/>
      <c r="G141" s="13"/>
    </row>
    <row r="142" spans="2:13">
      <c r="D142" s="13"/>
      <c r="E142" s="13"/>
      <c r="F142" s="13"/>
      <c r="G142" s="13"/>
    </row>
    <row r="143" spans="2:13">
      <c r="D143" s="13"/>
      <c r="E143" s="13"/>
      <c r="F143" s="13"/>
      <c r="G143" s="13"/>
    </row>
    <row r="144" spans="2:13">
      <c r="D144" s="13"/>
      <c r="E144" s="13"/>
      <c r="F144" s="13"/>
      <c r="G144" s="13"/>
    </row>
    <row r="145" spans="4:7">
      <c r="D145" s="13"/>
      <c r="E145" s="13"/>
      <c r="F145" s="13"/>
      <c r="G145" s="13"/>
    </row>
    <row r="146" spans="4:7">
      <c r="D146" s="13"/>
      <c r="E146" s="13"/>
      <c r="F146" s="13"/>
      <c r="G146" s="13"/>
    </row>
    <row r="147" spans="4:7">
      <c r="D147" s="13"/>
      <c r="E147" s="13"/>
      <c r="F147" s="13"/>
      <c r="G147" s="13"/>
    </row>
    <row r="148" spans="4:7">
      <c r="D148" s="13"/>
      <c r="E148" s="13"/>
      <c r="F148" s="13"/>
      <c r="G148" s="13"/>
    </row>
    <row r="149" spans="4:7">
      <c r="D149" s="13"/>
      <c r="E149" s="13"/>
      <c r="F149" s="13"/>
      <c r="G149" s="13"/>
    </row>
    <row r="150" spans="4:7">
      <c r="D150" s="13"/>
      <c r="E150" s="13"/>
      <c r="F150" s="13"/>
      <c r="G150" s="13"/>
    </row>
    <row r="151" spans="4:7">
      <c r="D151" s="13"/>
      <c r="E151" s="13"/>
      <c r="F151" s="13"/>
      <c r="G151" s="13"/>
    </row>
    <row r="152" spans="4:7">
      <c r="D152" s="13"/>
      <c r="E152" s="13"/>
      <c r="F152" s="13"/>
      <c r="G152" s="13"/>
    </row>
    <row r="153" spans="4:7">
      <c r="D153" s="13"/>
      <c r="E153" s="13"/>
      <c r="F153" s="13"/>
      <c r="G153" s="13"/>
    </row>
    <row r="154" spans="4:7">
      <c r="D154" s="13"/>
      <c r="E154" s="13"/>
      <c r="F154" s="13"/>
      <c r="G154" s="13"/>
    </row>
    <row r="155" spans="4:7">
      <c r="D155" s="13"/>
      <c r="E155" s="13"/>
      <c r="F155" s="13"/>
      <c r="G155" s="13"/>
    </row>
    <row r="156" spans="4:7">
      <c r="D156" s="13"/>
      <c r="E156" s="13"/>
      <c r="F156" s="13"/>
      <c r="G156" s="13"/>
    </row>
    <row r="157" spans="4:7">
      <c r="D157" s="13"/>
      <c r="E157" s="13"/>
      <c r="F157" s="13"/>
      <c r="G157" s="13"/>
    </row>
    <row r="158" spans="4:7">
      <c r="D158" s="13"/>
      <c r="E158" s="13"/>
      <c r="F158" s="13"/>
      <c r="G158" s="13"/>
    </row>
    <row r="159" spans="4:7">
      <c r="D159" s="13"/>
      <c r="E159" s="13"/>
      <c r="F159" s="13"/>
      <c r="G159" s="13"/>
    </row>
    <row r="160" spans="4:7">
      <c r="D160" s="13"/>
      <c r="E160" s="13"/>
      <c r="F160" s="13"/>
      <c r="G160" s="13"/>
    </row>
    <row r="161" spans="4:7">
      <c r="D161" s="13"/>
      <c r="E161" s="13"/>
      <c r="F161" s="13"/>
      <c r="G161" s="13"/>
    </row>
    <row r="162" spans="4:7">
      <c r="D162" s="13"/>
      <c r="E162" s="13"/>
      <c r="F162" s="13"/>
      <c r="G162" s="13"/>
    </row>
    <row r="163" spans="4:7">
      <c r="D163" s="13"/>
      <c r="E163" s="13"/>
      <c r="F163" s="13"/>
      <c r="G163" s="13"/>
    </row>
    <row r="164" spans="4:7">
      <c r="D164" s="13"/>
      <c r="E164" s="13"/>
      <c r="F164" s="13"/>
      <c r="G164" s="13"/>
    </row>
    <row r="165" spans="4:7">
      <c r="D165" s="13"/>
      <c r="E165" s="13"/>
      <c r="F165" s="13"/>
      <c r="G165" s="13"/>
    </row>
    <row r="166" spans="4:7">
      <c r="D166" s="13"/>
      <c r="E166" s="13"/>
      <c r="F166" s="13"/>
      <c r="G166" s="13"/>
    </row>
    <row r="167" spans="4:7">
      <c r="D167" s="13"/>
      <c r="E167" s="13"/>
      <c r="F167" s="13"/>
      <c r="G167" s="13"/>
    </row>
    <row r="168" spans="4:7">
      <c r="D168" s="13"/>
      <c r="E168" s="13"/>
      <c r="F168" s="13"/>
      <c r="G168" s="13"/>
    </row>
    <row r="169" spans="4:7">
      <c r="D169" s="13"/>
      <c r="E169" s="13"/>
      <c r="F169" s="13"/>
      <c r="G169" s="13"/>
    </row>
    <row r="170" spans="4:7">
      <c r="D170" s="13"/>
      <c r="E170" s="13"/>
      <c r="F170" s="13"/>
      <c r="G170" s="13"/>
    </row>
    <row r="171" spans="4:7">
      <c r="D171" s="13"/>
      <c r="E171" s="13"/>
      <c r="F171" s="13"/>
      <c r="G171" s="13"/>
    </row>
    <row r="172" spans="4:7">
      <c r="D172" s="13"/>
      <c r="E172" s="13"/>
      <c r="F172" s="13"/>
      <c r="G172" s="13"/>
    </row>
    <row r="173" spans="4:7">
      <c r="D173" s="13"/>
      <c r="E173" s="13"/>
      <c r="F173" s="13"/>
      <c r="G173" s="13"/>
    </row>
    <row r="174" spans="4:7">
      <c r="D174" s="13"/>
      <c r="E174" s="13"/>
      <c r="F174" s="13"/>
      <c r="G174" s="13"/>
    </row>
    <row r="175" spans="4:7">
      <c r="D175" s="13"/>
      <c r="E175" s="13"/>
      <c r="F175" s="13"/>
      <c r="G175" s="13"/>
    </row>
    <row r="176" spans="4:7">
      <c r="D176" s="13"/>
      <c r="E176" s="13"/>
      <c r="F176" s="13"/>
      <c r="G176" s="13"/>
    </row>
    <row r="177" spans="4:7">
      <c r="D177" s="13"/>
      <c r="E177" s="13"/>
      <c r="F177" s="13"/>
      <c r="G177" s="13"/>
    </row>
    <row r="178" spans="4:7">
      <c r="D178" s="13"/>
      <c r="E178" s="13"/>
      <c r="F178" s="13"/>
      <c r="G178" s="13"/>
    </row>
    <row r="179" spans="4:7">
      <c r="D179" s="13"/>
      <c r="E179" s="13"/>
      <c r="F179" s="13"/>
      <c r="G179" s="13"/>
    </row>
    <row r="180" spans="4:7">
      <c r="D180" s="13"/>
      <c r="E180" s="13"/>
      <c r="F180" s="13"/>
      <c r="G180" s="13"/>
    </row>
    <row r="181" spans="4:7">
      <c r="D181" s="13"/>
      <c r="E181" s="13"/>
      <c r="F181" s="13"/>
      <c r="G181" s="13"/>
    </row>
    <row r="182" spans="4:7">
      <c r="D182" s="13"/>
      <c r="E182" s="13"/>
      <c r="F182" s="13"/>
      <c r="G182" s="13"/>
    </row>
    <row r="183" spans="4:7">
      <c r="D183" s="13"/>
      <c r="E183" s="13"/>
      <c r="F183" s="13"/>
      <c r="G183" s="13"/>
    </row>
    <row r="184" spans="4:7">
      <c r="D184" s="13"/>
      <c r="E184" s="13"/>
      <c r="F184" s="13"/>
      <c r="G184" s="13"/>
    </row>
    <row r="185" spans="4:7">
      <c r="D185" s="13"/>
      <c r="E185" s="13"/>
      <c r="F185" s="13"/>
      <c r="G185" s="13"/>
    </row>
    <row r="186" spans="4:7">
      <c r="D186" s="13"/>
      <c r="E186" s="13"/>
      <c r="F186" s="13"/>
      <c r="G186" s="13"/>
    </row>
    <row r="187" spans="4:7">
      <c r="D187" s="13"/>
      <c r="E187" s="13"/>
      <c r="F187" s="13"/>
      <c r="G187" s="13"/>
    </row>
    <row r="188" spans="4:7">
      <c r="D188" s="13"/>
      <c r="E188" s="13"/>
      <c r="F188" s="13"/>
      <c r="G188" s="13"/>
    </row>
    <row r="189" spans="4:7">
      <c r="D189" s="13"/>
      <c r="E189" s="13"/>
      <c r="F189" s="13"/>
      <c r="G189" s="13"/>
    </row>
    <row r="190" spans="4:7">
      <c r="D190" s="13"/>
      <c r="E190" s="13"/>
      <c r="F190" s="13"/>
      <c r="G190" s="13"/>
    </row>
    <row r="191" spans="4:7">
      <c r="D191" s="13"/>
      <c r="E191" s="13"/>
      <c r="F191" s="13"/>
      <c r="G191" s="13"/>
    </row>
    <row r="192" spans="4:7">
      <c r="D192" s="13"/>
      <c r="E192" s="13"/>
      <c r="F192" s="13"/>
      <c r="G192" s="13"/>
    </row>
    <row r="193" spans="4:7">
      <c r="D193" s="13"/>
      <c r="E193" s="13"/>
      <c r="F193" s="13"/>
      <c r="G193" s="13"/>
    </row>
    <row r="194" spans="4:7">
      <c r="D194" s="13"/>
      <c r="E194" s="13"/>
      <c r="F194" s="13"/>
      <c r="G194" s="13"/>
    </row>
    <row r="195" spans="4:7">
      <c r="D195" s="13"/>
      <c r="E195" s="13"/>
      <c r="F195" s="13"/>
      <c r="G195" s="13"/>
    </row>
    <row r="196" spans="4:7">
      <c r="D196" s="13"/>
      <c r="E196" s="13"/>
      <c r="F196" s="13"/>
      <c r="G196" s="13"/>
    </row>
    <row r="197" spans="4:7">
      <c r="D197" s="13"/>
      <c r="E197" s="13"/>
      <c r="F197" s="13"/>
      <c r="G197" s="13"/>
    </row>
    <row r="198" spans="4:7">
      <c r="D198" s="13"/>
      <c r="E198" s="13"/>
      <c r="F198" s="13"/>
      <c r="G198" s="13"/>
    </row>
    <row r="199" spans="4:7">
      <c r="D199" s="13"/>
      <c r="E199" s="13"/>
      <c r="F199" s="13"/>
      <c r="G199" s="13"/>
    </row>
    <row r="200" spans="4:7">
      <c r="D200" s="13"/>
      <c r="E200" s="13"/>
      <c r="F200" s="13"/>
      <c r="G200" s="13"/>
    </row>
    <row r="201" spans="4:7">
      <c r="D201" s="13"/>
      <c r="E201" s="13"/>
      <c r="F201" s="13"/>
      <c r="G201" s="13"/>
    </row>
    <row r="202" spans="4:7">
      <c r="D202" s="13"/>
      <c r="E202" s="13"/>
      <c r="F202" s="13"/>
      <c r="G202" s="13"/>
    </row>
    <row r="203" spans="4:7">
      <c r="D203" s="13"/>
      <c r="E203" s="13"/>
      <c r="F203" s="13"/>
      <c r="G203" s="13"/>
    </row>
    <row r="204" spans="4:7">
      <c r="D204" s="13"/>
      <c r="E204" s="13"/>
      <c r="F204" s="13"/>
      <c r="G204" s="13"/>
    </row>
    <row r="205" spans="4:7">
      <c r="D205" s="13"/>
      <c r="E205" s="13"/>
      <c r="F205" s="13"/>
      <c r="G205" s="13"/>
    </row>
    <row r="206" spans="4:7">
      <c r="D206" s="13"/>
      <c r="E206" s="13"/>
      <c r="F206" s="13"/>
      <c r="G206" s="13"/>
    </row>
    <row r="207" spans="4:7">
      <c r="D207" s="13"/>
      <c r="E207" s="13"/>
      <c r="F207" s="13"/>
      <c r="G207" s="13"/>
    </row>
    <row r="208" spans="4:7">
      <c r="D208" s="13"/>
      <c r="E208" s="13"/>
      <c r="F208" s="13"/>
      <c r="G208" s="13"/>
    </row>
    <row r="209" spans="2:7">
      <c r="D209" s="13"/>
      <c r="E209" s="13"/>
      <c r="F209" s="13"/>
      <c r="G209" s="13"/>
    </row>
    <row r="210" spans="2:7">
      <c r="D210" s="13"/>
      <c r="E210" s="13"/>
      <c r="F210" s="13"/>
      <c r="G210" s="13"/>
    </row>
    <row r="211" spans="2:7">
      <c r="D211" s="13"/>
      <c r="E211" s="13"/>
      <c r="F211" s="13"/>
      <c r="G211" s="13"/>
    </row>
    <row r="212" spans="2:7">
      <c r="D212" s="13"/>
      <c r="E212" s="13"/>
      <c r="F212" s="13"/>
      <c r="G212" s="13"/>
    </row>
    <row r="213" spans="2:7">
      <c r="D213" s="13"/>
      <c r="E213" s="13"/>
      <c r="F213" s="13"/>
      <c r="G213" s="13"/>
    </row>
    <row r="214" spans="2:7">
      <c r="D214" s="13"/>
      <c r="E214" s="13"/>
      <c r="F214" s="13"/>
      <c r="G214" s="13"/>
    </row>
    <row r="215" spans="2:7">
      <c r="B215" s="13"/>
      <c r="D215" s="13"/>
      <c r="E215" s="13"/>
      <c r="F215" s="13"/>
      <c r="G215" s="13"/>
    </row>
    <row r="216" spans="2:7">
      <c r="B216" s="13"/>
      <c r="D216" s="13"/>
      <c r="E216" s="13"/>
      <c r="F216" s="13"/>
      <c r="G216" s="13"/>
    </row>
    <row r="217" spans="2:7">
      <c r="B217" s="16"/>
      <c r="D217" s="13"/>
      <c r="E217" s="13"/>
      <c r="F217" s="13"/>
      <c r="G217" s="13"/>
    </row>
    <row r="218" spans="2:7">
      <c r="D218" s="13"/>
      <c r="E218" s="13"/>
      <c r="F218" s="13"/>
      <c r="G218" s="13"/>
    </row>
    <row r="219" spans="2:7">
      <c r="D219" s="13"/>
      <c r="E219" s="13"/>
      <c r="F219" s="13"/>
      <c r="G219" s="13"/>
    </row>
    <row r="220" spans="2:7">
      <c r="D220" s="13"/>
      <c r="E220" s="13"/>
      <c r="F220" s="13"/>
      <c r="G220" s="13"/>
    </row>
  </sheetData>
  <mergeCells count="2">
    <mergeCell ref="B6:M6"/>
    <mergeCell ref="B7:M7"/>
  </mergeCells>
  <dataValidations count="1">
    <dataValidation allowBlank="1" showInputMessage="1" showErrorMessage="1" sqref="D1:XFD1048576 C6:C1048576 C1 A1:A1048576 B1:B137 B140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71.28515625" style="12" bestFit="1" customWidth="1"/>
    <col min="3" max="5" width="10.7109375" style="12" customWidth="1"/>
    <col min="6" max="9" width="10.7109375" style="13" customWidth="1"/>
    <col min="10" max="10" width="14.7109375" style="13" customWidth="1"/>
    <col min="11" max="11" width="12.7109375" style="13" bestFit="1" customWidth="1"/>
    <col min="12" max="12" width="14.7109375" style="13" customWidth="1"/>
    <col min="13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5">
      <c r="B1" s="2" t="s">
        <v>0</v>
      </c>
      <c r="C1" t="s">
        <v>171</v>
      </c>
    </row>
    <row r="2" spans="2:65">
      <c r="B2" s="2" t="s">
        <v>1</v>
      </c>
      <c r="C2" s="79" t="s">
        <v>2236</v>
      </c>
    </row>
    <row r="3" spans="2:65">
      <c r="B3" s="2" t="s">
        <v>2</v>
      </c>
      <c r="C3" s="79" t="s">
        <v>172</v>
      </c>
    </row>
    <row r="4" spans="2:65">
      <c r="B4" s="2" t="s">
        <v>3</v>
      </c>
      <c r="C4" s="79" t="s">
        <v>2237</v>
      </c>
    </row>
    <row r="5" spans="2:65">
      <c r="B5" s="74" t="s">
        <v>173</v>
      </c>
      <c r="C5" s="79" t="s">
        <v>2237</v>
      </c>
    </row>
    <row r="6" spans="2:65" ht="26.25" customHeight="1">
      <c r="B6" s="125" t="s">
        <v>67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5" ht="26.25" customHeight="1">
      <c r="B7" s="125" t="s">
        <v>97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16"/>
    </row>
    <row r="8" spans="2:65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35" t="s">
        <v>86</v>
      </c>
      <c r="G8" s="25" t="s">
        <v>50</v>
      </c>
      <c r="H8" s="25" t="s">
        <v>51</v>
      </c>
      <c r="I8" s="25" t="s">
        <v>52</v>
      </c>
      <c r="J8" s="25" t="s">
        <v>72</v>
      </c>
      <c r="K8" s="25" t="s">
        <v>73</v>
      </c>
      <c r="L8" s="25" t="s">
        <v>55</v>
      </c>
      <c r="M8" s="25" t="s">
        <v>74</v>
      </c>
      <c r="N8" s="26" t="s">
        <v>56</v>
      </c>
      <c r="O8" s="33" t="s">
        <v>57</v>
      </c>
      <c r="Q8" s="13"/>
      <c r="BH8" s="13"/>
      <c r="BI8" s="13"/>
    </row>
    <row r="9" spans="2:65" s="16" customFormat="1" ht="20.25">
      <c r="B9" s="17"/>
      <c r="C9" s="18"/>
      <c r="D9" s="18"/>
      <c r="E9" s="18"/>
      <c r="F9" s="18"/>
      <c r="G9" s="18"/>
      <c r="H9" s="18"/>
      <c r="I9" s="18"/>
      <c r="J9" s="28"/>
      <c r="K9" s="28" t="s">
        <v>77</v>
      </c>
      <c r="L9" s="28" t="s">
        <v>6</v>
      </c>
      <c r="M9" s="28" t="s">
        <v>7</v>
      </c>
      <c r="N9" s="28" t="s">
        <v>7</v>
      </c>
      <c r="O9" s="29" t="s">
        <v>7</v>
      </c>
      <c r="BG9" s="13"/>
      <c r="BH9" s="13"/>
      <c r="BI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32"/>
      <c r="BG10" s="13"/>
      <c r="BH10" s="16"/>
      <c r="BI10" s="13"/>
    </row>
    <row r="11" spans="2:65" s="20" customFormat="1" ht="18" customHeight="1">
      <c r="B11" s="21" t="s">
        <v>98</v>
      </c>
      <c r="C11" s="6"/>
      <c r="D11" s="6"/>
      <c r="E11" s="6"/>
      <c r="F11" s="6"/>
      <c r="G11" s="6"/>
      <c r="H11" s="6"/>
      <c r="I11" s="6"/>
      <c r="J11" s="75">
        <v>481442.01</v>
      </c>
      <c r="K11" s="6"/>
      <c r="L11" s="75">
        <v>72744.50914940091</v>
      </c>
      <c r="M11" s="6"/>
      <c r="N11" s="75">
        <v>100</v>
      </c>
      <c r="O11" s="75">
        <v>6.2</v>
      </c>
      <c r="P11" s="32"/>
      <c r="BG11" s="13"/>
      <c r="BH11" s="16"/>
      <c r="BI11" s="13"/>
      <c r="BM11" s="13"/>
    </row>
    <row r="12" spans="2:65">
      <c r="B12" s="77" t="s">
        <v>176</v>
      </c>
      <c r="C12" s="13"/>
      <c r="D12" s="13"/>
      <c r="E12" s="13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1742</v>
      </c>
      <c r="C13" s="13"/>
      <c r="D13" s="13"/>
      <c r="E13" s="13"/>
      <c r="J13" s="78">
        <v>0</v>
      </c>
      <c r="L13" s="78">
        <v>0</v>
      </c>
      <c r="N13" s="78">
        <v>0</v>
      </c>
      <c r="O13" s="78">
        <v>0</v>
      </c>
    </row>
    <row r="14" spans="2:65">
      <c r="B14" s="80">
        <v>0</v>
      </c>
      <c r="C14" s="80">
        <v>0</v>
      </c>
      <c r="D14" s="84"/>
      <c r="E14" s="84"/>
      <c r="F14" s="80">
        <v>0</v>
      </c>
      <c r="G14" s="80">
        <v>0</v>
      </c>
      <c r="H14" s="84"/>
      <c r="I14" s="80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187</v>
      </c>
      <c r="C15" s="13"/>
      <c r="D15" s="13"/>
      <c r="E15" s="13"/>
      <c r="J15" s="78">
        <v>481442.01</v>
      </c>
      <c r="L15" s="78">
        <v>72744.50914940091</v>
      </c>
      <c r="N15" s="78">
        <v>100</v>
      </c>
      <c r="O15" s="78">
        <v>6.2</v>
      </c>
    </row>
    <row r="16" spans="2:65">
      <c r="B16" s="77" t="s">
        <v>1743</v>
      </c>
      <c r="C16" s="13"/>
      <c r="D16" s="13"/>
      <c r="E16" s="13"/>
      <c r="J16" s="78">
        <v>481442.01</v>
      </c>
      <c r="L16" s="78">
        <v>72744.50914940091</v>
      </c>
      <c r="N16" s="78">
        <v>100</v>
      </c>
      <c r="O16" s="78">
        <v>6.2</v>
      </c>
    </row>
    <row r="17" spans="2:15">
      <c r="B17" t="s">
        <v>1744</v>
      </c>
      <c r="C17" t="s">
        <v>1745</v>
      </c>
      <c r="D17" s="79" t="s">
        <v>114</v>
      </c>
      <c r="E17" s="13"/>
      <c r="F17" t="s">
        <v>806</v>
      </c>
      <c r="G17"/>
      <c r="H17"/>
      <c r="I17" t="s">
        <v>174</v>
      </c>
      <c r="J17" s="76">
        <v>514.88</v>
      </c>
      <c r="K17" s="76">
        <v>11544000</v>
      </c>
      <c r="L17" s="76">
        <v>2210.9653203456</v>
      </c>
      <c r="M17" s="76">
        <v>0</v>
      </c>
      <c r="N17" s="76">
        <v>3.04</v>
      </c>
      <c r="O17" s="76">
        <v>0.19</v>
      </c>
    </row>
    <row r="18" spans="2:15">
      <c r="B18" t="s">
        <v>1746</v>
      </c>
      <c r="C18" t="s">
        <v>1747</v>
      </c>
      <c r="D18" s="79" t="s">
        <v>114</v>
      </c>
      <c r="E18" s="13"/>
      <c r="F18" t="s">
        <v>806</v>
      </c>
      <c r="G18"/>
      <c r="H18"/>
      <c r="I18" t="s">
        <v>108</v>
      </c>
      <c r="J18" s="76">
        <v>1468.19</v>
      </c>
      <c r="K18" s="76">
        <v>8052</v>
      </c>
      <c r="L18" s="76">
        <v>444.26571977039998</v>
      </c>
      <c r="M18" s="76">
        <v>0</v>
      </c>
      <c r="N18" s="76">
        <v>0.61</v>
      </c>
      <c r="O18" s="76">
        <v>0.04</v>
      </c>
    </row>
    <row r="19" spans="2:15">
      <c r="B19" t="s">
        <v>1748</v>
      </c>
      <c r="C19" t="s">
        <v>1749</v>
      </c>
      <c r="D19" s="79" t="s">
        <v>114</v>
      </c>
      <c r="E19" s="13"/>
      <c r="F19" t="s">
        <v>806</v>
      </c>
      <c r="G19"/>
      <c r="H19"/>
      <c r="I19" t="s">
        <v>108</v>
      </c>
      <c r="J19" s="76">
        <v>327.76</v>
      </c>
      <c r="K19" s="76">
        <v>101820</v>
      </c>
      <c r="L19" s="76">
        <v>1254.1394218559999</v>
      </c>
      <c r="M19" s="76">
        <v>0</v>
      </c>
      <c r="N19" s="76">
        <v>1.72</v>
      </c>
      <c r="O19" s="76">
        <v>0.11</v>
      </c>
    </row>
    <row r="20" spans="2:15">
      <c r="B20" t="s">
        <v>1750</v>
      </c>
      <c r="C20" t="s">
        <v>1751</v>
      </c>
      <c r="D20" s="79" t="s">
        <v>114</v>
      </c>
      <c r="E20" s="13"/>
      <c r="F20" t="s">
        <v>806</v>
      </c>
      <c r="G20"/>
      <c r="H20"/>
      <c r="I20" t="s">
        <v>109</v>
      </c>
      <c r="J20" s="76">
        <v>35577.57</v>
      </c>
      <c r="K20" s="76">
        <v>2095</v>
      </c>
      <c r="L20" s="76">
        <v>3132.7064345744998</v>
      </c>
      <c r="M20" s="76">
        <v>0</v>
      </c>
      <c r="N20" s="76">
        <v>4.3099999999999996</v>
      </c>
      <c r="O20" s="76">
        <v>0.27</v>
      </c>
    </row>
    <row r="21" spans="2:15">
      <c r="B21" t="s">
        <v>1752</v>
      </c>
      <c r="C21" t="s">
        <v>1753</v>
      </c>
      <c r="D21" s="79" t="s">
        <v>114</v>
      </c>
      <c r="E21" s="13"/>
      <c r="F21" t="s">
        <v>806</v>
      </c>
      <c r="G21"/>
      <c r="H21"/>
      <c r="I21" t="s">
        <v>108</v>
      </c>
      <c r="J21" s="76">
        <v>2449.98</v>
      </c>
      <c r="K21" s="76">
        <v>116731</v>
      </c>
      <c r="L21" s="76">
        <v>10747.4521659804</v>
      </c>
      <c r="M21" s="76">
        <v>0</v>
      </c>
      <c r="N21" s="76">
        <v>14.77</v>
      </c>
      <c r="O21" s="76">
        <v>0.92</v>
      </c>
    </row>
    <row r="22" spans="2:15">
      <c r="B22" t="s">
        <v>1754</v>
      </c>
      <c r="C22" t="s">
        <v>1755</v>
      </c>
      <c r="D22" s="79" t="s">
        <v>114</v>
      </c>
      <c r="E22" s="13"/>
      <c r="F22" t="s">
        <v>806</v>
      </c>
      <c r="G22"/>
      <c r="H22"/>
      <c r="I22" t="s">
        <v>108</v>
      </c>
      <c r="J22" s="76">
        <v>8980.27</v>
      </c>
      <c r="K22" s="76">
        <v>11367.73</v>
      </c>
      <c r="L22" s="76">
        <v>3836.3649985412198</v>
      </c>
      <c r="M22" s="76">
        <v>0</v>
      </c>
      <c r="N22" s="76">
        <v>5.27</v>
      </c>
      <c r="O22" s="76">
        <v>0.33</v>
      </c>
    </row>
    <row r="23" spans="2:15">
      <c r="B23" t="s">
        <v>1756</v>
      </c>
      <c r="C23" t="s">
        <v>1757</v>
      </c>
      <c r="D23" s="79" t="s">
        <v>114</v>
      </c>
      <c r="E23" s="13"/>
      <c r="F23" t="s">
        <v>806</v>
      </c>
      <c r="G23"/>
      <c r="H23"/>
      <c r="I23" t="s">
        <v>109</v>
      </c>
      <c r="J23" s="76">
        <v>45936.65</v>
      </c>
      <c r="K23" s="76">
        <v>1858</v>
      </c>
      <c r="L23" s="76">
        <v>3587.2729282710002</v>
      </c>
      <c r="M23" s="76">
        <v>0</v>
      </c>
      <c r="N23" s="76">
        <v>4.93</v>
      </c>
      <c r="O23" s="76">
        <v>0.31</v>
      </c>
    </row>
    <row r="24" spans="2:15">
      <c r="B24" t="s">
        <v>1758</v>
      </c>
      <c r="C24" t="s">
        <v>1759</v>
      </c>
      <c r="D24" s="79" t="s">
        <v>114</v>
      </c>
      <c r="E24" s="13"/>
      <c r="F24" t="s">
        <v>806</v>
      </c>
      <c r="G24"/>
      <c r="H24"/>
      <c r="I24" t="s">
        <v>108</v>
      </c>
      <c r="J24" s="76">
        <v>254</v>
      </c>
      <c r="K24" s="76">
        <v>1075467</v>
      </c>
      <c r="L24" s="76">
        <v>10265.67666444</v>
      </c>
      <c r="M24" s="76">
        <v>0</v>
      </c>
      <c r="N24" s="76">
        <v>14.11</v>
      </c>
      <c r="O24" s="76">
        <v>0.88</v>
      </c>
    </row>
    <row r="25" spans="2:15">
      <c r="B25" t="s">
        <v>1760</v>
      </c>
      <c r="C25" t="s">
        <v>1761</v>
      </c>
      <c r="D25" s="79" t="s">
        <v>114</v>
      </c>
      <c r="E25" s="13"/>
      <c r="F25" t="s">
        <v>806</v>
      </c>
      <c r="G25"/>
      <c r="H25"/>
      <c r="I25" t="s">
        <v>108</v>
      </c>
      <c r="J25" s="76">
        <v>1723.52</v>
      </c>
      <c r="K25" s="76">
        <v>31007</v>
      </c>
      <c r="L25" s="76">
        <v>2008.3197187712001</v>
      </c>
      <c r="M25" s="76">
        <v>0</v>
      </c>
      <c r="N25" s="76">
        <v>2.76</v>
      </c>
      <c r="O25" s="76">
        <v>0.17</v>
      </c>
    </row>
    <row r="26" spans="2:15">
      <c r="B26" t="s">
        <v>1762</v>
      </c>
      <c r="C26" t="s">
        <v>1763</v>
      </c>
      <c r="D26" s="79" t="s">
        <v>114</v>
      </c>
      <c r="E26" s="13"/>
      <c r="F26" t="s">
        <v>806</v>
      </c>
      <c r="G26"/>
      <c r="H26"/>
      <c r="I26" t="s">
        <v>111</v>
      </c>
      <c r="J26" s="76">
        <v>43330.55</v>
      </c>
      <c r="K26" s="76">
        <v>1698.380000000004</v>
      </c>
      <c r="L26" s="76">
        <v>3585.1687736599602</v>
      </c>
      <c r="M26" s="76">
        <v>0</v>
      </c>
      <c r="N26" s="76">
        <v>4.93</v>
      </c>
      <c r="O26" s="76">
        <v>0.31</v>
      </c>
    </row>
    <row r="27" spans="2:15">
      <c r="B27" t="s">
        <v>1764</v>
      </c>
      <c r="C27" t="s">
        <v>1765</v>
      </c>
      <c r="D27" s="79" t="s">
        <v>114</v>
      </c>
      <c r="E27" s="13"/>
      <c r="F27" t="s">
        <v>806</v>
      </c>
      <c r="G27"/>
      <c r="H27"/>
      <c r="I27" t="s">
        <v>111</v>
      </c>
      <c r="J27" s="76">
        <v>250763.48</v>
      </c>
      <c r="K27" s="76">
        <v>356.49000000000018</v>
      </c>
      <c r="L27" s="76">
        <v>4355.0402838199798</v>
      </c>
      <c r="M27" s="76">
        <v>0</v>
      </c>
      <c r="N27" s="76">
        <v>5.99</v>
      </c>
      <c r="O27" s="76">
        <v>0.37</v>
      </c>
    </row>
    <row r="28" spans="2:15">
      <c r="B28" t="s">
        <v>1766</v>
      </c>
      <c r="C28" t="s">
        <v>1767</v>
      </c>
      <c r="D28" s="79" t="s">
        <v>114</v>
      </c>
      <c r="E28" s="13"/>
      <c r="F28" t="s">
        <v>806</v>
      </c>
      <c r="G28"/>
      <c r="H28"/>
      <c r="I28" t="s">
        <v>108</v>
      </c>
      <c r="J28" s="76">
        <v>4164.7</v>
      </c>
      <c r="K28" s="76">
        <v>26500.9</v>
      </c>
      <c r="L28" s="76">
        <v>4147.6406474834002</v>
      </c>
      <c r="M28" s="76">
        <v>0</v>
      </c>
      <c r="N28" s="76">
        <v>5.7</v>
      </c>
      <c r="O28" s="76">
        <v>0.35</v>
      </c>
    </row>
    <row r="29" spans="2:15">
      <c r="B29" t="s">
        <v>1768</v>
      </c>
      <c r="C29" t="s">
        <v>1769</v>
      </c>
      <c r="D29" s="79" t="s">
        <v>114</v>
      </c>
      <c r="E29"/>
      <c r="F29" t="s">
        <v>806</v>
      </c>
      <c r="G29"/>
      <c r="H29"/>
      <c r="I29" t="s">
        <v>108</v>
      </c>
      <c r="J29" s="76">
        <v>1198.55</v>
      </c>
      <c r="K29" s="76">
        <v>23869</v>
      </c>
      <c r="L29" s="76">
        <v>1075.0957783209999</v>
      </c>
      <c r="M29" s="76">
        <v>0</v>
      </c>
      <c r="N29" s="76">
        <v>1.48</v>
      </c>
      <c r="O29" s="76">
        <v>0.09</v>
      </c>
    </row>
    <row r="30" spans="2:15">
      <c r="B30" t="s">
        <v>1770</v>
      </c>
      <c r="C30" t="s">
        <v>1771</v>
      </c>
      <c r="D30" s="79" t="s">
        <v>114</v>
      </c>
      <c r="E30" s="13"/>
      <c r="F30" t="s">
        <v>806</v>
      </c>
      <c r="G30"/>
      <c r="H30"/>
      <c r="I30" t="s">
        <v>174</v>
      </c>
      <c r="J30" s="76">
        <v>15918.41</v>
      </c>
      <c r="K30" s="76">
        <v>1406316.0000000007</v>
      </c>
      <c r="L30" s="76">
        <v>8327.2613337587609</v>
      </c>
      <c r="M30" s="76">
        <v>0</v>
      </c>
      <c r="N30" s="76">
        <v>11.45</v>
      </c>
      <c r="O30" s="76">
        <v>0.71</v>
      </c>
    </row>
    <row r="31" spans="2:15">
      <c r="B31" t="s">
        <v>1772</v>
      </c>
      <c r="C31" t="s">
        <v>1773</v>
      </c>
      <c r="D31" s="79" t="s">
        <v>114</v>
      </c>
      <c r="E31" s="13"/>
      <c r="F31" t="s">
        <v>806</v>
      </c>
      <c r="G31"/>
      <c r="H31"/>
      <c r="I31" t="s">
        <v>108</v>
      </c>
      <c r="J31" s="76">
        <v>41898.5</v>
      </c>
      <c r="K31" s="76">
        <v>1226</v>
      </c>
      <c r="L31" s="76">
        <v>1930.39294238</v>
      </c>
      <c r="M31" s="76">
        <v>0</v>
      </c>
      <c r="N31" s="76">
        <v>2.65</v>
      </c>
      <c r="O31" s="76">
        <v>0.16</v>
      </c>
    </row>
    <row r="32" spans="2:15">
      <c r="B32" t="s">
        <v>1774</v>
      </c>
      <c r="C32" t="s">
        <v>1775</v>
      </c>
      <c r="D32" s="79" t="s">
        <v>114</v>
      </c>
      <c r="E32" s="13"/>
      <c r="F32" t="s">
        <v>806</v>
      </c>
      <c r="G32"/>
      <c r="H32"/>
      <c r="I32" t="s">
        <v>174</v>
      </c>
      <c r="J32" s="76">
        <v>2562.1799999999998</v>
      </c>
      <c r="K32" s="76">
        <v>852746</v>
      </c>
      <c r="L32" s="76">
        <v>812.73491584123497</v>
      </c>
      <c r="M32" s="76">
        <v>0</v>
      </c>
      <c r="N32" s="76">
        <v>1.1200000000000001</v>
      </c>
      <c r="O32" s="76">
        <v>7.0000000000000007E-2</v>
      </c>
    </row>
    <row r="33" spans="2:15">
      <c r="B33" t="s">
        <v>1776</v>
      </c>
      <c r="C33" t="s">
        <v>1777</v>
      </c>
      <c r="D33" s="79" t="s">
        <v>114</v>
      </c>
      <c r="E33" s="13"/>
      <c r="F33" t="s">
        <v>806</v>
      </c>
      <c r="G33"/>
      <c r="H33"/>
      <c r="I33" t="s">
        <v>108</v>
      </c>
      <c r="J33" s="76">
        <v>7237.18</v>
      </c>
      <c r="K33" s="76">
        <v>15964</v>
      </c>
      <c r="L33" s="76">
        <v>4341.7805543216</v>
      </c>
      <c r="M33" s="76">
        <v>0</v>
      </c>
      <c r="N33" s="76">
        <v>5.97</v>
      </c>
      <c r="O33" s="76">
        <v>0.37</v>
      </c>
    </row>
    <row r="34" spans="2:15">
      <c r="B34" t="s">
        <v>1778</v>
      </c>
      <c r="C34" t="s">
        <v>1779</v>
      </c>
      <c r="D34" s="79" t="s">
        <v>114</v>
      </c>
      <c r="E34" s="13"/>
      <c r="F34" t="s">
        <v>806</v>
      </c>
      <c r="G34"/>
      <c r="H34"/>
      <c r="I34" t="s">
        <v>108</v>
      </c>
      <c r="J34" s="76">
        <v>5701.75</v>
      </c>
      <c r="K34" s="76">
        <v>4401.03</v>
      </c>
      <c r="L34" s="76">
        <v>943.01646591794997</v>
      </c>
      <c r="M34" s="76">
        <v>0</v>
      </c>
      <c r="N34" s="76">
        <v>1.3</v>
      </c>
      <c r="O34" s="76">
        <v>0.08</v>
      </c>
    </row>
    <row r="35" spans="2:15">
      <c r="B35" t="s">
        <v>1780</v>
      </c>
      <c r="C35" t="s">
        <v>1781</v>
      </c>
      <c r="D35" s="79" t="s">
        <v>114</v>
      </c>
      <c r="E35" s="13"/>
      <c r="F35" t="s">
        <v>806</v>
      </c>
      <c r="G35"/>
      <c r="H35"/>
      <c r="I35" t="s">
        <v>174</v>
      </c>
      <c r="J35" s="76">
        <v>7564.47</v>
      </c>
      <c r="K35" s="76">
        <v>1237500</v>
      </c>
      <c r="L35" s="76">
        <v>3482.1165438674998</v>
      </c>
      <c r="M35" s="76">
        <v>0</v>
      </c>
      <c r="N35" s="76">
        <v>4.79</v>
      </c>
      <c r="O35" s="76">
        <v>0.3</v>
      </c>
    </row>
    <row r="36" spans="2:15">
      <c r="B36" t="s">
        <v>1782</v>
      </c>
      <c r="C36" t="s">
        <v>1783</v>
      </c>
      <c r="D36" s="79" t="s">
        <v>114</v>
      </c>
      <c r="E36" s="13"/>
      <c r="F36" t="s">
        <v>806</v>
      </c>
      <c r="G36"/>
      <c r="H36"/>
      <c r="I36" t="s">
        <v>108</v>
      </c>
      <c r="J36" s="76">
        <v>3869.42</v>
      </c>
      <c r="K36" s="76">
        <v>15522</v>
      </c>
      <c r="L36" s="76">
        <v>2257.0975374792001</v>
      </c>
      <c r="M36" s="76">
        <v>0</v>
      </c>
      <c r="N36" s="76">
        <v>3.1</v>
      </c>
      <c r="O36" s="76">
        <v>0.19</v>
      </c>
    </row>
    <row r="37" spans="2:15">
      <c r="B37" s="110" t="s">
        <v>2325</v>
      </c>
      <c r="C37" s="13"/>
      <c r="D37" s="13"/>
      <c r="E37" s="13"/>
    </row>
    <row r="38" spans="2:15">
      <c r="B38" s="110" t="s">
        <v>2326</v>
      </c>
      <c r="C38" s="13"/>
      <c r="D38" s="13"/>
      <c r="E38" s="13"/>
    </row>
    <row r="39" spans="2:15">
      <c r="C39" s="13"/>
      <c r="D39" s="13"/>
      <c r="E39" s="13"/>
    </row>
    <row r="40" spans="2:15">
      <c r="C40" s="13"/>
      <c r="D40" s="13"/>
      <c r="E40" s="13"/>
    </row>
    <row r="41" spans="2:15">
      <c r="C41" s="13"/>
      <c r="D41" s="13"/>
      <c r="E41" s="13"/>
    </row>
    <row r="42" spans="2:15">
      <c r="C42" s="13"/>
      <c r="D42" s="13"/>
      <c r="E42" s="13"/>
    </row>
    <row r="43" spans="2:15">
      <c r="C43" s="13"/>
      <c r="D43" s="13"/>
      <c r="E43" s="13"/>
    </row>
    <row r="44" spans="2:15">
      <c r="C44" s="13"/>
      <c r="D44" s="13"/>
      <c r="E44" s="13"/>
    </row>
    <row r="45" spans="2:15">
      <c r="C45" s="13"/>
      <c r="D45" s="13"/>
      <c r="E45" s="13"/>
    </row>
    <row r="46" spans="2:15">
      <c r="C46" s="13"/>
      <c r="D46" s="13"/>
      <c r="E46" s="13"/>
    </row>
    <row r="47" spans="2:15">
      <c r="C47" s="13"/>
      <c r="D47" s="13"/>
      <c r="E47" s="13"/>
    </row>
    <row r="48" spans="2:1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2:5">
      <c r="C289" s="13"/>
      <c r="D289" s="13"/>
      <c r="E289" s="13"/>
    </row>
    <row r="290" spans="2:5">
      <c r="C290" s="13"/>
      <c r="D290" s="13"/>
      <c r="E290" s="13"/>
    </row>
    <row r="291" spans="2:5">
      <c r="C291" s="13"/>
      <c r="D291" s="13"/>
      <c r="E291" s="13"/>
    </row>
    <row r="292" spans="2:5">
      <c r="C292" s="13"/>
      <c r="D292" s="13"/>
      <c r="E292" s="13"/>
    </row>
    <row r="293" spans="2:5">
      <c r="C293" s="13"/>
      <c r="D293" s="13"/>
      <c r="E293" s="13"/>
    </row>
    <row r="294" spans="2:5">
      <c r="C294" s="13"/>
      <c r="D294" s="13"/>
      <c r="E294" s="13"/>
    </row>
    <row r="295" spans="2:5">
      <c r="B295" s="13"/>
      <c r="C295" s="13"/>
      <c r="D295" s="13"/>
      <c r="E295" s="13"/>
    </row>
    <row r="296" spans="2:5">
      <c r="B296" s="13"/>
      <c r="C296" s="13"/>
      <c r="D296" s="13"/>
      <c r="E296" s="13"/>
    </row>
    <row r="297" spans="2:5">
      <c r="B297" s="16"/>
      <c r="C297" s="13"/>
      <c r="D297" s="13"/>
      <c r="E297" s="13"/>
    </row>
  </sheetData>
  <mergeCells count="2">
    <mergeCell ref="B6:O6"/>
    <mergeCell ref="B7:O7"/>
  </mergeCells>
  <dataValidations count="1">
    <dataValidation allowBlank="1" showInputMessage="1" showErrorMessage="1" sqref="D37:D1048576 C6:C1048576 C1 E1:XFD1048576 D1:D16 A1:A1048576 B1:B36 B39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I18" sqref="I18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7109375" style="13" customWidth="1"/>
    <col min="14" max="14" width="7.140625" style="13" customWidth="1"/>
    <col min="15" max="15" width="6" style="13" customWidth="1"/>
    <col min="16" max="16" width="7.85546875" style="13" customWidth="1"/>
    <col min="17" max="17" width="8.140625" style="13" customWidth="1"/>
    <col min="18" max="18" width="6.28515625" style="13" customWidth="1"/>
    <col min="19" max="19" width="8" style="13" customWidth="1"/>
    <col min="20" max="20" width="8.7109375" style="13" customWidth="1"/>
    <col min="21" max="21" width="10" style="13" customWidth="1"/>
    <col min="22" max="22" width="9.5703125" style="13" customWidth="1"/>
    <col min="23" max="23" width="6.140625" style="13" customWidth="1"/>
    <col min="24" max="25" width="5.7109375" style="13" customWidth="1"/>
    <col min="26" max="26" width="6.85546875" style="13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t="s">
        <v>171</v>
      </c>
    </row>
    <row r="2" spans="2:60">
      <c r="B2" s="2" t="s">
        <v>1</v>
      </c>
      <c r="C2" s="79" t="s">
        <v>2236</v>
      </c>
    </row>
    <row r="3" spans="2:60">
      <c r="B3" s="2" t="s">
        <v>2</v>
      </c>
      <c r="C3" s="79" t="s">
        <v>172</v>
      </c>
    </row>
    <row r="4" spans="2:60">
      <c r="B4" s="2" t="s">
        <v>3</v>
      </c>
      <c r="C4" s="79" t="s">
        <v>2237</v>
      </c>
    </row>
    <row r="5" spans="2:60">
      <c r="B5" s="74" t="s">
        <v>173</v>
      </c>
      <c r="C5" s="79" t="s">
        <v>2237</v>
      </c>
    </row>
    <row r="6" spans="2:60" ht="26.25" customHeight="1">
      <c r="B6" s="125" t="s">
        <v>67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0" ht="26.25" customHeight="1">
      <c r="B7" s="125" t="s">
        <v>99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16"/>
    </row>
    <row r="8" spans="2:60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BD8" s="13"/>
      <c r="BE8" s="13"/>
    </row>
    <row r="9" spans="2:60" s="16" customFormat="1" ht="20.25"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C9" s="13"/>
      <c r="BD9" s="13"/>
      <c r="BE9" s="13"/>
      <c r="BG9" s="20"/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C10" s="13"/>
      <c r="BD10" s="16"/>
      <c r="BE10" s="13"/>
    </row>
    <row r="11" spans="2:60" s="20" customFormat="1" ht="18" customHeight="1">
      <c r="B11" s="21" t="s">
        <v>101</v>
      </c>
      <c r="C11" s="6"/>
      <c r="D11" s="6"/>
      <c r="E11" s="6"/>
      <c r="F11" s="6"/>
      <c r="G11" s="75">
        <v>88069.41</v>
      </c>
      <c r="H11" s="6"/>
      <c r="I11" s="75">
        <v>64.577611953041995</v>
      </c>
      <c r="J11" s="22"/>
      <c r="K11" s="75">
        <v>100</v>
      </c>
      <c r="L11" s="75">
        <v>0.01</v>
      </c>
      <c r="BC11" s="13"/>
      <c r="BD11" s="16"/>
      <c r="BE11" s="13"/>
      <c r="BG11" s="13"/>
    </row>
    <row r="12" spans="2:60">
      <c r="B12" s="77" t="s">
        <v>176</v>
      </c>
      <c r="D12" s="13"/>
      <c r="E12" s="13"/>
      <c r="G12" s="78">
        <v>88069.41</v>
      </c>
      <c r="I12" s="78">
        <v>64.577611953041995</v>
      </c>
      <c r="K12" s="78">
        <v>100</v>
      </c>
      <c r="L12" s="78">
        <v>0.01</v>
      </c>
    </row>
    <row r="13" spans="2:60">
      <c r="B13" s="77" t="s">
        <v>1784</v>
      </c>
      <c r="D13" s="13"/>
      <c r="E13" s="13"/>
      <c r="G13" s="78">
        <v>88069.41</v>
      </c>
      <c r="I13" s="78">
        <v>64.577611953041995</v>
      </c>
      <c r="K13" s="78">
        <v>100</v>
      </c>
      <c r="L13" s="78">
        <v>0.01</v>
      </c>
    </row>
    <row r="14" spans="2:60">
      <c r="B14" t="s">
        <v>1785</v>
      </c>
      <c r="C14" t="s">
        <v>1786</v>
      </c>
      <c r="D14" t="s">
        <v>104</v>
      </c>
      <c r="E14" t="s">
        <v>272</v>
      </c>
      <c r="F14" t="s">
        <v>106</v>
      </c>
      <c r="G14" s="76">
        <v>24490.42</v>
      </c>
      <c r="H14" s="76">
        <v>238.37001000000001</v>
      </c>
      <c r="I14" s="76">
        <v>58.377816603042</v>
      </c>
      <c r="J14" s="76">
        <v>0</v>
      </c>
      <c r="K14" s="76">
        <v>90.4</v>
      </c>
      <c r="L14" s="76">
        <v>0</v>
      </c>
    </row>
    <row r="15" spans="2:60">
      <c r="B15" t="s">
        <v>1787</v>
      </c>
      <c r="C15" t="s">
        <v>1788</v>
      </c>
      <c r="D15" t="s">
        <v>104</v>
      </c>
      <c r="E15" t="s">
        <v>614</v>
      </c>
      <c r="F15" t="s">
        <v>106</v>
      </c>
      <c r="G15" s="76">
        <v>61083.46</v>
      </c>
      <c r="H15" s="76">
        <v>2.8</v>
      </c>
      <c r="I15" s="76">
        <v>1.7103368800000001</v>
      </c>
      <c r="J15" s="76">
        <v>0.01</v>
      </c>
      <c r="K15" s="76">
        <v>2.65</v>
      </c>
      <c r="L15" s="76">
        <v>0</v>
      </c>
    </row>
    <row r="16" spans="2:60">
      <c r="B16" t="s">
        <v>1789</v>
      </c>
      <c r="C16" t="s">
        <v>1790</v>
      </c>
      <c r="D16" t="s">
        <v>104</v>
      </c>
      <c r="E16" t="s">
        <v>116</v>
      </c>
      <c r="F16" t="s">
        <v>106</v>
      </c>
      <c r="G16" s="76">
        <v>2495.5300000000002</v>
      </c>
      <c r="H16" s="76">
        <v>179.9</v>
      </c>
      <c r="I16" s="76">
        <v>4.4894584699999998</v>
      </c>
      <c r="J16" s="76">
        <v>0.08</v>
      </c>
      <c r="K16" s="76">
        <v>6.95</v>
      </c>
      <c r="L16" s="76">
        <v>0</v>
      </c>
    </row>
    <row r="17" spans="2:12">
      <c r="B17" s="77" t="s">
        <v>187</v>
      </c>
      <c r="D17" s="13"/>
      <c r="E17" s="13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1791</v>
      </c>
      <c r="D18" s="13"/>
      <c r="E18" s="13"/>
      <c r="G18" s="78">
        <v>0</v>
      </c>
      <c r="I18" s="78">
        <v>0</v>
      </c>
      <c r="K18" s="78">
        <v>0</v>
      </c>
      <c r="L18" s="78">
        <v>0</v>
      </c>
    </row>
    <row r="19" spans="2:12">
      <c r="B19" s="80">
        <v>0</v>
      </c>
      <c r="C19" s="80">
        <v>0</v>
      </c>
      <c r="D19" s="84"/>
      <c r="E19" s="80">
        <v>0</v>
      </c>
      <c r="F19" s="80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110" t="s">
        <v>2325</v>
      </c>
      <c r="D20" s="13"/>
      <c r="E20" s="13"/>
    </row>
    <row r="21" spans="2:12">
      <c r="B21" s="110" t="s">
        <v>2326</v>
      </c>
      <c r="D21" s="13"/>
      <c r="E21" s="13"/>
    </row>
    <row r="22" spans="2:12">
      <c r="D22" s="13"/>
      <c r="E22" s="13"/>
    </row>
    <row r="23" spans="2:12">
      <c r="D23" s="13"/>
      <c r="E23" s="13"/>
    </row>
    <row r="24" spans="2:12">
      <c r="D24" s="13"/>
      <c r="E24" s="13"/>
    </row>
    <row r="25" spans="2:12">
      <c r="D25" s="13"/>
      <c r="E25" s="13"/>
    </row>
    <row r="26" spans="2:12">
      <c r="D26" s="13"/>
      <c r="E26" s="13"/>
    </row>
    <row r="27" spans="2:12">
      <c r="D27" s="13"/>
      <c r="E27" s="13"/>
    </row>
    <row r="28" spans="2:12">
      <c r="D28" s="13"/>
      <c r="E28" s="13"/>
    </row>
    <row r="29" spans="2:12">
      <c r="D29" s="13"/>
      <c r="E29" s="13"/>
    </row>
    <row r="30" spans="2:12">
      <c r="D30" s="13"/>
      <c r="E30" s="13"/>
    </row>
    <row r="31" spans="2:12">
      <c r="D31" s="13"/>
      <c r="E31" s="13"/>
    </row>
    <row r="32" spans="2:12">
      <c r="D32" s="13"/>
      <c r="E32" s="13"/>
    </row>
    <row r="33" spans="4:5">
      <c r="D33" s="13"/>
      <c r="E33" s="13"/>
    </row>
    <row r="34" spans="4:5">
      <c r="D34" s="13"/>
      <c r="E34" s="13"/>
    </row>
    <row r="35" spans="4:5">
      <c r="D35" s="13"/>
      <c r="E35" s="13"/>
    </row>
    <row r="36" spans="4:5">
      <c r="D36" s="13"/>
      <c r="E36" s="13"/>
    </row>
    <row r="37" spans="4:5">
      <c r="D37" s="13"/>
      <c r="E37" s="13"/>
    </row>
    <row r="38" spans="4:5">
      <c r="D38" s="13"/>
      <c r="E38" s="13"/>
    </row>
    <row r="39" spans="4:5">
      <c r="D39" s="13"/>
      <c r="E39" s="13"/>
    </row>
    <row r="40" spans="4:5">
      <c r="D40" s="13"/>
      <c r="E40" s="13"/>
    </row>
    <row r="41" spans="4:5">
      <c r="D41" s="13"/>
      <c r="E41" s="13"/>
    </row>
    <row r="42" spans="4:5">
      <c r="D42" s="13"/>
      <c r="E42" s="13"/>
    </row>
    <row r="43" spans="4:5">
      <c r="D43" s="13"/>
      <c r="E43" s="13"/>
    </row>
    <row r="44" spans="4:5">
      <c r="D44" s="13"/>
      <c r="E44" s="13"/>
    </row>
    <row r="45" spans="4:5">
      <c r="D45" s="13"/>
      <c r="E45" s="13"/>
    </row>
    <row r="46" spans="4:5">
      <c r="D46" s="13"/>
      <c r="E46" s="13"/>
    </row>
    <row r="47" spans="4:5">
      <c r="D47" s="13"/>
      <c r="E47" s="13"/>
    </row>
    <row r="48" spans="4:5">
      <c r="D48" s="13"/>
      <c r="E48" s="13"/>
    </row>
    <row r="49" spans="4:5">
      <c r="D49" s="13"/>
      <c r="E49" s="13"/>
    </row>
    <row r="50" spans="4:5">
      <c r="D50" s="13"/>
      <c r="E50" s="13"/>
    </row>
    <row r="51" spans="4:5">
      <c r="D51" s="13"/>
      <c r="E51" s="13"/>
    </row>
    <row r="52" spans="4:5">
      <c r="D52" s="13"/>
      <c r="E52" s="13"/>
    </row>
    <row r="53" spans="4:5">
      <c r="D53" s="13"/>
      <c r="E53" s="13"/>
    </row>
    <row r="54" spans="4:5">
      <c r="D54" s="13"/>
      <c r="E54" s="13"/>
    </row>
    <row r="55" spans="4:5">
      <c r="D55" s="13"/>
      <c r="E55" s="13"/>
    </row>
    <row r="56" spans="4:5">
      <c r="D56" s="13"/>
      <c r="E56" s="13"/>
    </row>
    <row r="57" spans="4:5">
      <c r="D57" s="13"/>
      <c r="E57" s="13"/>
    </row>
    <row r="58" spans="4:5">
      <c r="D58" s="13"/>
      <c r="E58" s="13"/>
    </row>
    <row r="59" spans="4:5">
      <c r="D59" s="13"/>
      <c r="E59" s="13"/>
    </row>
    <row r="60" spans="4:5">
      <c r="D60" s="13"/>
      <c r="E60" s="13"/>
    </row>
    <row r="61" spans="4:5">
      <c r="D61" s="13"/>
      <c r="E61" s="13"/>
    </row>
    <row r="62" spans="4:5">
      <c r="D62" s="13"/>
      <c r="E62" s="13"/>
    </row>
    <row r="63" spans="4:5">
      <c r="D63" s="13"/>
      <c r="E63" s="13"/>
    </row>
    <row r="64" spans="4:5">
      <c r="D64" s="13"/>
      <c r="E64" s="13"/>
    </row>
    <row r="65" spans="4:5">
      <c r="D65" s="13"/>
      <c r="E65" s="13"/>
    </row>
    <row r="66" spans="4:5">
      <c r="D66" s="13"/>
      <c r="E66" s="13"/>
    </row>
    <row r="67" spans="4:5">
      <c r="D67" s="13"/>
      <c r="E67" s="13"/>
    </row>
    <row r="68" spans="4:5">
      <c r="D68" s="13"/>
      <c r="E68" s="13"/>
    </row>
    <row r="69" spans="4:5">
      <c r="D69" s="13"/>
      <c r="E69" s="13"/>
    </row>
    <row r="70" spans="4:5">
      <c r="D70" s="13"/>
      <c r="E70" s="13"/>
    </row>
    <row r="71" spans="4:5">
      <c r="D71" s="13"/>
      <c r="E71" s="13"/>
    </row>
    <row r="72" spans="4:5">
      <c r="D72" s="13"/>
      <c r="E72" s="13"/>
    </row>
    <row r="73" spans="4:5">
      <c r="D73" s="13"/>
      <c r="E73" s="13"/>
    </row>
    <row r="74" spans="4:5">
      <c r="D74" s="13"/>
      <c r="E74" s="13"/>
    </row>
    <row r="75" spans="4:5">
      <c r="D75" s="13"/>
      <c r="E75" s="13"/>
    </row>
    <row r="76" spans="4:5">
      <c r="D76" s="13"/>
      <c r="E76" s="13"/>
    </row>
    <row r="77" spans="4:5">
      <c r="D77" s="13"/>
      <c r="E77" s="13"/>
    </row>
    <row r="78" spans="4:5">
      <c r="D78" s="13"/>
      <c r="E78" s="13"/>
    </row>
    <row r="79" spans="4:5">
      <c r="D79" s="13"/>
      <c r="E79" s="13"/>
    </row>
    <row r="80" spans="4:5">
      <c r="D80" s="13"/>
      <c r="E80" s="13"/>
    </row>
    <row r="81" spans="4:5">
      <c r="D81" s="13"/>
      <c r="E81" s="13"/>
    </row>
    <row r="82" spans="4:5">
      <c r="D82" s="13"/>
      <c r="E82" s="13"/>
    </row>
    <row r="83" spans="4:5">
      <c r="D83" s="13"/>
      <c r="E83" s="13"/>
    </row>
    <row r="84" spans="4:5">
      <c r="D84" s="13"/>
      <c r="E84" s="13"/>
    </row>
    <row r="85" spans="4:5">
      <c r="D85" s="13"/>
      <c r="E85" s="13"/>
    </row>
    <row r="86" spans="4:5">
      <c r="D86" s="13"/>
      <c r="E86" s="13"/>
    </row>
    <row r="87" spans="4:5">
      <c r="D87" s="13"/>
      <c r="E87" s="13"/>
    </row>
    <row r="88" spans="4:5">
      <c r="D88" s="13"/>
      <c r="E88" s="13"/>
    </row>
    <row r="89" spans="4:5">
      <c r="D89" s="13"/>
      <c r="E89" s="13"/>
    </row>
    <row r="90" spans="4:5">
      <c r="D90" s="13"/>
      <c r="E90" s="13"/>
    </row>
    <row r="91" spans="4:5">
      <c r="D91" s="13"/>
      <c r="E91" s="13"/>
    </row>
    <row r="92" spans="4:5">
      <c r="D92" s="13"/>
      <c r="E92" s="13"/>
    </row>
    <row r="93" spans="4:5">
      <c r="D93" s="13"/>
      <c r="E93" s="13"/>
    </row>
    <row r="94" spans="4:5">
      <c r="D94" s="13"/>
      <c r="E94" s="13"/>
    </row>
    <row r="95" spans="4:5">
      <c r="D95" s="13"/>
      <c r="E95" s="13"/>
    </row>
    <row r="96" spans="4:5">
      <c r="D96" s="13"/>
      <c r="E96" s="13"/>
    </row>
    <row r="97" spans="4:5">
      <c r="D97" s="13"/>
      <c r="E97" s="13"/>
    </row>
    <row r="98" spans="4:5">
      <c r="D98" s="13"/>
      <c r="E98" s="13"/>
    </row>
    <row r="99" spans="4:5">
      <c r="D99" s="13"/>
      <c r="E99" s="13"/>
    </row>
    <row r="100" spans="4:5">
      <c r="D100" s="13"/>
      <c r="E100" s="13"/>
    </row>
    <row r="101" spans="4:5">
      <c r="D101" s="13"/>
      <c r="E101" s="13"/>
    </row>
    <row r="102" spans="4:5">
      <c r="D102" s="13"/>
      <c r="E102" s="13"/>
    </row>
    <row r="103" spans="4:5">
      <c r="D103" s="13"/>
      <c r="E103" s="13"/>
    </row>
    <row r="104" spans="4:5">
      <c r="D104" s="13"/>
      <c r="E104" s="13"/>
    </row>
    <row r="105" spans="4:5">
      <c r="D105" s="13"/>
      <c r="E105" s="13"/>
    </row>
    <row r="106" spans="4:5">
      <c r="D106" s="13"/>
      <c r="E106" s="13"/>
    </row>
    <row r="107" spans="4:5">
      <c r="D107" s="13"/>
      <c r="E107" s="13"/>
    </row>
    <row r="108" spans="4:5">
      <c r="D108" s="13"/>
      <c r="E108" s="13"/>
    </row>
    <row r="109" spans="4:5">
      <c r="D109" s="13"/>
      <c r="E109" s="13"/>
    </row>
    <row r="110" spans="4:5">
      <c r="D110" s="13"/>
      <c r="E110" s="13"/>
    </row>
    <row r="111" spans="4:5">
      <c r="D111" s="13"/>
      <c r="E111" s="13"/>
    </row>
    <row r="112" spans="4:5">
      <c r="D112" s="13"/>
      <c r="E112" s="13"/>
    </row>
    <row r="113" spans="4:5">
      <c r="D113" s="13"/>
      <c r="E113" s="13"/>
    </row>
    <row r="114" spans="4:5">
      <c r="D114" s="13"/>
      <c r="E114" s="13"/>
    </row>
    <row r="115" spans="4:5">
      <c r="D115" s="13"/>
      <c r="E115" s="13"/>
    </row>
    <row r="116" spans="4:5">
      <c r="D116" s="13"/>
      <c r="E116" s="13"/>
    </row>
    <row r="117" spans="4:5">
      <c r="D117" s="13"/>
      <c r="E117" s="13"/>
    </row>
    <row r="118" spans="4:5">
      <c r="D118" s="13"/>
      <c r="E118" s="13"/>
    </row>
    <row r="119" spans="4:5">
      <c r="D119" s="13"/>
      <c r="E119" s="13"/>
    </row>
    <row r="120" spans="4:5">
      <c r="D120" s="13"/>
      <c r="E120" s="13"/>
    </row>
    <row r="121" spans="4:5">
      <c r="D121" s="13"/>
      <c r="E121" s="13"/>
    </row>
    <row r="122" spans="4:5">
      <c r="D122" s="13"/>
      <c r="E122" s="13"/>
    </row>
    <row r="123" spans="4:5">
      <c r="D123" s="13"/>
      <c r="E123" s="13"/>
    </row>
    <row r="124" spans="4:5">
      <c r="D124" s="13"/>
      <c r="E124" s="13"/>
    </row>
    <row r="125" spans="4:5">
      <c r="D125" s="13"/>
      <c r="E125" s="13"/>
    </row>
    <row r="126" spans="4:5">
      <c r="D126" s="13"/>
      <c r="E126" s="13"/>
    </row>
    <row r="127" spans="4:5">
      <c r="D127" s="13"/>
      <c r="E127" s="13"/>
    </row>
    <row r="128" spans="4:5">
      <c r="D128" s="13"/>
      <c r="E128" s="13"/>
    </row>
    <row r="129" spans="4:5">
      <c r="D129" s="13"/>
      <c r="E129" s="13"/>
    </row>
    <row r="130" spans="4:5">
      <c r="D130" s="13"/>
      <c r="E130" s="13"/>
    </row>
    <row r="131" spans="4:5">
      <c r="D131" s="13"/>
      <c r="E131" s="13"/>
    </row>
    <row r="132" spans="4:5">
      <c r="D132" s="13"/>
      <c r="E132" s="13"/>
    </row>
    <row r="133" spans="4:5">
      <c r="D133" s="13"/>
      <c r="E133" s="13"/>
    </row>
    <row r="134" spans="4:5">
      <c r="D134" s="13"/>
      <c r="E134" s="13"/>
    </row>
    <row r="135" spans="4:5">
      <c r="D135" s="13"/>
      <c r="E135" s="13"/>
    </row>
    <row r="136" spans="4:5">
      <c r="D136" s="13"/>
      <c r="E136" s="13"/>
    </row>
    <row r="137" spans="4:5">
      <c r="D137" s="13"/>
      <c r="E137" s="13"/>
    </row>
    <row r="138" spans="4:5">
      <c r="D138" s="13"/>
      <c r="E138" s="13"/>
    </row>
    <row r="139" spans="4:5">
      <c r="D139" s="13"/>
      <c r="E139" s="13"/>
    </row>
    <row r="140" spans="4:5">
      <c r="D140" s="13"/>
      <c r="E140" s="13"/>
    </row>
    <row r="141" spans="4:5">
      <c r="D141" s="13"/>
      <c r="E141" s="13"/>
    </row>
    <row r="142" spans="4:5">
      <c r="D142" s="13"/>
      <c r="E142" s="13"/>
    </row>
    <row r="143" spans="4:5">
      <c r="D143" s="13"/>
      <c r="E143" s="13"/>
    </row>
    <row r="144" spans="4:5">
      <c r="D144" s="13"/>
      <c r="E144" s="13"/>
    </row>
    <row r="145" spans="4:5">
      <c r="D145" s="13"/>
      <c r="E145" s="13"/>
    </row>
    <row r="146" spans="4:5">
      <c r="D146" s="13"/>
      <c r="E146" s="13"/>
    </row>
    <row r="147" spans="4:5">
      <c r="D147" s="13"/>
      <c r="E147" s="13"/>
    </row>
    <row r="148" spans="4:5">
      <c r="D148" s="13"/>
      <c r="E148" s="13"/>
    </row>
    <row r="149" spans="4:5">
      <c r="D149" s="13"/>
      <c r="E149" s="13"/>
    </row>
    <row r="150" spans="4:5">
      <c r="D150" s="13"/>
      <c r="E150" s="13"/>
    </row>
    <row r="151" spans="4:5">
      <c r="D151" s="13"/>
      <c r="E151" s="13"/>
    </row>
    <row r="152" spans="4:5">
      <c r="D152" s="13"/>
      <c r="E152" s="13"/>
    </row>
    <row r="153" spans="4:5">
      <c r="D153" s="13"/>
      <c r="E153" s="13"/>
    </row>
    <row r="154" spans="4:5">
      <c r="D154" s="13"/>
      <c r="E154" s="13"/>
    </row>
    <row r="155" spans="4:5">
      <c r="D155" s="13"/>
      <c r="E155" s="13"/>
    </row>
    <row r="156" spans="4:5">
      <c r="D156" s="13"/>
      <c r="E156" s="13"/>
    </row>
    <row r="157" spans="4:5">
      <c r="D157" s="13"/>
      <c r="E157" s="13"/>
    </row>
    <row r="158" spans="4:5">
      <c r="D158" s="13"/>
      <c r="E158" s="13"/>
    </row>
    <row r="159" spans="4:5">
      <c r="D159" s="13"/>
      <c r="E159" s="13"/>
    </row>
    <row r="160" spans="4:5">
      <c r="D160" s="13"/>
      <c r="E160" s="13"/>
    </row>
    <row r="161" spans="4:5">
      <c r="D161" s="13"/>
      <c r="E161" s="13"/>
    </row>
    <row r="162" spans="4:5">
      <c r="D162" s="13"/>
      <c r="E162" s="13"/>
    </row>
    <row r="163" spans="4:5">
      <c r="D163" s="13"/>
      <c r="E163" s="13"/>
    </row>
    <row r="164" spans="4:5">
      <c r="D164" s="13"/>
      <c r="E164" s="13"/>
    </row>
    <row r="165" spans="4:5">
      <c r="D165" s="13"/>
      <c r="E165" s="13"/>
    </row>
    <row r="166" spans="4:5">
      <c r="D166" s="13"/>
      <c r="E166" s="13"/>
    </row>
    <row r="167" spans="4:5">
      <c r="D167" s="13"/>
      <c r="E167" s="13"/>
    </row>
    <row r="168" spans="4:5">
      <c r="D168" s="13"/>
      <c r="E168" s="13"/>
    </row>
    <row r="169" spans="4:5">
      <c r="D169" s="13"/>
      <c r="E169" s="13"/>
    </row>
    <row r="170" spans="4:5">
      <c r="D170" s="13"/>
      <c r="E170" s="13"/>
    </row>
    <row r="171" spans="4:5">
      <c r="D171" s="13"/>
      <c r="E171" s="13"/>
    </row>
    <row r="172" spans="4:5">
      <c r="D172" s="13"/>
      <c r="E172" s="13"/>
    </row>
    <row r="173" spans="4:5">
      <c r="D173" s="13"/>
      <c r="E173" s="13"/>
    </row>
    <row r="174" spans="4:5">
      <c r="D174" s="13"/>
      <c r="E174" s="13"/>
    </row>
    <row r="175" spans="4:5">
      <c r="D175" s="13"/>
      <c r="E175" s="13"/>
    </row>
    <row r="176" spans="4:5">
      <c r="D176" s="13"/>
      <c r="E176" s="13"/>
    </row>
    <row r="177" spans="4:5">
      <c r="D177" s="13"/>
      <c r="E177" s="13"/>
    </row>
    <row r="178" spans="4:5">
      <c r="D178" s="13"/>
      <c r="E178" s="13"/>
    </row>
    <row r="179" spans="4:5">
      <c r="D179" s="13"/>
      <c r="E179" s="13"/>
    </row>
    <row r="180" spans="4:5">
      <c r="D180" s="13"/>
      <c r="E180" s="13"/>
    </row>
    <row r="181" spans="4:5">
      <c r="D181" s="13"/>
      <c r="E181" s="13"/>
    </row>
    <row r="182" spans="4:5">
      <c r="D182" s="13"/>
      <c r="E182" s="13"/>
    </row>
    <row r="183" spans="4:5">
      <c r="D183" s="13"/>
      <c r="E183" s="13"/>
    </row>
    <row r="184" spans="4:5">
      <c r="D184" s="13"/>
      <c r="E184" s="13"/>
    </row>
    <row r="185" spans="4:5">
      <c r="D185" s="13"/>
      <c r="E185" s="13"/>
    </row>
    <row r="186" spans="4:5">
      <c r="D186" s="13"/>
      <c r="E186" s="13"/>
    </row>
    <row r="187" spans="4:5">
      <c r="D187" s="13"/>
      <c r="E187" s="13"/>
    </row>
    <row r="188" spans="4:5">
      <c r="D188" s="13"/>
      <c r="E188" s="13"/>
    </row>
    <row r="189" spans="4:5">
      <c r="D189" s="13"/>
      <c r="E189" s="13"/>
    </row>
    <row r="190" spans="4:5">
      <c r="D190" s="13"/>
      <c r="E190" s="13"/>
    </row>
    <row r="191" spans="4:5">
      <c r="D191" s="13"/>
      <c r="E191" s="13"/>
    </row>
    <row r="192" spans="4:5">
      <c r="D192" s="13"/>
      <c r="E192" s="13"/>
    </row>
    <row r="193" spans="4:5">
      <c r="D193" s="13"/>
      <c r="E193" s="13"/>
    </row>
    <row r="194" spans="4:5">
      <c r="D194" s="13"/>
      <c r="E194" s="13"/>
    </row>
    <row r="195" spans="4:5">
      <c r="D195" s="13"/>
      <c r="E195" s="13"/>
    </row>
    <row r="196" spans="4:5">
      <c r="D196" s="13"/>
      <c r="E196" s="13"/>
    </row>
    <row r="197" spans="4:5">
      <c r="D197" s="13"/>
      <c r="E197" s="13"/>
    </row>
    <row r="198" spans="4:5">
      <c r="D198" s="13"/>
      <c r="E198" s="13"/>
    </row>
    <row r="199" spans="4:5">
      <c r="D199" s="13"/>
      <c r="E199" s="13"/>
    </row>
    <row r="200" spans="4:5">
      <c r="D200" s="13"/>
      <c r="E200" s="13"/>
    </row>
    <row r="201" spans="4:5">
      <c r="D201" s="13"/>
      <c r="E201" s="13"/>
    </row>
    <row r="202" spans="4:5">
      <c r="D202" s="13"/>
      <c r="E202" s="13"/>
    </row>
    <row r="203" spans="4:5">
      <c r="D203" s="13"/>
      <c r="E203" s="13"/>
    </row>
    <row r="204" spans="4:5">
      <c r="D204" s="13"/>
      <c r="E204" s="13"/>
    </row>
    <row r="205" spans="4:5">
      <c r="D205" s="13"/>
      <c r="E205" s="13"/>
    </row>
    <row r="206" spans="4:5">
      <c r="D206" s="13"/>
      <c r="E206" s="13"/>
    </row>
    <row r="207" spans="4:5">
      <c r="D207" s="13"/>
      <c r="E207" s="13"/>
    </row>
    <row r="208" spans="4:5">
      <c r="D208" s="13"/>
      <c r="E208" s="13"/>
    </row>
    <row r="209" spans="4:5">
      <c r="D209" s="13"/>
      <c r="E209" s="13"/>
    </row>
    <row r="210" spans="4:5">
      <c r="D210" s="13"/>
      <c r="E210" s="13"/>
    </row>
    <row r="211" spans="4:5">
      <c r="D211" s="13"/>
      <c r="E211" s="13"/>
    </row>
    <row r="212" spans="4:5">
      <c r="D212" s="13"/>
      <c r="E212" s="13"/>
    </row>
    <row r="213" spans="4:5">
      <c r="D213" s="13"/>
      <c r="E213" s="13"/>
    </row>
    <row r="214" spans="4:5">
      <c r="D214" s="13"/>
      <c r="E214" s="13"/>
    </row>
    <row r="215" spans="4:5">
      <c r="D215" s="13"/>
      <c r="E215" s="13"/>
    </row>
    <row r="216" spans="4:5">
      <c r="D216" s="13"/>
      <c r="E216" s="13"/>
    </row>
    <row r="217" spans="4:5">
      <c r="D217" s="13"/>
      <c r="E217" s="13"/>
    </row>
    <row r="218" spans="4:5">
      <c r="D218" s="13"/>
      <c r="E218" s="13"/>
    </row>
    <row r="219" spans="4:5">
      <c r="D219" s="13"/>
      <c r="E219" s="13"/>
    </row>
    <row r="220" spans="4:5">
      <c r="D220" s="13"/>
      <c r="E220" s="13"/>
    </row>
    <row r="221" spans="4:5">
      <c r="D221" s="13"/>
      <c r="E221" s="13"/>
    </row>
    <row r="222" spans="4:5">
      <c r="D222" s="13"/>
      <c r="E222" s="13"/>
    </row>
    <row r="223" spans="4:5">
      <c r="D223" s="13"/>
      <c r="E223" s="13"/>
    </row>
    <row r="224" spans="4:5">
      <c r="D224" s="13"/>
      <c r="E224" s="13"/>
    </row>
    <row r="225" spans="4:5">
      <c r="D225" s="13"/>
      <c r="E225" s="13"/>
    </row>
    <row r="226" spans="4:5">
      <c r="D226" s="13"/>
      <c r="E226" s="13"/>
    </row>
    <row r="227" spans="4:5">
      <c r="D227" s="13"/>
      <c r="E227" s="13"/>
    </row>
    <row r="228" spans="4:5">
      <c r="D228" s="13"/>
      <c r="E228" s="13"/>
    </row>
    <row r="229" spans="4:5">
      <c r="D229" s="13"/>
      <c r="E229" s="13"/>
    </row>
    <row r="230" spans="4:5">
      <c r="D230" s="13"/>
      <c r="E230" s="13"/>
    </row>
    <row r="231" spans="4:5">
      <c r="D231" s="13"/>
      <c r="E231" s="13"/>
    </row>
    <row r="232" spans="4:5">
      <c r="D232" s="13"/>
      <c r="E232" s="13"/>
    </row>
    <row r="233" spans="4:5">
      <c r="D233" s="13"/>
      <c r="E233" s="13"/>
    </row>
    <row r="234" spans="4:5">
      <c r="D234" s="13"/>
      <c r="E234" s="13"/>
    </row>
    <row r="235" spans="4:5">
      <c r="D235" s="13"/>
      <c r="E235" s="13"/>
    </row>
    <row r="236" spans="4:5">
      <c r="D236" s="13"/>
      <c r="E236" s="13"/>
    </row>
    <row r="237" spans="4:5">
      <c r="D237" s="13"/>
      <c r="E237" s="13"/>
    </row>
    <row r="238" spans="4:5">
      <c r="D238" s="13"/>
      <c r="E238" s="13"/>
    </row>
    <row r="239" spans="4:5">
      <c r="D239" s="13"/>
      <c r="E239" s="13"/>
    </row>
    <row r="240" spans="4:5">
      <c r="D240" s="13"/>
      <c r="E240" s="13"/>
    </row>
    <row r="241" spans="4:5">
      <c r="D241" s="13"/>
      <c r="E241" s="13"/>
    </row>
    <row r="242" spans="4:5">
      <c r="D242" s="13"/>
      <c r="E242" s="13"/>
    </row>
    <row r="243" spans="4:5">
      <c r="D243" s="13"/>
      <c r="E243" s="13"/>
    </row>
    <row r="244" spans="4:5">
      <c r="D244" s="13"/>
      <c r="E244" s="13"/>
    </row>
    <row r="245" spans="4:5">
      <c r="D245" s="13"/>
      <c r="E245" s="13"/>
    </row>
    <row r="246" spans="4:5">
      <c r="D246" s="13"/>
      <c r="E246" s="13"/>
    </row>
    <row r="247" spans="4:5">
      <c r="D247" s="13"/>
      <c r="E247" s="13"/>
    </row>
    <row r="248" spans="4:5">
      <c r="D248" s="13"/>
      <c r="E248" s="13"/>
    </row>
    <row r="249" spans="4:5">
      <c r="D249" s="13"/>
      <c r="E249" s="13"/>
    </row>
    <row r="250" spans="4:5">
      <c r="D250" s="13"/>
      <c r="E250" s="13"/>
    </row>
    <row r="251" spans="4:5">
      <c r="D251" s="13"/>
      <c r="E251" s="13"/>
    </row>
    <row r="252" spans="4:5">
      <c r="D252" s="13"/>
      <c r="E252" s="13"/>
    </row>
    <row r="253" spans="4:5">
      <c r="D253" s="13"/>
      <c r="E253" s="13"/>
    </row>
    <row r="254" spans="4:5">
      <c r="D254" s="13"/>
      <c r="E254" s="13"/>
    </row>
    <row r="255" spans="4:5">
      <c r="D255" s="13"/>
      <c r="E255" s="13"/>
    </row>
    <row r="256" spans="4:5">
      <c r="D256" s="13"/>
      <c r="E256" s="13"/>
    </row>
    <row r="257" spans="4:5">
      <c r="D257" s="13"/>
      <c r="E257" s="13"/>
    </row>
    <row r="258" spans="4:5">
      <c r="D258" s="13"/>
      <c r="E258" s="13"/>
    </row>
    <row r="259" spans="4:5">
      <c r="D259" s="13"/>
      <c r="E259" s="13"/>
    </row>
    <row r="260" spans="4:5">
      <c r="D260" s="13"/>
      <c r="E260" s="13"/>
    </row>
    <row r="261" spans="4:5">
      <c r="D261" s="13"/>
      <c r="E261" s="13"/>
    </row>
    <row r="262" spans="4:5">
      <c r="D262" s="13"/>
      <c r="E262" s="13"/>
    </row>
    <row r="263" spans="4:5">
      <c r="D263" s="13"/>
      <c r="E263" s="13"/>
    </row>
    <row r="264" spans="4:5">
      <c r="D264" s="13"/>
      <c r="E264" s="13"/>
    </row>
    <row r="265" spans="4:5">
      <c r="D265" s="13"/>
      <c r="E265" s="13"/>
    </row>
    <row r="266" spans="4:5">
      <c r="D266" s="13"/>
      <c r="E266" s="13"/>
    </row>
    <row r="267" spans="4:5">
      <c r="D267" s="13"/>
      <c r="E267" s="13"/>
    </row>
    <row r="268" spans="4:5">
      <c r="D268" s="13"/>
      <c r="E268" s="13"/>
    </row>
    <row r="269" spans="4:5">
      <c r="D269" s="13"/>
      <c r="E269" s="13"/>
    </row>
    <row r="270" spans="4:5">
      <c r="D270" s="13"/>
      <c r="E270" s="13"/>
    </row>
    <row r="271" spans="4:5">
      <c r="D271" s="13"/>
      <c r="E271" s="13"/>
    </row>
    <row r="272" spans="4:5">
      <c r="D272" s="13"/>
      <c r="E272" s="13"/>
    </row>
    <row r="273" spans="4:5">
      <c r="D273" s="13"/>
      <c r="E273" s="13"/>
    </row>
    <row r="274" spans="4:5">
      <c r="D274" s="13"/>
      <c r="E274" s="13"/>
    </row>
    <row r="275" spans="4:5">
      <c r="D275" s="13"/>
      <c r="E275" s="13"/>
    </row>
    <row r="276" spans="4:5">
      <c r="D276" s="13"/>
      <c r="E276" s="13"/>
    </row>
    <row r="277" spans="4:5">
      <c r="D277" s="13"/>
      <c r="E277" s="13"/>
    </row>
    <row r="278" spans="4:5">
      <c r="D278" s="13"/>
      <c r="E278" s="13"/>
    </row>
    <row r="279" spans="4:5">
      <c r="D279" s="13"/>
      <c r="E279" s="13"/>
    </row>
    <row r="280" spans="4:5">
      <c r="D280" s="13"/>
      <c r="E280" s="13"/>
    </row>
    <row r="281" spans="4:5">
      <c r="D281" s="13"/>
      <c r="E281" s="13"/>
    </row>
    <row r="282" spans="4:5">
      <c r="D282" s="13"/>
      <c r="E282" s="13"/>
    </row>
    <row r="283" spans="4:5">
      <c r="D283" s="13"/>
      <c r="E283" s="13"/>
    </row>
    <row r="284" spans="4:5">
      <c r="D284" s="13"/>
      <c r="E284" s="13"/>
    </row>
    <row r="285" spans="4:5">
      <c r="D285" s="13"/>
      <c r="E285" s="13"/>
    </row>
    <row r="286" spans="4:5">
      <c r="D286" s="13"/>
      <c r="E286" s="13"/>
    </row>
    <row r="287" spans="4:5">
      <c r="D287" s="13"/>
      <c r="E287" s="13"/>
    </row>
    <row r="288" spans="4:5">
      <c r="D288" s="13"/>
      <c r="E288" s="13"/>
    </row>
    <row r="289" spans="4:5">
      <c r="D289" s="13"/>
      <c r="E289" s="13"/>
    </row>
    <row r="290" spans="4:5">
      <c r="D290" s="13"/>
      <c r="E290" s="13"/>
    </row>
    <row r="291" spans="4:5">
      <c r="D291" s="13"/>
      <c r="E291" s="13"/>
    </row>
    <row r="292" spans="4:5">
      <c r="D292" s="13"/>
      <c r="E292" s="13"/>
    </row>
    <row r="293" spans="4:5">
      <c r="D293" s="13"/>
      <c r="E293" s="13"/>
    </row>
    <row r="294" spans="4:5">
      <c r="D294" s="13"/>
      <c r="E294" s="13"/>
    </row>
    <row r="295" spans="4:5">
      <c r="D295" s="13"/>
      <c r="E295" s="13"/>
    </row>
    <row r="296" spans="4:5">
      <c r="D296" s="13"/>
      <c r="E296" s="13"/>
    </row>
    <row r="297" spans="4:5">
      <c r="D297" s="13"/>
      <c r="E297" s="13"/>
    </row>
    <row r="298" spans="4:5">
      <c r="D298" s="13"/>
      <c r="E298" s="13"/>
    </row>
    <row r="299" spans="4:5">
      <c r="D299" s="13"/>
      <c r="E299" s="13"/>
    </row>
    <row r="300" spans="4:5">
      <c r="D300" s="13"/>
      <c r="E300" s="13"/>
    </row>
    <row r="301" spans="4:5">
      <c r="D301" s="13"/>
      <c r="E301" s="13"/>
    </row>
    <row r="302" spans="4:5">
      <c r="D302" s="13"/>
      <c r="E302" s="13"/>
    </row>
    <row r="303" spans="4:5">
      <c r="D303" s="13"/>
      <c r="E303" s="13"/>
    </row>
    <row r="304" spans="4:5">
      <c r="D304" s="13"/>
      <c r="E304" s="13"/>
    </row>
    <row r="305" spans="4:5">
      <c r="D305" s="13"/>
      <c r="E305" s="13"/>
    </row>
    <row r="306" spans="4:5">
      <c r="D306" s="13"/>
      <c r="E306" s="13"/>
    </row>
    <row r="307" spans="4:5">
      <c r="D307" s="13"/>
      <c r="E307" s="13"/>
    </row>
    <row r="308" spans="4:5">
      <c r="D308" s="13"/>
      <c r="E308" s="13"/>
    </row>
    <row r="309" spans="4:5">
      <c r="D309" s="13"/>
      <c r="E309" s="13"/>
    </row>
    <row r="310" spans="4:5">
      <c r="D310" s="13"/>
      <c r="E310" s="13"/>
    </row>
    <row r="311" spans="4:5">
      <c r="D311" s="13"/>
      <c r="E311" s="13"/>
    </row>
    <row r="312" spans="4:5">
      <c r="D312" s="13"/>
      <c r="E312" s="13"/>
    </row>
    <row r="313" spans="4:5">
      <c r="D313" s="13"/>
      <c r="E313" s="13"/>
    </row>
    <row r="314" spans="4:5">
      <c r="D314" s="13"/>
      <c r="E314" s="13"/>
    </row>
    <row r="315" spans="4:5">
      <c r="D315" s="13"/>
      <c r="E315" s="13"/>
    </row>
    <row r="316" spans="4:5">
      <c r="D316" s="13"/>
      <c r="E316" s="13"/>
    </row>
    <row r="317" spans="4:5">
      <c r="D317" s="13"/>
      <c r="E317" s="13"/>
    </row>
    <row r="318" spans="4:5">
      <c r="D318" s="13"/>
      <c r="E318" s="13"/>
    </row>
    <row r="319" spans="4:5">
      <c r="D319" s="13"/>
      <c r="E319" s="13"/>
    </row>
    <row r="320" spans="4:5">
      <c r="D320" s="13"/>
      <c r="E320" s="13"/>
    </row>
    <row r="321" spans="4:5">
      <c r="D321" s="13"/>
      <c r="E321" s="13"/>
    </row>
    <row r="322" spans="4:5">
      <c r="D322" s="13"/>
      <c r="E322" s="13"/>
    </row>
    <row r="323" spans="4:5">
      <c r="D323" s="13"/>
      <c r="E323" s="13"/>
    </row>
    <row r="324" spans="4:5">
      <c r="D324" s="13"/>
      <c r="E324" s="13"/>
    </row>
    <row r="325" spans="4:5">
      <c r="D325" s="13"/>
      <c r="E325" s="13"/>
    </row>
    <row r="326" spans="4:5">
      <c r="D326" s="13"/>
      <c r="E326" s="13"/>
    </row>
    <row r="327" spans="4:5">
      <c r="D327" s="13"/>
      <c r="E327" s="13"/>
    </row>
    <row r="328" spans="4:5">
      <c r="D328" s="13"/>
      <c r="E328" s="13"/>
    </row>
    <row r="329" spans="4:5">
      <c r="D329" s="13"/>
      <c r="E329" s="13"/>
    </row>
    <row r="330" spans="4:5">
      <c r="D330" s="13"/>
      <c r="E330" s="13"/>
    </row>
    <row r="331" spans="4:5">
      <c r="D331" s="13"/>
      <c r="E331" s="13"/>
    </row>
    <row r="332" spans="4:5">
      <c r="D332" s="13"/>
      <c r="E332" s="13"/>
    </row>
    <row r="333" spans="4:5">
      <c r="D333" s="13"/>
      <c r="E333" s="13"/>
    </row>
    <row r="334" spans="4:5">
      <c r="D334" s="13"/>
      <c r="E334" s="13"/>
    </row>
    <row r="335" spans="4:5">
      <c r="D335" s="13"/>
      <c r="E335" s="13"/>
    </row>
    <row r="336" spans="4:5">
      <c r="D336" s="13"/>
      <c r="E336" s="13"/>
    </row>
    <row r="337" spans="4:5">
      <c r="D337" s="13"/>
      <c r="E337" s="13"/>
    </row>
    <row r="338" spans="4:5">
      <c r="D338" s="13"/>
      <c r="E338" s="13"/>
    </row>
    <row r="339" spans="4:5">
      <c r="D339" s="13"/>
      <c r="E339" s="13"/>
    </row>
    <row r="340" spans="4:5">
      <c r="D340" s="13"/>
      <c r="E340" s="13"/>
    </row>
    <row r="341" spans="4:5">
      <c r="D341" s="13"/>
      <c r="E341" s="13"/>
    </row>
    <row r="342" spans="4:5">
      <c r="D342" s="13"/>
      <c r="E342" s="13"/>
    </row>
    <row r="343" spans="4:5">
      <c r="D343" s="13"/>
      <c r="E343" s="13"/>
    </row>
    <row r="344" spans="4:5">
      <c r="D344" s="13"/>
      <c r="E344" s="13"/>
    </row>
    <row r="345" spans="4:5">
      <c r="D345" s="13"/>
      <c r="E345" s="13"/>
    </row>
    <row r="346" spans="4:5">
      <c r="D346" s="13"/>
      <c r="E346" s="13"/>
    </row>
    <row r="347" spans="4:5">
      <c r="D347" s="13"/>
      <c r="E347" s="13"/>
    </row>
    <row r="348" spans="4:5">
      <c r="D348" s="13"/>
      <c r="E348" s="13"/>
    </row>
    <row r="349" spans="4:5">
      <c r="D349" s="13"/>
      <c r="E349" s="13"/>
    </row>
    <row r="350" spans="4:5">
      <c r="D350" s="13"/>
      <c r="E350" s="13"/>
    </row>
    <row r="351" spans="4:5">
      <c r="D351" s="13"/>
      <c r="E351" s="13"/>
    </row>
    <row r="352" spans="4:5">
      <c r="D352" s="13"/>
      <c r="E352" s="13"/>
    </row>
    <row r="353" spans="4:5">
      <c r="D353" s="13"/>
      <c r="E353" s="13"/>
    </row>
    <row r="354" spans="4:5">
      <c r="D354" s="13"/>
      <c r="E354" s="13"/>
    </row>
    <row r="355" spans="4:5">
      <c r="D355" s="13"/>
      <c r="E355" s="13"/>
    </row>
    <row r="356" spans="4:5">
      <c r="D356" s="13"/>
      <c r="E356" s="13"/>
    </row>
    <row r="357" spans="4:5">
      <c r="D357" s="13"/>
      <c r="E357" s="13"/>
    </row>
    <row r="358" spans="4:5">
      <c r="D358" s="13"/>
      <c r="E358" s="13"/>
    </row>
    <row r="359" spans="4:5">
      <c r="D359" s="13"/>
      <c r="E359" s="13"/>
    </row>
    <row r="360" spans="4:5">
      <c r="D360" s="13"/>
      <c r="E360" s="13"/>
    </row>
    <row r="361" spans="4:5">
      <c r="D361" s="13"/>
      <c r="E361" s="13"/>
    </row>
    <row r="362" spans="4:5">
      <c r="D362" s="13"/>
      <c r="E362" s="13"/>
    </row>
    <row r="363" spans="4:5">
      <c r="D363" s="13"/>
      <c r="E363" s="13"/>
    </row>
    <row r="364" spans="4:5">
      <c r="D364" s="13"/>
      <c r="E364" s="13"/>
    </row>
    <row r="365" spans="4:5">
      <c r="D365" s="13"/>
      <c r="E365" s="13"/>
    </row>
    <row r="366" spans="4:5">
      <c r="D366" s="13"/>
      <c r="E366" s="13"/>
    </row>
    <row r="367" spans="4:5">
      <c r="D367" s="13"/>
      <c r="E367" s="13"/>
    </row>
    <row r="368" spans="4:5">
      <c r="D368" s="13"/>
      <c r="E368" s="13"/>
    </row>
    <row r="369" spans="4:5">
      <c r="D369" s="13"/>
      <c r="E369" s="13"/>
    </row>
    <row r="370" spans="4:5">
      <c r="D370" s="13"/>
      <c r="E370" s="13"/>
    </row>
    <row r="371" spans="4:5">
      <c r="D371" s="13"/>
      <c r="E371" s="13"/>
    </row>
    <row r="372" spans="4:5">
      <c r="D372" s="13"/>
      <c r="E372" s="13"/>
    </row>
    <row r="373" spans="4:5">
      <c r="D373" s="13"/>
      <c r="E373" s="13"/>
    </row>
    <row r="374" spans="4:5">
      <c r="D374" s="13"/>
      <c r="E374" s="13"/>
    </row>
    <row r="375" spans="4:5">
      <c r="D375" s="13"/>
      <c r="E375" s="13"/>
    </row>
    <row r="376" spans="4:5">
      <c r="D376" s="13"/>
      <c r="E376" s="13"/>
    </row>
    <row r="377" spans="4:5">
      <c r="D377" s="13"/>
      <c r="E377" s="13"/>
    </row>
    <row r="378" spans="4:5">
      <c r="D378" s="13"/>
      <c r="E378" s="13"/>
    </row>
    <row r="379" spans="4:5">
      <c r="D379" s="13"/>
      <c r="E379" s="13"/>
    </row>
    <row r="380" spans="4:5">
      <c r="D380" s="13"/>
      <c r="E380" s="13"/>
    </row>
    <row r="381" spans="4:5">
      <c r="D381" s="13"/>
      <c r="E381" s="13"/>
    </row>
    <row r="382" spans="4:5">
      <c r="D382" s="13"/>
      <c r="E382" s="13"/>
    </row>
    <row r="383" spans="4:5">
      <c r="D383" s="13"/>
      <c r="E383" s="13"/>
    </row>
    <row r="384" spans="4:5">
      <c r="D384" s="13"/>
      <c r="E384" s="13"/>
    </row>
    <row r="385" spans="4:5">
      <c r="D385" s="13"/>
      <c r="E385" s="13"/>
    </row>
    <row r="386" spans="4:5">
      <c r="D386" s="13"/>
      <c r="E386" s="13"/>
    </row>
    <row r="387" spans="4:5">
      <c r="D387" s="13"/>
      <c r="E387" s="13"/>
    </row>
    <row r="388" spans="4:5">
      <c r="D388" s="13"/>
      <c r="E388" s="13"/>
    </row>
    <row r="389" spans="4:5">
      <c r="D389" s="13"/>
      <c r="E389" s="13"/>
    </row>
    <row r="390" spans="4:5">
      <c r="D390" s="13"/>
      <c r="E390" s="13"/>
    </row>
    <row r="391" spans="4:5">
      <c r="D391" s="13"/>
      <c r="E391" s="13"/>
    </row>
    <row r="392" spans="4:5">
      <c r="D392" s="13"/>
      <c r="E392" s="13"/>
    </row>
    <row r="393" spans="4:5">
      <c r="D393" s="13"/>
      <c r="E393" s="13"/>
    </row>
    <row r="394" spans="4:5">
      <c r="D394" s="13"/>
      <c r="E394" s="13"/>
    </row>
    <row r="395" spans="4:5">
      <c r="D395" s="13"/>
      <c r="E395" s="13"/>
    </row>
    <row r="396" spans="4:5">
      <c r="D396" s="13"/>
      <c r="E396" s="13"/>
    </row>
    <row r="397" spans="4:5">
      <c r="D397" s="13"/>
      <c r="E397" s="13"/>
    </row>
    <row r="398" spans="4:5">
      <c r="D398" s="13"/>
      <c r="E398" s="13"/>
    </row>
    <row r="399" spans="4:5">
      <c r="D399" s="13"/>
      <c r="E399" s="13"/>
    </row>
    <row r="400" spans="4:5">
      <c r="D400" s="13"/>
      <c r="E400" s="13"/>
    </row>
    <row r="401" spans="4:5">
      <c r="D401" s="13"/>
      <c r="E401" s="13"/>
    </row>
    <row r="402" spans="4:5">
      <c r="D402" s="13"/>
      <c r="E402" s="13"/>
    </row>
    <row r="403" spans="4:5">
      <c r="D403" s="13"/>
      <c r="E403" s="13"/>
    </row>
    <row r="404" spans="4:5">
      <c r="D404" s="13"/>
      <c r="E404" s="13"/>
    </row>
    <row r="405" spans="4:5">
      <c r="D405" s="13"/>
      <c r="E405" s="13"/>
    </row>
    <row r="406" spans="4:5">
      <c r="D406" s="13"/>
      <c r="E406" s="13"/>
    </row>
    <row r="407" spans="4:5">
      <c r="D407" s="13"/>
      <c r="E407" s="13"/>
    </row>
    <row r="408" spans="4:5">
      <c r="D408" s="13"/>
      <c r="E408" s="13"/>
    </row>
    <row r="409" spans="4:5">
      <c r="D409" s="13"/>
      <c r="E409" s="13"/>
    </row>
    <row r="410" spans="4:5">
      <c r="D410" s="13"/>
      <c r="E410" s="13"/>
    </row>
    <row r="411" spans="4:5">
      <c r="D411" s="13"/>
      <c r="E411" s="13"/>
    </row>
    <row r="412" spans="4:5">
      <c r="D412" s="13"/>
      <c r="E412" s="13"/>
    </row>
    <row r="413" spans="4:5">
      <c r="D413" s="13"/>
      <c r="E413" s="13"/>
    </row>
    <row r="414" spans="4:5">
      <c r="D414" s="13"/>
      <c r="E414" s="13"/>
    </row>
    <row r="415" spans="4:5">
      <c r="D415" s="13"/>
      <c r="E415" s="13"/>
    </row>
    <row r="416" spans="4:5">
      <c r="D416" s="13"/>
      <c r="E416" s="13"/>
    </row>
    <row r="417" spans="4:5">
      <c r="D417" s="13"/>
      <c r="E417" s="13"/>
    </row>
    <row r="418" spans="4:5">
      <c r="D418" s="13"/>
      <c r="E418" s="13"/>
    </row>
    <row r="419" spans="4:5">
      <c r="D419" s="13"/>
      <c r="E419" s="13"/>
    </row>
    <row r="420" spans="4:5">
      <c r="D420" s="13"/>
      <c r="E420" s="13"/>
    </row>
    <row r="421" spans="4:5">
      <c r="D421" s="13"/>
      <c r="E421" s="13"/>
    </row>
    <row r="422" spans="4:5">
      <c r="D422" s="13"/>
      <c r="E422" s="13"/>
    </row>
    <row r="423" spans="4:5">
      <c r="D423" s="13"/>
      <c r="E423" s="13"/>
    </row>
    <row r="424" spans="4:5">
      <c r="D424" s="13"/>
      <c r="E424" s="13"/>
    </row>
    <row r="425" spans="4:5">
      <c r="D425" s="13"/>
      <c r="E425" s="13"/>
    </row>
    <row r="426" spans="4:5">
      <c r="D426" s="13"/>
      <c r="E426" s="13"/>
    </row>
    <row r="427" spans="4:5">
      <c r="D427" s="13"/>
      <c r="E427" s="13"/>
    </row>
    <row r="428" spans="4:5">
      <c r="D428" s="13"/>
      <c r="E428" s="13"/>
    </row>
    <row r="429" spans="4:5">
      <c r="D429" s="13"/>
      <c r="E429" s="13"/>
    </row>
    <row r="430" spans="4:5">
      <c r="D430" s="13"/>
      <c r="E430" s="13"/>
    </row>
    <row r="431" spans="4:5">
      <c r="D431" s="13"/>
      <c r="E431" s="13"/>
    </row>
    <row r="432" spans="4:5">
      <c r="D432" s="13"/>
      <c r="E432" s="13"/>
    </row>
    <row r="433" spans="4:5">
      <c r="D433" s="13"/>
      <c r="E433" s="13"/>
    </row>
    <row r="434" spans="4:5">
      <c r="D434" s="13"/>
      <c r="E434" s="13"/>
    </row>
    <row r="435" spans="4:5">
      <c r="D435" s="13"/>
      <c r="E435" s="13"/>
    </row>
    <row r="436" spans="4:5">
      <c r="D436" s="13"/>
      <c r="E436" s="13"/>
    </row>
    <row r="437" spans="4:5">
      <c r="D437" s="13"/>
      <c r="E437" s="13"/>
    </row>
    <row r="438" spans="4:5">
      <c r="D438" s="13"/>
      <c r="E438" s="13"/>
    </row>
    <row r="439" spans="4:5">
      <c r="D439" s="13"/>
      <c r="E439" s="13"/>
    </row>
    <row r="440" spans="4:5">
      <c r="D440" s="13"/>
      <c r="E440" s="13"/>
    </row>
    <row r="441" spans="4:5">
      <c r="D441" s="13"/>
      <c r="E441" s="13"/>
    </row>
    <row r="442" spans="4:5">
      <c r="D442" s="13"/>
      <c r="E442" s="13"/>
    </row>
    <row r="443" spans="4:5">
      <c r="D443" s="13"/>
      <c r="E443" s="13"/>
    </row>
    <row r="444" spans="4:5">
      <c r="D444" s="13"/>
      <c r="E444" s="13"/>
    </row>
    <row r="445" spans="4:5">
      <c r="D445" s="13"/>
      <c r="E445" s="13"/>
    </row>
    <row r="446" spans="4:5">
      <c r="D446" s="13"/>
      <c r="E446" s="13"/>
    </row>
    <row r="447" spans="4:5">
      <c r="D447" s="13"/>
      <c r="E447" s="13"/>
    </row>
    <row r="448" spans="4:5">
      <c r="D448" s="13"/>
      <c r="E448" s="13"/>
    </row>
    <row r="449" spans="4:5">
      <c r="D449" s="13"/>
      <c r="E449" s="13"/>
    </row>
    <row r="450" spans="4:5">
      <c r="D450" s="13"/>
      <c r="E450" s="13"/>
    </row>
    <row r="451" spans="4:5">
      <c r="D451" s="13"/>
      <c r="E451" s="13"/>
    </row>
    <row r="452" spans="4:5">
      <c r="D452" s="13"/>
      <c r="E452" s="13"/>
    </row>
    <row r="453" spans="4:5">
      <c r="D453" s="13"/>
      <c r="E453" s="13"/>
    </row>
    <row r="454" spans="4:5">
      <c r="D454" s="13"/>
      <c r="E454" s="13"/>
    </row>
    <row r="455" spans="4:5">
      <c r="D455" s="13"/>
      <c r="E455" s="13"/>
    </row>
    <row r="456" spans="4:5">
      <c r="D456" s="13"/>
      <c r="E456" s="13"/>
    </row>
    <row r="457" spans="4:5">
      <c r="D457" s="13"/>
      <c r="E457" s="13"/>
    </row>
    <row r="458" spans="4:5">
      <c r="D458" s="13"/>
      <c r="E458" s="13"/>
    </row>
    <row r="459" spans="4:5">
      <c r="D459" s="13"/>
      <c r="E459" s="13"/>
    </row>
    <row r="460" spans="4:5">
      <c r="D460" s="13"/>
      <c r="E460" s="13"/>
    </row>
    <row r="461" spans="4:5">
      <c r="D461" s="13"/>
      <c r="E461" s="13"/>
    </row>
    <row r="462" spans="4:5">
      <c r="D462" s="13"/>
      <c r="E462" s="13"/>
    </row>
    <row r="463" spans="4:5">
      <c r="D463" s="13"/>
      <c r="E463" s="13"/>
    </row>
    <row r="464" spans="4:5">
      <c r="D464" s="13"/>
      <c r="E464" s="13"/>
    </row>
    <row r="465" spans="4:5">
      <c r="D465" s="13"/>
      <c r="E465" s="13"/>
    </row>
    <row r="466" spans="4:5">
      <c r="D466" s="13"/>
      <c r="E466" s="13"/>
    </row>
    <row r="467" spans="4:5">
      <c r="D467" s="13"/>
      <c r="E467" s="13"/>
    </row>
    <row r="468" spans="4:5">
      <c r="D468" s="13"/>
      <c r="E468" s="13"/>
    </row>
    <row r="469" spans="4:5">
      <c r="D469" s="13"/>
      <c r="E469" s="13"/>
    </row>
    <row r="470" spans="4:5">
      <c r="D470" s="13"/>
      <c r="E470" s="13"/>
    </row>
    <row r="471" spans="4:5">
      <c r="D471" s="13"/>
      <c r="E471" s="13"/>
    </row>
    <row r="472" spans="4:5">
      <c r="D472" s="13"/>
      <c r="E472" s="13"/>
    </row>
    <row r="473" spans="4:5">
      <c r="D473" s="13"/>
      <c r="E473" s="13"/>
    </row>
    <row r="474" spans="4:5">
      <c r="D474" s="13"/>
      <c r="E474" s="13"/>
    </row>
    <row r="475" spans="4:5">
      <c r="D475" s="13"/>
      <c r="E475" s="13"/>
    </row>
    <row r="476" spans="4:5">
      <c r="D476" s="13"/>
      <c r="E476" s="13"/>
    </row>
    <row r="477" spans="4:5">
      <c r="D477" s="13"/>
      <c r="E477" s="13"/>
    </row>
    <row r="478" spans="4:5">
      <c r="D478" s="13"/>
      <c r="E478" s="13"/>
    </row>
    <row r="479" spans="4:5">
      <c r="D479" s="13"/>
      <c r="E479" s="13"/>
    </row>
    <row r="480" spans="4:5">
      <c r="D480" s="13"/>
      <c r="E480" s="13"/>
    </row>
    <row r="481" spans="4:5">
      <c r="D481" s="13"/>
      <c r="E481" s="13"/>
    </row>
    <row r="482" spans="4:5">
      <c r="D482" s="13"/>
      <c r="E482" s="13"/>
    </row>
    <row r="483" spans="4:5">
      <c r="D483" s="13"/>
      <c r="E483" s="13"/>
    </row>
    <row r="484" spans="4:5">
      <c r="D484" s="13"/>
      <c r="E484" s="13"/>
    </row>
    <row r="485" spans="4:5">
      <c r="D485" s="13"/>
      <c r="E485" s="13"/>
    </row>
    <row r="486" spans="4:5">
      <c r="D486" s="13"/>
      <c r="E486" s="13"/>
    </row>
    <row r="487" spans="4:5">
      <c r="D487" s="13"/>
      <c r="E487" s="13"/>
    </row>
    <row r="488" spans="4:5">
      <c r="D488" s="13"/>
      <c r="E488" s="13"/>
    </row>
    <row r="489" spans="4:5">
      <c r="D489" s="13"/>
      <c r="E489" s="13"/>
    </row>
    <row r="490" spans="4:5">
      <c r="D490" s="13"/>
      <c r="E490" s="13"/>
    </row>
    <row r="491" spans="4:5">
      <c r="D491" s="13"/>
      <c r="E491" s="13"/>
    </row>
    <row r="492" spans="4:5">
      <c r="D492" s="13"/>
      <c r="E492" s="13"/>
    </row>
    <row r="493" spans="4:5">
      <c r="D493" s="13"/>
      <c r="E493" s="13"/>
    </row>
    <row r="494" spans="4:5">
      <c r="D494" s="13"/>
      <c r="E494" s="13"/>
    </row>
    <row r="495" spans="4:5">
      <c r="D495" s="13"/>
      <c r="E495" s="13"/>
    </row>
    <row r="496" spans="4:5">
      <c r="D496" s="13"/>
      <c r="E496" s="13"/>
    </row>
    <row r="497" spans="4:5">
      <c r="D497" s="13"/>
      <c r="E497" s="13"/>
    </row>
    <row r="498" spans="4:5">
      <c r="D498" s="13"/>
      <c r="E498" s="13"/>
    </row>
    <row r="499" spans="4:5">
      <c r="D499" s="13"/>
      <c r="E499" s="13"/>
    </row>
    <row r="500" spans="4:5">
      <c r="D500" s="13"/>
      <c r="E500" s="13"/>
    </row>
    <row r="501" spans="4:5">
      <c r="D501" s="13"/>
      <c r="E501" s="13"/>
    </row>
    <row r="502" spans="4:5">
      <c r="D502" s="13"/>
      <c r="E502" s="13"/>
    </row>
    <row r="503" spans="4:5">
      <c r="D503" s="13"/>
      <c r="E503" s="13"/>
    </row>
    <row r="504" spans="4:5">
      <c r="D504" s="13"/>
      <c r="E504" s="13"/>
    </row>
    <row r="505" spans="4:5">
      <c r="D505" s="13"/>
      <c r="E505" s="13"/>
    </row>
    <row r="506" spans="4:5">
      <c r="D506" s="13"/>
      <c r="E506" s="13"/>
    </row>
    <row r="507" spans="4:5">
      <c r="D507" s="13"/>
      <c r="E507" s="13"/>
    </row>
    <row r="508" spans="4:5">
      <c r="D508" s="13"/>
      <c r="E508" s="13"/>
    </row>
    <row r="509" spans="4:5">
      <c r="D509" s="13"/>
      <c r="E509" s="13"/>
    </row>
    <row r="510" spans="4:5">
      <c r="D510" s="13"/>
      <c r="E510" s="13"/>
    </row>
    <row r="511" spans="4:5">
      <c r="D511" s="13"/>
      <c r="E511" s="13"/>
    </row>
    <row r="512" spans="4:5">
      <c r="D512" s="13"/>
      <c r="E512" s="13"/>
    </row>
    <row r="513" spans="4:5">
      <c r="D513" s="13"/>
      <c r="E513" s="13"/>
    </row>
    <row r="514" spans="4:5">
      <c r="D514" s="13"/>
      <c r="E514" s="13"/>
    </row>
    <row r="515" spans="4:5">
      <c r="D515" s="13"/>
      <c r="E515" s="13"/>
    </row>
    <row r="516" spans="4:5">
      <c r="D516" s="13"/>
      <c r="E516" s="13"/>
    </row>
    <row r="517" spans="4:5">
      <c r="D517" s="13"/>
      <c r="E517" s="13"/>
    </row>
    <row r="518" spans="4:5">
      <c r="D518" s="13"/>
      <c r="E518" s="13"/>
    </row>
    <row r="519" spans="4:5">
      <c r="D519" s="13"/>
      <c r="E519" s="13"/>
    </row>
    <row r="520" spans="4:5">
      <c r="D520" s="13"/>
      <c r="E520" s="13"/>
    </row>
    <row r="521" spans="4:5">
      <c r="D521" s="13"/>
      <c r="E521" s="13"/>
    </row>
    <row r="522" spans="4:5">
      <c r="D522" s="13"/>
      <c r="E522" s="13"/>
    </row>
    <row r="523" spans="4:5">
      <c r="D523" s="13"/>
      <c r="E523" s="13"/>
    </row>
    <row r="524" spans="4:5">
      <c r="D524" s="13"/>
      <c r="E524" s="13"/>
    </row>
    <row r="525" spans="4:5">
      <c r="D525" s="13"/>
      <c r="E525" s="13"/>
    </row>
    <row r="526" spans="4:5">
      <c r="D526" s="13"/>
      <c r="E526" s="13"/>
    </row>
    <row r="527" spans="4:5">
      <c r="D527" s="13"/>
      <c r="E527" s="13"/>
    </row>
    <row r="528" spans="4:5">
      <c r="D528" s="13"/>
      <c r="E528" s="13"/>
    </row>
    <row r="529" spans="4:5">
      <c r="D529" s="13"/>
      <c r="E529" s="13"/>
    </row>
    <row r="530" spans="4:5">
      <c r="D530" s="13"/>
      <c r="E530" s="13"/>
    </row>
    <row r="531" spans="4:5">
      <c r="D531" s="13"/>
      <c r="E531" s="13"/>
    </row>
    <row r="532" spans="4:5">
      <c r="D532" s="13"/>
      <c r="E532" s="13"/>
    </row>
    <row r="533" spans="4:5">
      <c r="D533" s="13"/>
      <c r="E533" s="13"/>
    </row>
    <row r="534" spans="4:5">
      <c r="D534" s="13"/>
      <c r="E534" s="13"/>
    </row>
    <row r="535" spans="4:5">
      <c r="D535" s="13"/>
      <c r="E535" s="13"/>
    </row>
    <row r="536" spans="4:5">
      <c r="D536" s="13"/>
      <c r="E536" s="13"/>
    </row>
    <row r="537" spans="4:5">
      <c r="D537" s="13"/>
      <c r="E537" s="13"/>
    </row>
    <row r="538" spans="4:5">
      <c r="D538" s="13"/>
      <c r="E538" s="13"/>
    </row>
    <row r="539" spans="4:5">
      <c r="D539" s="13"/>
      <c r="E539" s="13"/>
    </row>
    <row r="540" spans="4:5">
      <c r="D540" s="13"/>
      <c r="E540" s="13"/>
    </row>
    <row r="541" spans="4:5">
      <c r="D541" s="13"/>
      <c r="E541" s="13"/>
    </row>
    <row r="542" spans="4:5">
      <c r="D542" s="13"/>
      <c r="E542" s="13"/>
    </row>
    <row r="543" spans="4:5">
      <c r="D543" s="13"/>
      <c r="E543" s="13"/>
    </row>
    <row r="544" spans="4:5">
      <c r="D544" s="13"/>
      <c r="E544" s="13"/>
    </row>
    <row r="545" spans="4:5">
      <c r="D545" s="13"/>
      <c r="E545" s="13"/>
    </row>
    <row r="546" spans="4:5">
      <c r="D546" s="13"/>
      <c r="E546" s="13"/>
    </row>
    <row r="547" spans="4:5">
      <c r="D547" s="13"/>
      <c r="E547" s="13"/>
    </row>
    <row r="548" spans="4:5">
      <c r="D548" s="13"/>
      <c r="E548" s="13"/>
    </row>
    <row r="549" spans="4:5">
      <c r="D549" s="13"/>
      <c r="E549" s="13"/>
    </row>
    <row r="550" spans="4:5">
      <c r="D550" s="13"/>
      <c r="E550" s="13"/>
    </row>
    <row r="551" spans="4:5">
      <c r="D551" s="13"/>
      <c r="E551" s="13"/>
    </row>
    <row r="552" spans="4:5">
      <c r="D552" s="13"/>
      <c r="E552" s="13"/>
    </row>
    <row r="553" spans="4:5">
      <c r="D553" s="13"/>
      <c r="E553" s="13"/>
    </row>
    <row r="554" spans="4:5">
      <c r="D554" s="13"/>
      <c r="E554" s="13"/>
    </row>
    <row r="555" spans="4:5">
      <c r="D555" s="13"/>
      <c r="E555" s="13"/>
    </row>
    <row r="556" spans="4:5">
      <c r="D556" s="13"/>
      <c r="E556" s="13"/>
    </row>
    <row r="557" spans="4:5">
      <c r="D557" s="13"/>
      <c r="E557" s="13"/>
    </row>
    <row r="558" spans="4:5">
      <c r="D558" s="13"/>
      <c r="E558" s="13"/>
    </row>
    <row r="559" spans="4:5">
      <c r="D559" s="13"/>
      <c r="E559" s="13"/>
    </row>
    <row r="560" spans="4:5">
      <c r="D560" s="13"/>
      <c r="E560" s="13"/>
    </row>
    <row r="561" spans="4:5">
      <c r="D561" s="13"/>
      <c r="E561" s="13"/>
    </row>
    <row r="562" spans="4:5">
      <c r="D562" s="13"/>
      <c r="E562" s="13"/>
    </row>
    <row r="563" spans="4:5">
      <c r="D563" s="13"/>
      <c r="E563" s="13"/>
    </row>
    <row r="564" spans="4:5">
      <c r="D564" s="13"/>
      <c r="E564" s="13"/>
    </row>
    <row r="565" spans="4:5">
      <c r="D565" s="13"/>
      <c r="E565" s="13"/>
    </row>
    <row r="566" spans="4:5">
      <c r="D566" s="13"/>
      <c r="E566" s="13"/>
    </row>
    <row r="567" spans="4:5">
      <c r="D567" s="13"/>
      <c r="E567" s="13"/>
    </row>
    <row r="568" spans="4:5">
      <c r="D568" s="13"/>
      <c r="E568" s="13"/>
    </row>
    <row r="569" spans="4:5">
      <c r="D569" s="13"/>
      <c r="E569" s="13"/>
    </row>
    <row r="570" spans="4:5">
      <c r="D570" s="13"/>
      <c r="E570" s="13"/>
    </row>
    <row r="571" spans="4:5">
      <c r="D571" s="13"/>
      <c r="E571" s="13"/>
    </row>
    <row r="572" spans="4:5">
      <c r="D572" s="13"/>
      <c r="E572" s="13"/>
    </row>
    <row r="573" spans="4:5">
      <c r="D573" s="13"/>
      <c r="E573" s="13"/>
    </row>
    <row r="574" spans="4:5">
      <c r="D574" s="13"/>
      <c r="E574" s="13"/>
    </row>
    <row r="575" spans="4:5">
      <c r="D575" s="13"/>
      <c r="E575" s="13"/>
    </row>
    <row r="576" spans="4:5">
      <c r="D576" s="13"/>
      <c r="E576" s="13"/>
    </row>
    <row r="577" spans="4:5">
      <c r="D577" s="13"/>
      <c r="E577" s="13"/>
    </row>
    <row r="578" spans="4:5">
      <c r="D578" s="13"/>
      <c r="E578" s="13"/>
    </row>
    <row r="579" spans="4:5">
      <c r="D579" s="13"/>
      <c r="E579" s="13"/>
    </row>
    <row r="580" spans="4:5">
      <c r="D580" s="13"/>
      <c r="E580" s="13"/>
    </row>
    <row r="581" spans="4:5">
      <c r="D581" s="13"/>
      <c r="E581" s="13"/>
    </row>
    <row r="582" spans="4:5">
      <c r="D582" s="13"/>
      <c r="E582" s="13"/>
    </row>
    <row r="583" spans="4:5">
      <c r="D583" s="13"/>
      <c r="E583" s="13"/>
    </row>
    <row r="584" spans="4:5">
      <c r="D584" s="13"/>
      <c r="E584" s="13"/>
    </row>
    <row r="585" spans="4:5">
      <c r="D585" s="13"/>
      <c r="E585" s="13"/>
    </row>
    <row r="586" spans="4:5">
      <c r="D586" s="13"/>
      <c r="E586" s="13"/>
    </row>
    <row r="587" spans="4:5">
      <c r="D587" s="13"/>
      <c r="E587" s="13"/>
    </row>
    <row r="588" spans="4:5">
      <c r="D588" s="13"/>
      <c r="E588" s="13"/>
    </row>
    <row r="589" spans="4:5">
      <c r="D589" s="13"/>
      <c r="E589" s="13"/>
    </row>
    <row r="590" spans="4:5">
      <c r="D590" s="13"/>
      <c r="E590" s="13"/>
    </row>
    <row r="591" spans="4:5">
      <c r="D591" s="13"/>
      <c r="E591" s="13"/>
    </row>
    <row r="592" spans="4:5">
      <c r="D592" s="13"/>
      <c r="E592" s="13"/>
    </row>
    <row r="593" spans="4:5">
      <c r="D593" s="13"/>
      <c r="E593" s="13"/>
    </row>
    <row r="594" spans="4:5">
      <c r="D594" s="13"/>
      <c r="E594" s="13"/>
    </row>
    <row r="595" spans="4:5">
      <c r="D595" s="13"/>
      <c r="E595" s="13"/>
    </row>
    <row r="596" spans="4:5">
      <c r="D596" s="13"/>
      <c r="E596" s="13"/>
    </row>
    <row r="597" spans="4:5">
      <c r="D597" s="13"/>
      <c r="E597" s="13"/>
    </row>
    <row r="598" spans="4:5">
      <c r="D598" s="13"/>
      <c r="E598" s="13"/>
    </row>
    <row r="599" spans="4:5">
      <c r="D599" s="13"/>
      <c r="E599" s="13"/>
    </row>
    <row r="600" spans="4:5">
      <c r="D600" s="13"/>
      <c r="E600" s="13"/>
    </row>
    <row r="601" spans="4:5">
      <c r="D601" s="13"/>
      <c r="E601" s="13"/>
    </row>
    <row r="602" spans="4:5">
      <c r="D602" s="13"/>
      <c r="E602" s="13"/>
    </row>
    <row r="603" spans="4:5">
      <c r="D603" s="13"/>
      <c r="E603" s="13"/>
    </row>
    <row r="604" spans="4:5">
      <c r="D604" s="13"/>
      <c r="E604" s="13"/>
    </row>
    <row r="605" spans="4:5">
      <c r="D605" s="13"/>
      <c r="E605" s="13"/>
    </row>
    <row r="606" spans="4:5">
      <c r="D606" s="13"/>
      <c r="E606" s="13"/>
    </row>
    <row r="607" spans="4:5">
      <c r="D607" s="13"/>
      <c r="E607" s="13"/>
    </row>
    <row r="608" spans="4:5">
      <c r="D608" s="13"/>
      <c r="E608" s="13"/>
    </row>
    <row r="609" spans="4:5">
      <c r="D609" s="13"/>
      <c r="E609" s="13"/>
    </row>
    <row r="610" spans="4:5">
      <c r="D610" s="13"/>
      <c r="E610" s="13"/>
    </row>
    <row r="611" spans="4:5">
      <c r="D611" s="13"/>
      <c r="E611" s="13"/>
    </row>
    <row r="612" spans="4:5">
      <c r="D612" s="13"/>
      <c r="E612" s="13"/>
    </row>
    <row r="613" spans="4:5">
      <c r="D613" s="13"/>
      <c r="E613" s="13"/>
    </row>
    <row r="614" spans="4:5">
      <c r="D614" s="13"/>
      <c r="E614" s="13"/>
    </row>
    <row r="615" spans="4:5">
      <c r="D615" s="13"/>
      <c r="E615" s="13"/>
    </row>
    <row r="616" spans="4:5">
      <c r="D616" s="13"/>
      <c r="E616" s="13"/>
    </row>
    <row r="617" spans="4:5">
      <c r="D617" s="13"/>
      <c r="E617" s="13"/>
    </row>
    <row r="618" spans="4:5">
      <c r="D618" s="13"/>
      <c r="E618" s="13"/>
    </row>
    <row r="619" spans="4:5">
      <c r="D619" s="13"/>
      <c r="E619" s="13"/>
    </row>
    <row r="620" spans="4:5">
      <c r="D620" s="13"/>
      <c r="E620" s="13"/>
    </row>
    <row r="621" spans="4:5">
      <c r="D621" s="13"/>
      <c r="E621" s="13"/>
    </row>
    <row r="622" spans="4:5">
      <c r="D622" s="13"/>
      <c r="E622" s="13"/>
    </row>
    <row r="623" spans="4:5">
      <c r="D623" s="13"/>
      <c r="E623" s="13"/>
    </row>
    <row r="624" spans="4:5">
      <c r="D624" s="13"/>
      <c r="E624" s="13"/>
    </row>
    <row r="625" spans="4:5">
      <c r="D625" s="13"/>
      <c r="E625" s="13"/>
    </row>
    <row r="626" spans="4:5">
      <c r="D626" s="13"/>
      <c r="E626" s="13"/>
    </row>
    <row r="627" spans="4:5">
      <c r="D627" s="13"/>
      <c r="E627" s="13"/>
    </row>
    <row r="628" spans="4:5">
      <c r="D628" s="13"/>
      <c r="E628" s="13"/>
    </row>
    <row r="629" spans="4:5">
      <c r="D629" s="13"/>
      <c r="E629" s="13"/>
    </row>
    <row r="630" spans="4:5">
      <c r="D630" s="13"/>
      <c r="E630" s="13"/>
    </row>
    <row r="631" spans="4:5">
      <c r="D631" s="13"/>
      <c r="E631" s="13"/>
    </row>
    <row r="632" spans="4:5">
      <c r="D632" s="13"/>
      <c r="E632" s="13"/>
    </row>
    <row r="633" spans="4:5">
      <c r="D633" s="13"/>
      <c r="E633" s="13"/>
    </row>
    <row r="634" spans="4:5">
      <c r="D634" s="13"/>
      <c r="E634" s="13"/>
    </row>
    <row r="635" spans="4:5">
      <c r="D635" s="13"/>
      <c r="E635" s="13"/>
    </row>
    <row r="636" spans="4:5">
      <c r="D636" s="13"/>
      <c r="E636" s="13"/>
    </row>
    <row r="637" spans="4:5">
      <c r="D637" s="13"/>
      <c r="E637" s="13"/>
    </row>
    <row r="638" spans="4:5">
      <c r="D638" s="13"/>
      <c r="E638" s="13"/>
    </row>
    <row r="639" spans="4:5">
      <c r="D639" s="13"/>
      <c r="E639" s="13"/>
    </row>
    <row r="640" spans="4:5">
      <c r="D640" s="13"/>
      <c r="E640" s="13"/>
    </row>
    <row r="641" spans="4:5">
      <c r="D641" s="13"/>
      <c r="E641" s="13"/>
    </row>
    <row r="642" spans="4:5">
      <c r="D642" s="13"/>
      <c r="E642" s="13"/>
    </row>
    <row r="643" spans="4:5">
      <c r="D643" s="13"/>
      <c r="E643" s="13"/>
    </row>
    <row r="644" spans="4:5">
      <c r="D644" s="13"/>
      <c r="E644" s="13"/>
    </row>
    <row r="645" spans="4:5">
      <c r="D645" s="13"/>
      <c r="E645" s="13"/>
    </row>
    <row r="646" spans="4:5">
      <c r="D646" s="13"/>
      <c r="E646" s="13"/>
    </row>
    <row r="647" spans="4:5">
      <c r="D647" s="13"/>
      <c r="E647" s="13"/>
    </row>
    <row r="648" spans="4:5">
      <c r="D648" s="13"/>
      <c r="E648" s="13"/>
    </row>
    <row r="649" spans="4:5">
      <c r="D649" s="13"/>
      <c r="E649" s="13"/>
    </row>
    <row r="650" spans="4:5">
      <c r="D650" s="13"/>
      <c r="E650" s="13"/>
    </row>
    <row r="651" spans="4:5">
      <c r="D651" s="13"/>
      <c r="E651" s="13"/>
    </row>
    <row r="652" spans="4:5">
      <c r="D652" s="13"/>
      <c r="E652" s="13"/>
    </row>
    <row r="653" spans="4:5">
      <c r="D653" s="13"/>
      <c r="E653" s="13"/>
    </row>
    <row r="654" spans="4:5">
      <c r="D654" s="13"/>
      <c r="E654" s="13"/>
    </row>
    <row r="655" spans="4:5">
      <c r="D655" s="13"/>
      <c r="E655" s="13"/>
    </row>
    <row r="656" spans="4:5">
      <c r="D656" s="13"/>
      <c r="E656" s="13"/>
    </row>
    <row r="657" spans="4:5">
      <c r="D657" s="13"/>
      <c r="E657" s="13"/>
    </row>
    <row r="658" spans="4:5">
      <c r="D658" s="13"/>
      <c r="E658" s="13"/>
    </row>
    <row r="659" spans="4:5">
      <c r="D659" s="13"/>
      <c r="E659" s="13"/>
    </row>
    <row r="660" spans="4:5">
      <c r="D660" s="13"/>
      <c r="E660" s="13"/>
    </row>
    <row r="661" spans="4:5">
      <c r="D661" s="13"/>
      <c r="E661" s="13"/>
    </row>
    <row r="662" spans="4:5">
      <c r="D662" s="13"/>
      <c r="E662" s="13"/>
    </row>
    <row r="663" spans="4:5">
      <c r="D663" s="13"/>
      <c r="E663" s="13"/>
    </row>
    <row r="664" spans="4:5">
      <c r="D664" s="13"/>
      <c r="E664" s="13"/>
    </row>
    <row r="665" spans="4:5">
      <c r="D665" s="13"/>
      <c r="E665" s="13"/>
    </row>
    <row r="666" spans="4:5">
      <c r="D666" s="13"/>
      <c r="E666" s="13"/>
    </row>
    <row r="667" spans="4:5">
      <c r="D667" s="13"/>
      <c r="E667" s="13"/>
    </row>
    <row r="668" spans="4:5">
      <c r="D668" s="13"/>
      <c r="E668" s="13"/>
    </row>
    <row r="669" spans="4:5">
      <c r="D669" s="13"/>
      <c r="E669" s="13"/>
    </row>
    <row r="670" spans="4:5">
      <c r="D670" s="13"/>
      <c r="E670" s="13"/>
    </row>
    <row r="671" spans="4:5">
      <c r="D671" s="13"/>
      <c r="E671" s="13"/>
    </row>
    <row r="672" spans="4:5">
      <c r="D672" s="13"/>
      <c r="E672" s="13"/>
    </row>
    <row r="673" spans="4:5">
      <c r="D673" s="13"/>
      <c r="E673" s="13"/>
    </row>
    <row r="674" spans="4:5">
      <c r="D674" s="13"/>
      <c r="E674" s="13"/>
    </row>
    <row r="675" spans="4:5">
      <c r="D675" s="13"/>
      <c r="E675" s="13"/>
    </row>
    <row r="676" spans="4:5">
      <c r="D676" s="13"/>
      <c r="E676" s="13"/>
    </row>
    <row r="677" spans="4:5">
      <c r="D677" s="13"/>
      <c r="E677" s="13"/>
    </row>
    <row r="678" spans="4:5">
      <c r="D678" s="13"/>
      <c r="E678" s="13"/>
    </row>
    <row r="679" spans="4:5">
      <c r="D679" s="13"/>
      <c r="E679" s="13"/>
    </row>
    <row r="680" spans="4:5">
      <c r="D680" s="13"/>
      <c r="E680" s="13"/>
    </row>
    <row r="681" spans="4:5">
      <c r="D681" s="13"/>
      <c r="E681" s="13"/>
    </row>
    <row r="682" spans="4:5">
      <c r="D682" s="13"/>
      <c r="E682" s="13"/>
    </row>
    <row r="683" spans="4:5">
      <c r="D683" s="13"/>
      <c r="E683" s="13"/>
    </row>
    <row r="684" spans="4:5">
      <c r="D684" s="13"/>
      <c r="E684" s="13"/>
    </row>
    <row r="685" spans="4:5">
      <c r="D685" s="13"/>
      <c r="E685" s="13"/>
    </row>
    <row r="686" spans="4:5">
      <c r="D686" s="13"/>
      <c r="E686" s="13"/>
    </row>
    <row r="687" spans="4:5">
      <c r="D687" s="13"/>
      <c r="E687" s="13"/>
    </row>
    <row r="688" spans="4:5">
      <c r="D688" s="13"/>
      <c r="E688" s="13"/>
    </row>
    <row r="689" spans="4:5">
      <c r="D689" s="13"/>
      <c r="E689" s="13"/>
    </row>
    <row r="690" spans="4:5">
      <c r="D690" s="13"/>
      <c r="E690" s="13"/>
    </row>
    <row r="691" spans="4:5">
      <c r="D691" s="13"/>
      <c r="E691" s="13"/>
    </row>
    <row r="692" spans="4:5">
      <c r="D692" s="13"/>
      <c r="E692" s="13"/>
    </row>
    <row r="693" spans="4:5">
      <c r="D693" s="13"/>
      <c r="E693" s="13"/>
    </row>
    <row r="694" spans="4:5">
      <c r="D694" s="13"/>
      <c r="E694" s="13"/>
    </row>
    <row r="695" spans="4:5">
      <c r="D695" s="13"/>
      <c r="E695" s="13"/>
    </row>
    <row r="696" spans="4:5">
      <c r="D696" s="13"/>
      <c r="E696" s="13"/>
    </row>
    <row r="697" spans="4:5">
      <c r="D697" s="13"/>
      <c r="E697" s="13"/>
    </row>
    <row r="698" spans="4:5">
      <c r="D698" s="13"/>
      <c r="E698" s="13"/>
    </row>
    <row r="699" spans="4:5">
      <c r="D699" s="13"/>
      <c r="E699" s="13"/>
    </row>
    <row r="700" spans="4:5">
      <c r="D700" s="13"/>
      <c r="E700" s="13"/>
    </row>
    <row r="701" spans="4:5">
      <c r="D701" s="13"/>
      <c r="E701" s="13"/>
    </row>
    <row r="702" spans="4:5">
      <c r="D702" s="13"/>
      <c r="E702" s="13"/>
    </row>
    <row r="703" spans="4:5">
      <c r="D703" s="13"/>
      <c r="E703" s="13"/>
    </row>
    <row r="704" spans="4:5">
      <c r="D704" s="13"/>
      <c r="E704" s="13"/>
    </row>
    <row r="705" spans="4:5">
      <c r="D705" s="13"/>
      <c r="E705" s="13"/>
    </row>
    <row r="706" spans="4:5">
      <c r="D706" s="13"/>
      <c r="E706" s="13"/>
    </row>
    <row r="707" spans="4:5">
      <c r="D707" s="13"/>
      <c r="E707" s="13"/>
    </row>
    <row r="708" spans="4:5">
      <c r="D708" s="13"/>
      <c r="E708" s="13"/>
    </row>
    <row r="709" spans="4:5">
      <c r="D709" s="13"/>
      <c r="E709" s="13"/>
    </row>
    <row r="710" spans="4:5">
      <c r="D710" s="13"/>
      <c r="E710" s="13"/>
    </row>
    <row r="711" spans="4:5">
      <c r="D711" s="13"/>
      <c r="E711" s="13"/>
    </row>
    <row r="712" spans="4:5">
      <c r="D712" s="13"/>
      <c r="E712" s="13"/>
    </row>
    <row r="713" spans="4:5">
      <c r="D713" s="13"/>
      <c r="E713" s="13"/>
    </row>
    <row r="714" spans="4:5">
      <c r="D714" s="13"/>
      <c r="E714" s="13"/>
    </row>
    <row r="715" spans="4:5">
      <c r="D715" s="13"/>
      <c r="E715" s="13"/>
    </row>
    <row r="716" spans="4:5">
      <c r="D716" s="13"/>
      <c r="E716" s="13"/>
    </row>
    <row r="717" spans="4:5">
      <c r="D717" s="13"/>
      <c r="E717" s="13"/>
    </row>
    <row r="718" spans="4:5">
      <c r="D718" s="13"/>
      <c r="E718" s="13"/>
    </row>
    <row r="719" spans="4:5">
      <c r="D719" s="13"/>
      <c r="E719" s="13"/>
    </row>
    <row r="720" spans="4:5">
      <c r="D720" s="13"/>
      <c r="E720" s="13"/>
    </row>
    <row r="721" spans="4:5">
      <c r="D721" s="13"/>
      <c r="E721" s="13"/>
    </row>
    <row r="722" spans="4:5">
      <c r="D722" s="13"/>
      <c r="E722" s="13"/>
    </row>
    <row r="723" spans="4:5">
      <c r="D723" s="13"/>
      <c r="E723" s="13"/>
    </row>
    <row r="724" spans="4:5">
      <c r="D724" s="13"/>
      <c r="E724" s="13"/>
    </row>
    <row r="725" spans="4:5">
      <c r="D725" s="13"/>
      <c r="E725" s="13"/>
    </row>
    <row r="726" spans="4:5">
      <c r="D726" s="13"/>
      <c r="E726" s="13"/>
    </row>
    <row r="727" spans="4:5">
      <c r="D727" s="13"/>
      <c r="E727" s="13"/>
    </row>
    <row r="728" spans="4:5">
      <c r="D728" s="13"/>
      <c r="E728" s="13"/>
    </row>
    <row r="729" spans="4:5">
      <c r="D729" s="13"/>
      <c r="E729" s="13"/>
    </row>
    <row r="730" spans="4:5">
      <c r="D730" s="13"/>
      <c r="E730" s="13"/>
    </row>
    <row r="731" spans="4:5">
      <c r="D731" s="13"/>
      <c r="E731" s="13"/>
    </row>
    <row r="732" spans="4:5">
      <c r="D732" s="13"/>
      <c r="E732" s="13"/>
    </row>
    <row r="733" spans="4:5">
      <c r="D733" s="13"/>
      <c r="E733" s="13"/>
    </row>
    <row r="734" spans="4:5">
      <c r="D734" s="13"/>
      <c r="E734" s="13"/>
    </row>
    <row r="735" spans="4:5">
      <c r="D735" s="13"/>
      <c r="E735" s="13"/>
    </row>
    <row r="736" spans="4:5">
      <c r="D736" s="13"/>
      <c r="E736" s="13"/>
    </row>
    <row r="737" spans="4:5">
      <c r="D737" s="13"/>
      <c r="E737" s="13"/>
    </row>
    <row r="738" spans="4:5">
      <c r="D738" s="13"/>
      <c r="E738" s="13"/>
    </row>
    <row r="739" spans="4:5">
      <c r="D739" s="13"/>
      <c r="E739" s="13"/>
    </row>
    <row r="740" spans="4:5">
      <c r="D740" s="13"/>
      <c r="E740" s="13"/>
    </row>
    <row r="741" spans="4:5">
      <c r="D741" s="13"/>
      <c r="E741" s="13"/>
    </row>
    <row r="742" spans="4:5">
      <c r="D742" s="13"/>
      <c r="E742" s="13"/>
    </row>
    <row r="743" spans="4:5">
      <c r="D743" s="13"/>
      <c r="E743" s="13"/>
    </row>
    <row r="744" spans="4:5">
      <c r="D744" s="13"/>
      <c r="E744" s="13"/>
    </row>
    <row r="745" spans="4:5">
      <c r="D745" s="13"/>
      <c r="E745" s="13"/>
    </row>
    <row r="746" spans="4:5">
      <c r="D746" s="13"/>
      <c r="E746" s="13"/>
    </row>
    <row r="747" spans="4:5">
      <c r="D747" s="13"/>
      <c r="E747" s="13"/>
    </row>
    <row r="748" spans="4:5">
      <c r="D748" s="13"/>
      <c r="E748" s="13"/>
    </row>
    <row r="749" spans="4:5">
      <c r="D749" s="13"/>
      <c r="E749" s="13"/>
    </row>
    <row r="750" spans="4:5">
      <c r="D750" s="13"/>
      <c r="E750" s="13"/>
    </row>
    <row r="751" spans="4:5">
      <c r="D751" s="13"/>
      <c r="E751" s="13"/>
    </row>
    <row r="752" spans="4:5">
      <c r="D752" s="13"/>
      <c r="E752" s="13"/>
    </row>
    <row r="753" spans="4:5">
      <c r="D753" s="13"/>
      <c r="E753" s="13"/>
    </row>
    <row r="754" spans="4:5">
      <c r="D754" s="13"/>
      <c r="E754" s="13"/>
    </row>
    <row r="755" spans="4:5">
      <c r="D755" s="13"/>
      <c r="E755" s="13"/>
    </row>
    <row r="756" spans="4:5">
      <c r="D756" s="13"/>
      <c r="E756" s="13"/>
    </row>
    <row r="757" spans="4:5">
      <c r="D757" s="13"/>
      <c r="E757" s="13"/>
    </row>
    <row r="758" spans="4:5">
      <c r="D758" s="13"/>
      <c r="E758" s="13"/>
    </row>
    <row r="759" spans="4:5">
      <c r="D759" s="13"/>
      <c r="E759" s="13"/>
    </row>
    <row r="760" spans="4:5">
      <c r="D760" s="13"/>
      <c r="E760" s="13"/>
    </row>
    <row r="761" spans="4:5">
      <c r="D761" s="13"/>
      <c r="E761" s="13"/>
    </row>
    <row r="762" spans="4:5">
      <c r="D762" s="13"/>
      <c r="E762" s="13"/>
    </row>
    <row r="763" spans="4:5">
      <c r="D763" s="13"/>
      <c r="E763" s="13"/>
    </row>
    <row r="764" spans="4:5">
      <c r="D764" s="13"/>
      <c r="E764" s="13"/>
    </row>
    <row r="765" spans="4:5">
      <c r="D765" s="13"/>
      <c r="E765" s="13"/>
    </row>
    <row r="766" spans="4:5">
      <c r="D766" s="13"/>
      <c r="E766" s="13"/>
    </row>
    <row r="767" spans="4:5">
      <c r="D767" s="13"/>
      <c r="E767" s="13"/>
    </row>
    <row r="768" spans="4:5">
      <c r="D768" s="13"/>
      <c r="E768" s="13"/>
    </row>
    <row r="769" spans="4:5">
      <c r="D769" s="13"/>
      <c r="E769" s="13"/>
    </row>
    <row r="770" spans="4:5">
      <c r="D770" s="13"/>
      <c r="E770" s="13"/>
    </row>
    <row r="771" spans="4:5">
      <c r="D771" s="13"/>
      <c r="E771" s="13"/>
    </row>
    <row r="772" spans="4:5">
      <c r="D772" s="13"/>
      <c r="E772" s="13"/>
    </row>
    <row r="773" spans="4:5">
      <c r="D773" s="13"/>
      <c r="E773" s="13"/>
    </row>
    <row r="774" spans="4:5">
      <c r="D774" s="13"/>
      <c r="E774" s="13"/>
    </row>
    <row r="775" spans="4:5">
      <c r="D775" s="13"/>
      <c r="E775" s="13"/>
    </row>
    <row r="776" spans="4:5">
      <c r="D776" s="13"/>
      <c r="E776" s="13"/>
    </row>
    <row r="777" spans="4:5">
      <c r="D777" s="13"/>
      <c r="E777" s="13"/>
    </row>
    <row r="778" spans="4:5">
      <c r="D778" s="13"/>
      <c r="E778" s="13"/>
    </row>
    <row r="779" spans="4:5">
      <c r="D779" s="13"/>
      <c r="E779" s="13"/>
    </row>
    <row r="780" spans="4:5">
      <c r="D780" s="13"/>
      <c r="E780" s="13"/>
    </row>
    <row r="781" spans="4:5">
      <c r="D781" s="13"/>
      <c r="E781" s="13"/>
    </row>
    <row r="782" spans="4:5">
      <c r="D782" s="13"/>
      <c r="E782" s="13"/>
    </row>
    <row r="783" spans="4:5">
      <c r="D783" s="13"/>
      <c r="E783" s="13"/>
    </row>
    <row r="784" spans="4:5">
      <c r="D784" s="13"/>
      <c r="E784" s="13"/>
    </row>
    <row r="785" spans="4:5">
      <c r="D785" s="13"/>
      <c r="E785" s="13"/>
    </row>
    <row r="786" spans="4:5">
      <c r="D786" s="13"/>
      <c r="E786" s="13"/>
    </row>
  </sheetData>
  <mergeCells count="2">
    <mergeCell ref="B6:L6"/>
    <mergeCell ref="B7:L7"/>
  </mergeCells>
  <dataValidations count="1">
    <dataValidation allowBlank="1" showInputMessage="1" showErrorMessage="1" sqref="C6:C1048576 D1:XFD1048576 C1 A1:A1048576 B1:B19 B22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תמי אלגריסי</cp:lastModifiedBy>
  <dcterms:created xsi:type="dcterms:W3CDTF">2015-11-10T09:34:27Z</dcterms:created>
  <dcterms:modified xsi:type="dcterms:W3CDTF">2016-11-27T10:01:15Z</dcterms:modified>
</cp:coreProperties>
</file>