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R:\כספים והשקעות\כספים והשקעות כללי\רשימות נכסים\2016\31.12.16\קבצים כערכים\04.04.17\"/>
    </mc:Choice>
  </mc:AlternateContent>
  <bookViews>
    <workbookView xWindow="0" yWindow="105" windowWidth="24240" windowHeight="12585" tabRatio="815" firstSheet="22" activeTab="29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xlnm._FilterDatabase" localSheetId="21" hidden="1">הלוואות!$B$8:$O$310</definedName>
    <definedName name="_xlnm._FilterDatabase" localSheetId="25" hidden="1">'השקעות אחרות '!$B$11:$BH$96</definedName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52511"/>
</workbook>
</file>

<file path=xl/sharedStrings.xml><?xml version="1.0" encoding="utf-8"?>
<sst xmlns="http://schemas.openxmlformats.org/spreadsheetml/2006/main" count="10300" uniqueCount="3548">
  <si>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</si>
  <si>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</si>
  <si>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</si>
  <si>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</si>
  <si>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</si>
  <si>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</si>
  <si>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</si>
  <si>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</si>
  <si>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(1)</t>
  </si>
  <si>
    <t>(2)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</si>
  <si>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</si>
  <si>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</si>
  <si>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</si>
  <si>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</si>
  <si>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</si>
  <si>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</si>
  <si>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</si>
  <si>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</si>
  <si>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</si>
  <si>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</si>
  <si>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</si>
  <si>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</si>
  <si>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</si>
  <si>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</si>
  <si>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</si>
  <si>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</si>
  <si>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</si>
  <si>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</si>
  <si>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</si>
  <si>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</si>
  <si>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</si>
  <si>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</si>
  <si>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</si>
  <si>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</si>
  <si>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</si>
  <si>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</si>
  <si>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</si>
  <si>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</si>
  <si>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</si>
  <si>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</si>
  <si>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</si>
  <si>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</si>
  <si>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</si>
  <si>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</si>
  <si>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</si>
  <si>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</si>
  <si>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</si>
  <si>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</si>
  <si>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</si>
  <si>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</si>
  <si>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</si>
  <si>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</si>
  <si>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</si>
  <si>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</si>
  <si>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</si>
  <si>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</si>
  <si>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</si>
  <si>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</si>
  <si>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</si>
  <si>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</si>
  <si>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</si>
  <si>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</si>
  <si>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</si>
  <si>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</si>
  <si>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</si>
  <si>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</si>
  <si>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</si>
  <si>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</si>
  <si>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</si>
  <si>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</si>
  <si>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</si>
  <si>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</si>
  <si>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</si>
  <si>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</si>
  <si>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</si>
  <si>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</si>
  <si>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</si>
  <si>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</si>
  <si>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</si>
  <si>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</si>
  <si>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</si>
  <si>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</si>
  <si>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</si>
  <si>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</si>
  <si>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</si>
  <si>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</si>
  <si>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</si>
  <si>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</si>
  <si>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</si>
  <si>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</si>
  <si>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</si>
  <si>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</si>
  <si>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</si>
  <si>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</si>
  <si>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</si>
  <si>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</si>
  <si>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</si>
  <si>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</si>
  <si>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</si>
  <si>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</si>
  <si>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</si>
  <si>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</si>
  <si>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</si>
  <si>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</si>
  <si>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</si>
  <si>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</si>
  <si>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</si>
  <si>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</si>
  <si>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דולר אמריקאי</t>
  </si>
  <si>
    <t>אירו</t>
  </si>
  <si>
    <t>השקעות ואחזקות</t>
  </si>
  <si>
    <t>לירה שטרלינג</t>
  </si>
  <si>
    <t>סה"כ חוזים עתידיים</t>
  </si>
  <si>
    <t>דולר אוסטרלי</t>
  </si>
  <si>
    <t>אחר</t>
  </si>
  <si>
    <t>קלינטק</t>
  </si>
  <si>
    <t>שירותים</t>
  </si>
  <si>
    <t>שירותים פיננסיים</t>
  </si>
  <si>
    <t>תוכנה ואינטרנט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</si>
  <si>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</si>
  <si>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</si>
  <si>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</si>
  <si>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</si>
  <si>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</si>
  <si>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</si>
  <si>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</si>
  <si>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</si>
  <si>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</si>
  <si>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</si>
  <si>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</si>
  <si>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</si>
  <si>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</si>
  <si>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</si>
  <si>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</si>
  <si>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</si>
  <si>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</si>
  <si>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</si>
  <si>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</si>
  <si>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</si>
  <si>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</si>
  <si>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</si>
  <si>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</si>
  <si>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</si>
  <si>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</si>
  <si>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</si>
  <si>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</si>
  <si>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</si>
  <si>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</si>
  <si>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</si>
  <si>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</si>
  <si>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</si>
  <si>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</si>
  <si>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</si>
  <si>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</si>
  <si>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</si>
  <si>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</si>
  <si>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</si>
  <si>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</si>
  <si>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</si>
  <si>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</si>
  <si>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</si>
  <si>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</si>
  <si>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</si>
  <si>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</si>
  <si>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</si>
  <si>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</si>
  <si>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</si>
  <si>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</si>
  <si>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</si>
  <si>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</si>
  <si>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</si>
  <si>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31/12/2016</t>
  </si>
  <si>
    <t>168</t>
  </si>
  <si>
    <t>קוד קופת הגמל</t>
  </si>
  <si>
    <t>יין יפני</t>
  </si>
  <si>
    <t>פרנק שווצרי</t>
  </si>
  <si>
    <t>סה"כ בישראל</t>
  </si>
  <si>
    <t>סה"כ יתרת מזומנים ועו"ש בש"ח</t>
  </si>
  <si>
    <t>עו'ש- בנק דיסקונט</t>
  </si>
  <si>
    <t>עו'ש- בנק לאומי</t>
  </si>
  <si>
    <t>10</t>
  </si>
  <si>
    <t>עו'ש- בנק מזרחי</t>
  </si>
  <si>
    <t>20</t>
  </si>
  <si>
    <t>עו'ש- גמול פועלים סהר</t>
  </si>
  <si>
    <t>עו'ש- פועלים</t>
  </si>
  <si>
    <t>12</t>
  </si>
  <si>
    <t>סה"כ יתרת מזומנים ועו"ש נקובים במט"ח</t>
  </si>
  <si>
    <t>סה"כ פח"ק/פר"י</t>
  </si>
  <si>
    <t>פ.ח.ק.- בנק מזרחי</t>
  </si>
  <si>
    <t>פ.ח.ק.- גמול פועלים סהר</t>
  </si>
  <si>
    <t>פ.ח.ק.- פועלים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</si>
  <si>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</si>
  <si>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</si>
  <si>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</si>
  <si>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</si>
  <si>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</si>
  <si>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</si>
  <si>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</si>
  <si>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סה"כ צמודות למדד</t>
  </si>
  <si>
    <t>סה"כ גליל</t>
  </si>
  <si>
    <t>גליל 5903- מדינת ישראל</t>
  </si>
  <si>
    <t>9590332</t>
  </si>
  <si>
    <t>RF</t>
  </si>
  <si>
    <t>גליל 5904- מדינת ישראל</t>
  </si>
  <si>
    <t>9590431</t>
  </si>
  <si>
    <t>ממשל צמודה  536- מדינת ישראל</t>
  </si>
  <si>
    <t>1097708</t>
  </si>
  <si>
    <t>ממשל צמודה 1019- מדינת ישראל</t>
  </si>
  <si>
    <t>1114750</t>
  </si>
  <si>
    <t>ממשל צמודה 1020- מדינת ישראל</t>
  </si>
  <si>
    <t>1137181</t>
  </si>
  <si>
    <t>ממשל צמודה 1025- מדינת ישראל</t>
  </si>
  <si>
    <t>1135912</t>
  </si>
  <si>
    <t>30/09/15</t>
  </si>
  <si>
    <t>ממשל צמודה 418- מדינת ישראל</t>
  </si>
  <si>
    <t>1108927</t>
  </si>
  <si>
    <t>ממשל צמודה 517- מדינת ישראל</t>
  </si>
  <si>
    <t>1125905</t>
  </si>
  <si>
    <t>ממשל צמודה 545- מדינת ישראל</t>
  </si>
  <si>
    <t>1134865</t>
  </si>
  <si>
    <t>ממשל צמודה 841- מדינת ישראל</t>
  </si>
  <si>
    <t>1120583</t>
  </si>
  <si>
    <t>ממשל צמודה 922- מדינת ישראל</t>
  </si>
  <si>
    <t>1124056</t>
  </si>
  <si>
    <t>ממשל צמודה 923- מדינת ישראל</t>
  </si>
  <si>
    <t>1128081</t>
  </si>
  <si>
    <t>סה"כ לא צמודות</t>
  </si>
  <si>
    <t>סה"כ מלווה קצר מועד</t>
  </si>
  <si>
    <t>מקמ 1017- מדינת ישראל</t>
  </si>
  <si>
    <t>8171019</t>
  </si>
  <si>
    <t>31/10/16</t>
  </si>
  <si>
    <t>מקמ 1127- מדינת ישראל</t>
  </si>
  <si>
    <t>8171126</t>
  </si>
  <si>
    <t>30/11/16</t>
  </si>
  <si>
    <t>מקמ 1217- מדינת ישראל</t>
  </si>
  <si>
    <t>8171217</t>
  </si>
  <si>
    <t>31/12/16</t>
  </si>
  <si>
    <t>מקמ 227- מדינת ישראל</t>
  </si>
  <si>
    <t>8170227</t>
  </si>
  <si>
    <t>מקמ 327- מדינת ישראל</t>
  </si>
  <si>
    <t>8170326</t>
  </si>
  <si>
    <t>מקמ 417- מדינת ישראל</t>
  </si>
  <si>
    <t>8170417</t>
  </si>
  <si>
    <t>31/05/16</t>
  </si>
  <si>
    <t>מקמ 517- מדינת ישראל</t>
  </si>
  <si>
    <t>8170516</t>
  </si>
  <si>
    <t>מקמ 617- מדינת ישראל</t>
  </si>
  <si>
    <t>8170615</t>
  </si>
  <si>
    <t>30/06/16</t>
  </si>
  <si>
    <t>מקמ 717- מדינת ישראל</t>
  </si>
  <si>
    <t>8170714</t>
  </si>
  <si>
    <t>31/07/16</t>
  </si>
  <si>
    <t>מקמ 817- מדינת ישראל</t>
  </si>
  <si>
    <t>8170813</t>
  </si>
  <si>
    <t>סה"כ שחר</t>
  </si>
  <si>
    <t>ממשל שקלית  120- מדינת ישראל</t>
  </si>
  <si>
    <t>1115773</t>
  </si>
  <si>
    <t>ממשל שקלית 0142- מדינת ישראל</t>
  </si>
  <si>
    <t>1125400</t>
  </si>
  <si>
    <t>ממשל שקלית 0324- מדינת ישראל</t>
  </si>
  <si>
    <t>1130848</t>
  </si>
  <si>
    <t>ממשל שקלית 0421- מדינת ישראל</t>
  </si>
  <si>
    <t>1138130</t>
  </si>
  <si>
    <t>ממשל שקלית 1017- מדינת ישראל</t>
  </si>
  <si>
    <t>1132786</t>
  </si>
  <si>
    <t>ממשל שקלית 1018- מדינת ישראל</t>
  </si>
  <si>
    <t>1136548</t>
  </si>
  <si>
    <t>30/11/15</t>
  </si>
  <si>
    <t>ממשל שקלית 1026- מדינת ישראל</t>
  </si>
  <si>
    <t>1099456</t>
  </si>
  <si>
    <t>ממשל שקלית 118- מדינת ישראל</t>
  </si>
  <si>
    <t>1126218</t>
  </si>
  <si>
    <t>ממשל שקלית 122- מדינת ישראל</t>
  </si>
  <si>
    <t>1123272</t>
  </si>
  <si>
    <t>ממשל שקלית 217- מדינת ישראל</t>
  </si>
  <si>
    <t>1101575</t>
  </si>
  <si>
    <t>15/08/07</t>
  </si>
  <si>
    <t>ממשל שקלית 219- מדינת ישראל</t>
  </si>
  <si>
    <t>1110907</t>
  </si>
  <si>
    <t>ממשל שקלית 323- מדינת ישראל</t>
  </si>
  <si>
    <t>1126747</t>
  </si>
  <si>
    <t>ממשל שקלית 327- מדינת ישראל</t>
  </si>
  <si>
    <t>1139344</t>
  </si>
  <si>
    <t>ממשל שקלית 519- מדינת ישראל</t>
  </si>
  <si>
    <t>1131770</t>
  </si>
  <si>
    <t>ממשל שקלית 825- מדינת ישראל</t>
  </si>
  <si>
    <t>1135557</t>
  </si>
  <si>
    <t>סה"כ גילון</t>
  </si>
  <si>
    <t>ממשל משתנה 1121- מדינת ישראל</t>
  </si>
  <si>
    <t>1127646</t>
  </si>
  <si>
    <t>ממשל משתנה 520- מדינת ישראל</t>
  </si>
  <si>
    <t>1116193</t>
  </si>
  <si>
    <t>סה"כ צמודות לדולר</t>
  </si>
  <si>
    <t>סה"כ אג"ח של ממשלת ישראל שהונפקו בחו"ל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</si>
  <si>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</si>
  <si>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</si>
  <si>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</si>
  <si>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</si>
  <si>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</si>
  <si>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 177- לאומי</t>
  </si>
  <si>
    <t>6040315</t>
  </si>
  <si>
    <t>520018078</t>
  </si>
  <si>
    <t>בנקים</t>
  </si>
  <si>
    <t>AAA</t>
  </si>
  <si>
    <t>מזרחי הנפקות  38- מזרחי טפחות הנפ</t>
  </si>
  <si>
    <t>2310142</t>
  </si>
  <si>
    <t>520032046</t>
  </si>
  <si>
    <t>מזרחי הנפקות 35- מזרחי טפחות הנפ</t>
  </si>
  <si>
    <t>2310118</t>
  </si>
  <si>
    <t>מזרחי הנפקות 39- מזרחי טפחות הנפ</t>
  </si>
  <si>
    <t>2310159</t>
  </si>
  <si>
    <t>מזרחי הנפקות 42- מזרחי טפחות הנפ</t>
  </si>
  <si>
    <t>2310183</t>
  </si>
  <si>
    <t>מזרחי הנפקות 43- מזרחי טפחות</t>
  </si>
  <si>
    <t>2310191</t>
  </si>
  <si>
    <t>520000522</t>
  </si>
  <si>
    <t>מזרחי הנפקות 44- מזרחי טפחות</t>
  </si>
  <si>
    <t>2310209</t>
  </si>
  <si>
    <t>פועלים הנפקות 31- פועלים הנפקות</t>
  </si>
  <si>
    <t>1940527</t>
  </si>
  <si>
    <t>520032640</t>
  </si>
  <si>
    <t>פועלים הנפקות 32- פועלים הנפקות</t>
  </si>
  <si>
    <t>1940535</t>
  </si>
  <si>
    <t>פועלים הנפקות 33- פועלים הנפקות</t>
  </si>
  <si>
    <t>1940568</t>
  </si>
  <si>
    <t>פועלים הנפקות 34- פועלים הנפקות</t>
  </si>
  <si>
    <t>1940576</t>
  </si>
  <si>
    <t>לאומי התח נד ח- לאומי</t>
  </si>
  <si>
    <t>6040232</t>
  </si>
  <si>
    <t>AA+</t>
  </si>
  <si>
    <t>לאומי התח נד יב- לאומי</t>
  </si>
  <si>
    <t>6040273</t>
  </si>
  <si>
    <t>לאומי התח נד יד- לאומי</t>
  </si>
  <si>
    <t>6040299</t>
  </si>
  <si>
    <t>מזרחי הנפקות 30- מזרחי טפחות הנפ</t>
  </si>
  <si>
    <t>2310068</t>
  </si>
  <si>
    <t>עזריאלי אג"ח ב- עזריאלי קבוצה</t>
  </si>
  <si>
    <t>1134436</t>
  </si>
  <si>
    <t>510960719</t>
  </si>
  <si>
    <t>נדל"ן ובינוי</t>
  </si>
  <si>
    <t>עזריאלי אג"ח ג- עזריאלי קבוצה</t>
  </si>
  <si>
    <t>1136324</t>
  </si>
  <si>
    <t>עזריאלי קבוצה אג"ח ד- עזריאלי קבוצה</t>
  </si>
  <si>
    <t>1138650</t>
  </si>
  <si>
    <t>Aa1</t>
  </si>
  <si>
    <t>פועלים הנפקות י- פועלים הנפקות</t>
  </si>
  <si>
    <t>1940402</t>
  </si>
  <si>
    <t>פועלים הנפקות יד- פועלים הנפקות</t>
  </si>
  <si>
    <t>1940501</t>
  </si>
  <si>
    <t>רכבת ישראל אג"ח ב- רכבת ישראל</t>
  </si>
  <si>
    <t>1134998</t>
  </si>
  <si>
    <t>520043613</t>
  </si>
  <si>
    <t>איירפורט אג"ח ה- איירפורט סיטי</t>
  </si>
  <si>
    <t>1133487</t>
  </si>
  <si>
    <t>511659401</t>
  </si>
  <si>
    <t>AA</t>
  </si>
  <si>
    <t>31/12/14</t>
  </si>
  <si>
    <t>איירפורט אגח 3- איירפורט סיטי</t>
  </si>
  <si>
    <t>1122670</t>
  </si>
  <si>
    <t>31/12/15</t>
  </si>
  <si>
    <t>בזק אג"ח 6- בזק</t>
  </si>
  <si>
    <t>2300143</t>
  </si>
  <si>
    <t>520031931</t>
  </si>
  <si>
    <t>בינל הנפק ש"ה ב'- בינלאומי הנפקות</t>
  </si>
  <si>
    <t>1091164</t>
  </si>
  <si>
    <t>513141879</t>
  </si>
  <si>
    <t>בינלאומי הנפקות אג"ח ה- בינלאומי הנפקות</t>
  </si>
  <si>
    <t>1105576</t>
  </si>
  <si>
    <t>בינלאומי הנפקות אג"ח כ- בינלאומי הנפקות</t>
  </si>
  <si>
    <t>1121953</t>
  </si>
  <si>
    <t>בינלאומי הנפקות אג"ח כא- בינלאומי הנפקות</t>
  </si>
  <si>
    <t>1126598</t>
  </si>
  <si>
    <t>26/06/12</t>
  </si>
  <si>
    <t>בינלאמי הנפקות ש"ה ד- בינלאומי הנפקות</t>
  </si>
  <si>
    <t>1103126</t>
  </si>
  <si>
    <t>דיסקונט מנ הת ח- דיסקונט מנפיקים</t>
  </si>
  <si>
    <t>7480072</t>
  </si>
  <si>
    <t>520029935</t>
  </si>
  <si>
    <t>דיסקונט מנפיקים   ב- דיסקונט מנפיקים</t>
  </si>
  <si>
    <t>7480023</t>
  </si>
  <si>
    <t>דיסקונט מנפיקים א'- דיסקונט מנפיקים</t>
  </si>
  <si>
    <t>7480015</t>
  </si>
  <si>
    <t>הראל הנפקות אג"ח א'- הראל הנפקות</t>
  </si>
  <si>
    <t>1099738</t>
  </si>
  <si>
    <t>513834200</t>
  </si>
  <si>
    <t>ביטוח</t>
  </si>
  <si>
    <t>וילאר     ו- וילאר</t>
  </si>
  <si>
    <t>4160115</t>
  </si>
  <si>
    <t>520038910</t>
  </si>
  <si>
    <t>וילאר אג"ח ד'- וילאר</t>
  </si>
  <si>
    <t>4160099</t>
  </si>
  <si>
    <t>חשמל סדרה 27- חשמל</t>
  </si>
  <si>
    <t>6000210</t>
  </si>
  <si>
    <t>520000472</t>
  </si>
  <si>
    <t>כלל ביטוח אג"ח א- כללביט</t>
  </si>
  <si>
    <t>1097138</t>
  </si>
  <si>
    <t>513754069</t>
  </si>
  <si>
    <t>נצבא אג"ח ה- נצבא</t>
  </si>
  <si>
    <t>1120468</t>
  </si>
  <si>
    <t>520043159</t>
  </si>
  <si>
    <t>פועלים הנפ 1 ש.ה- פועלים הנפקות</t>
  </si>
  <si>
    <t>1940444</t>
  </si>
  <si>
    <t>פניקס הון התח א- הפניקס גיוסי הו</t>
  </si>
  <si>
    <t>1115104</t>
  </si>
  <si>
    <t>514290345</t>
  </si>
  <si>
    <t>אגוד הנפקות אגח 9- אגוד הנפקות</t>
  </si>
  <si>
    <t>1139492</t>
  </si>
  <si>
    <t>513668277</t>
  </si>
  <si>
    <t>Aa3</t>
  </si>
  <si>
    <t>אגוד הנפקות ו- אגוד הנפקות</t>
  </si>
  <si>
    <t>1126762</t>
  </si>
  <si>
    <t>אדמה אג"ח ב- אדמה</t>
  </si>
  <si>
    <t>1110915</t>
  </si>
  <si>
    <t>520043605</t>
  </si>
  <si>
    <t>כימיה, גומי ופלסטיק</t>
  </si>
  <si>
    <t>AA-</t>
  </si>
  <si>
    <t>אלוני חץ אג"ח ו- אלוני חץ</t>
  </si>
  <si>
    <t>3900206</t>
  </si>
  <si>
    <t>520038506</t>
  </si>
  <si>
    <t>אלוני חץ אג"ח ח'- אלוני חץ</t>
  </si>
  <si>
    <t>3900271</t>
  </si>
  <si>
    <t>אמות אג"ח א- אמות</t>
  </si>
  <si>
    <t>1097385</t>
  </si>
  <si>
    <t>520026683</t>
  </si>
  <si>
    <t>אמות אג"ח ב- אמות</t>
  </si>
  <si>
    <t>1126630</t>
  </si>
  <si>
    <t>02/07/12</t>
  </si>
  <si>
    <t>אמות אג"ח ג- אמות</t>
  </si>
  <si>
    <t>1117357</t>
  </si>
  <si>
    <t>בינלאומי הנפקות אג"ח ו- בינלאומי הנפקות</t>
  </si>
  <si>
    <t>1110279</t>
  </si>
  <si>
    <t>גב ים אג"ח ו- גב ים</t>
  </si>
  <si>
    <t>7590128</t>
  </si>
  <si>
    <t>520001736</t>
  </si>
  <si>
    <t>גזית גלוב אג"ח י- גזית גלוב</t>
  </si>
  <si>
    <t>1260488</t>
  </si>
  <si>
    <t>520033234</t>
  </si>
  <si>
    <t>גזית גלוב אג"ח יא- גזית גלוב</t>
  </si>
  <si>
    <t>1260546</t>
  </si>
  <si>
    <t>גזית גלוב אגח ג- גזית גלוב</t>
  </si>
  <si>
    <t>1260306</t>
  </si>
  <si>
    <t>גזית גלוב אגח ד- גזית גלוב</t>
  </si>
  <si>
    <t>1260397</t>
  </si>
  <si>
    <t>גזית גלוב ט- גזית גלוב</t>
  </si>
  <si>
    <t>1260462</t>
  </si>
  <si>
    <t>דקסיה הנפקות אג"ח ב'- דקסיה ישראל הנפ</t>
  </si>
  <si>
    <t>1095066</t>
  </si>
  <si>
    <t>513704304</t>
  </si>
  <si>
    <t>דקסיה הנפקות אג"ח ז- דקסיה ישראל הנפ</t>
  </si>
  <si>
    <t>1119825</t>
  </si>
  <si>
    <t>הראל הנפק ו שה- הראל הנפקות</t>
  </si>
  <si>
    <t>1126069</t>
  </si>
  <si>
    <t>הראל הנפקות אג"ח ה- הראל הנפקות</t>
  </si>
  <si>
    <t>1119221</t>
  </si>
  <si>
    <t>הראל הנפקות אג"ח ז שה- הראל הנפקות</t>
  </si>
  <si>
    <t>1126077</t>
  </si>
  <si>
    <t>הראל הנפקות ט שה- הראל הנפקות</t>
  </si>
  <si>
    <t>1134030</t>
  </si>
  <si>
    <t>הראל הנפקות י שה- הראל הנפקות</t>
  </si>
  <si>
    <t>1134048</t>
  </si>
  <si>
    <t>כלל ביטוח אג"ח ג- כללביט</t>
  </si>
  <si>
    <t>1120120</t>
  </si>
  <si>
    <t>מליסרון אג"ח ה- מליסרון</t>
  </si>
  <si>
    <t>3230091</t>
  </si>
  <si>
    <t>520037789</t>
  </si>
  <si>
    <t>מליסרון אג"ח ז- מליסרון</t>
  </si>
  <si>
    <t>3230141</t>
  </si>
  <si>
    <t>11/09/12</t>
  </si>
  <si>
    <t>מליסרון אג"ח ח- מליסרון</t>
  </si>
  <si>
    <t>3230166</t>
  </si>
  <si>
    <t>מליסרון אג"ח ט- מליסרון</t>
  </si>
  <si>
    <t>3230174</t>
  </si>
  <si>
    <t>מליסרון אג"ח יג- מליסרון</t>
  </si>
  <si>
    <t>3230224</t>
  </si>
  <si>
    <t>08/05/16</t>
  </si>
  <si>
    <t>פניקס אג"ח 2- הפניקס</t>
  </si>
  <si>
    <t>7670177</t>
  </si>
  <si>
    <t>520017450</t>
  </si>
  <si>
    <t>פניקס הון ה שה- הפניקס גיוסי הו</t>
  </si>
  <si>
    <t>1135417</t>
  </si>
  <si>
    <t>ריט 1 אג"ח ג- ריט 1</t>
  </si>
  <si>
    <t>1120021</t>
  </si>
  <si>
    <t>513821488</t>
  </si>
  <si>
    <t>ריט 1 אג"ח ד חסום 090215- ריט 1</t>
  </si>
  <si>
    <t>11298991</t>
  </si>
  <si>
    <t>ריט 1 אג"ח ד- ריט 1</t>
  </si>
  <si>
    <t>1129899</t>
  </si>
  <si>
    <t>16/09/13</t>
  </si>
  <si>
    <t>ריט 1 אג"ח ו- ריט 1</t>
  </si>
  <si>
    <t>1138544</t>
  </si>
  <si>
    <t>אלקטרה אג"ח ג- אלקטרה</t>
  </si>
  <si>
    <t>7390131</t>
  </si>
  <si>
    <t>520028911</t>
  </si>
  <si>
    <t>A1</t>
  </si>
  <si>
    <t>ביג אגח ג- ביג</t>
  </si>
  <si>
    <t>1106947</t>
  </si>
  <si>
    <t>513623314</t>
  </si>
  <si>
    <t>A+</t>
  </si>
  <si>
    <t>בינלאומי הנפקות אג"ח 22 COCO- בינלאומי הנפקות</t>
  </si>
  <si>
    <t>1138585</t>
  </si>
  <si>
    <t>דיסקונט מנפיקים 1 ש"ה- דיסקונט מנפיקים</t>
  </si>
  <si>
    <t>7480098</t>
  </si>
  <si>
    <t>ירושלים הנפקות ט- ירושלים הנפקות</t>
  </si>
  <si>
    <t>1127422</t>
  </si>
  <si>
    <t>513682146</t>
  </si>
  <si>
    <t>ישרס אג"ח טו- ישרס</t>
  </si>
  <si>
    <t>6130207</t>
  </si>
  <si>
    <t>520017807</t>
  </si>
  <si>
    <t>ישרס אג"ח יב- ישרס</t>
  </si>
  <si>
    <t>6130173</t>
  </si>
  <si>
    <t>מזרחי טפחות ש"ה א- מזרחי טפחות</t>
  </si>
  <si>
    <t>6950083</t>
  </si>
  <si>
    <t>מיטב דש  אג"ח ג- מיטב דש השקעות</t>
  </si>
  <si>
    <t>1121763</t>
  </si>
  <si>
    <t>520043795</t>
  </si>
  <si>
    <t>נכסים ובנין אג"ח ו- נכסים ובנין</t>
  </si>
  <si>
    <t>6990188</t>
  </si>
  <si>
    <t>520025438</t>
  </si>
  <si>
    <t>25/12/12</t>
  </si>
  <si>
    <t>סלקום     י- סלקום</t>
  </si>
  <si>
    <t>1139245</t>
  </si>
  <si>
    <t>511930125</t>
  </si>
  <si>
    <t>סלקום אג"ח ד- סלקום</t>
  </si>
  <si>
    <t>1107333</t>
  </si>
  <si>
    <t>סלקום אג"ח ו- סלקום</t>
  </si>
  <si>
    <t>1125996</t>
  </si>
  <si>
    <t>סלקום אג"ח ח- סלקום</t>
  </si>
  <si>
    <t>1132828</t>
  </si>
  <si>
    <t>פרטנר אג"ח ג- פרטנר</t>
  </si>
  <si>
    <t>1118827</t>
  </si>
  <si>
    <t>520044314</t>
  </si>
  <si>
    <t>29/02/12</t>
  </si>
  <si>
    <t>שופרסל אג"ח ד- שופרסל</t>
  </si>
  <si>
    <t>7770191</t>
  </si>
  <si>
    <t>520022732</t>
  </si>
  <si>
    <t>מסחר</t>
  </si>
  <si>
    <t>שופרסל אג"ח ו- שופרסל</t>
  </si>
  <si>
    <t>7770217</t>
  </si>
  <si>
    <t>שופרסל אגח ב'- שופרסל</t>
  </si>
  <si>
    <t>7770142</t>
  </si>
  <si>
    <t>אזורים אג"ח 9- אזורים</t>
  </si>
  <si>
    <t>7150337</t>
  </si>
  <si>
    <t>520025990</t>
  </si>
  <si>
    <t>A2</t>
  </si>
  <si>
    <t>איי די איי הנפקות ג- איידיאיי הנפקות</t>
  </si>
  <si>
    <t>1127349</t>
  </si>
  <si>
    <t>514486042</t>
  </si>
  <si>
    <t>אלרוב נדל"ן אג"ח ב- אלרוב נדל"ן</t>
  </si>
  <si>
    <t>3870094</t>
  </si>
  <si>
    <t>520038894</t>
  </si>
  <si>
    <t>אפריקה מגורים ב- אפריקה מגורים</t>
  </si>
  <si>
    <t>1126093</t>
  </si>
  <si>
    <t>520034760</t>
  </si>
  <si>
    <t>אשטרום קבוצה אג"ח א- אשטרום קבוצה</t>
  </si>
  <si>
    <t>1132323</t>
  </si>
  <si>
    <t>510381601</t>
  </si>
  <si>
    <t>A</t>
  </si>
  <si>
    <t>דיסקונט שטר הון א- דיסקונט</t>
  </si>
  <si>
    <t>6910095</t>
  </si>
  <si>
    <t>520007030</t>
  </si>
  <si>
    <t>דלק קבוצה  אג"ח כ"ב- דלק קבוצה</t>
  </si>
  <si>
    <t>1106046</t>
  </si>
  <si>
    <t>520044322</t>
  </si>
  <si>
    <t>דלק קבוצה אג"ח יג- דלק קבוצה</t>
  </si>
  <si>
    <t>1105543</t>
  </si>
  <si>
    <t>דלק קבוצה י"ח- דלק קבוצה</t>
  </si>
  <si>
    <t>1115823</t>
  </si>
  <si>
    <t>חברה לישראל אג"ח 7- חברה לישראל</t>
  </si>
  <si>
    <t>5760160</t>
  </si>
  <si>
    <t>520028010</t>
  </si>
  <si>
    <t>ישפרו    ב- ישפרו</t>
  </si>
  <si>
    <t>7430069</t>
  </si>
  <si>
    <t>520029208</t>
  </si>
  <si>
    <t>נכסים ובניין אג"ח ד'- נכסים ובנין</t>
  </si>
  <si>
    <t>6990154</t>
  </si>
  <si>
    <t>נכסים ובנין אג"ח ג- נכסים ובנין</t>
  </si>
  <si>
    <t>6990139</t>
  </si>
  <si>
    <t>קרדן רכב אג"ח ט- קרדן רכב</t>
  </si>
  <si>
    <t>4590162</t>
  </si>
  <si>
    <t>520039249</t>
  </si>
  <si>
    <t>רבוע נדל"ן אג"ח ה- רבוע כחול נדל"ן</t>
  </si>
  <si>
    <t>1130467</t>
  </si>
  <si>
    <t>513765859</t>
  </si>
  <si>
    <t>רבוע נדלן ג- רבוע כחול נדל"ן</t>
  </si>
  <si>
    <t>1115724</t>
  </si>
  <si>
    <t>שיכון בנוי 6- שיכון ובינוי בע"מ</t>
  </si>
  <si>
    <t>1129733</t>
  </si>
  <si>
    <t>520036104</t>
  </si>
  <si>
    <t>שיכון בנוי אג"ח 8- שיכון ובינוי בע"מ</t>
  </si>
  <si>
    <t>1135888</t>
  </si>
  <si>
    <t>שלמה החזקות אג"ח י"א- שלמה החזקות</t>
  </si>
  <si>
    <t>1410224</t>
  </si>
  <si>
    <t>520034372</t>
  </si>
  <si>
    <t>אדגר אג"ח 7- אדגר השקעות</t>
  </si>
  <si>
    <t>1820158</t>
  </si>
  <si>
    <t>520035171</t>
  </si>
  <si>
    <t>A3</t>
  </si>
  <si>
    <t>אדגר השקעות אג"ח ח- אדגר השקעות</t>
  </si>
  <si>
    <t>1820174</t>
  </si>
  <si>
    <t>אלבר אג"ח יג- אלבר</t>
  </si>
  <si>
    <t>1127588</t>
  </si>
  <si>
    <t>512025891</t>
  </si>
  <si>
    <t>אפריקה נכסים אג"ח ו'- אפריקה נכסים</t>
  </si>
  <si>
    <t>1129550</t>
  </si>
  <si>
    <t>510560188</t>
  </si>
  <si>
    <t>אשדר אג"ח 1- אשדר</t>
  </si>
  <si>
    <t>1104330</t>
  </si>
  <si>
    <t>510609761</t>
  </si>
  <si>
    <t>ירושלים  אג"ח ג- ירושלים הנפקות</t>
  </si>
  <si>
    <t>1103738</t>
  </si>
  <si>
    <t>A-</t>
  </si>
  <si>
    <t>מבני תעש יד'- מבני תעשיה</t>
  </si>
  <si>
    <t>2260412</t>
  </si>
  <si>
    <t>520024126</t>
  </si>
  <si>
    <t>מבני תעשיה אג"ח ח- מבני תעשיה</t>
  </si>
  <si>
    <t>2260131</t>
  </si>
  <si>
    <t>מבני תעשיה אג"ח יט- מבני תעשיה</t>
  </si>
  <si>
    <t>2260487</t>
  </si>
  <si>
    <t>בזן אג"ח ז- בתי זיקוק</t>
  </si>
  <si>
    <t>2590438</t>
  </si>
  <si>
    <t>520036658</t>
  </si>
  <si>
    <t>BBB+</t>
  </si>
  <si>
    <t>הכשרת הישוב אג"ח יג- הכשרת הישוב</t>
  </si>
  <si>
    <t>6120125</t>
  </si>
  <si>
    <t>520020116</t>
  </si>
  <si>
    <t>דסקש אג"ח ו'- דיסקונט השקעות</t>
  </si>
  <si>
    <t>6390207</t>
  </si>
  <si>
    <t>520023896</t>
  </si>
  <si>
    <t>BBB-</t>
  </si>
  <si>
    <t>דסקש אג"ח ח- דיסקונט השקעות</t>
  </si>
  <si>
    <t>6390223</t>
  </si>
  <si>
    <t>קרדן אן וי אגח 2- קרדן אן.וי.</t>
  </si>
  <si>
    <t>1113034</t>
  </si>
  <si>
    <t>1154</t>
  </si>
  <si>
    <t>B</t>
  </si>
  <si>
    <t>אי.די.בי סד' ט'- אידיבי פתוח</t>
  </si>
  <si>
    <t>7980154</t>
  </si>
  <si>
    <t>520032285</t>
  </si>
  <si>
    <t>CCC</t>
  </si>
  <si>
    <t>אידיבי פת ז- אידיבי פתוח</t>
  </si>
  <si>
    <t>7980121</t>
  </si>
  <si>
    <t>פלאזה סנטר אג"ח ב- פלאזה סנטרס</t>
  </si>
  <si>
    <t>1109503</t>
  </si>
  <si>
    <t>33248324</t>
  </si>
  <si>
    <t>פלאזה סנטר אגח א- פלאזה סנטרס</t>
  </si>
  <si>
    <t>1109495</t>
  </si>
  <si>
    <t>אפריקה אג"ח כו- אפריקה השקעות</t>
  </si>
  <si>
    <t>6110365</t>
  </si>
  <si>
    <t>520005067</t>
  </si>
  <si>
    <t>Ca</t>
  </si>
  <si>
    <t>אפריקה השקעות אג"ח כז- אפריקה השקעות</t>
  </si>
  <si>
    <t>6110431</t>
  </si>
  <si>
    <t>אפריקה השקעות אג"ח כח- אפריקה השקעות</t>
  </si>
  <si>
    <t>6110480</t>
  </si>
  <si>
    <t>אלביט הדמיה אג"ח ח- אלביט הדמיה</t>
  </si>
  <si>
    <t>1131267</t>
  </si>
  <si>
    <t>520043035</t>
  </si>
  <si>
    <t>אלביט הדמיה אג"ח ט- אלביט הדמיה</t>
  </si>
  <si>
    <t>1131275</t>
  </si>
  <si>
    <t>ארזים  אג"ח ב- ארזים</t>
  </si>
  <si>
    <t>1380047</t>
  </si>
  <si>
    <t>520034281</t>
  </si>
  <si>
    <t>ארזים אגח 4- ארזים</t>
  </si>
  <si>
    <t>1380104</t>
  </si>
  <si>
    <t>דלק אנרגיה אג"ח ה- דלק אנרגיה</t>
  </si>
  <si>
    <t>5650114</t>
  </si>
  <si>
    <t>520032681</t>
  </si>
  <si>
    <t>חיפושי נפט וגז</t>
  </si>
  <si>
    <t>לוי  אגח ו- לוי</t>
  </si>
  <si>
    <t>7190150</t>
  </si>
  <si>
    <t>520041096</t>
  </si>
  <si>
    <t>לידר השקעות  אג"ח ה- לידר השקעות</t>
  </si>
  <si>
    <t>3180221</t>
  </si>
  <si>
    <t>520037664</t>
  </si>
  <si>
    <t>לידר השקעות אג"ח ו- לידר השקעות</t>
  </si>
  <si>
    <t>3180239</t>
  </si>
  <si>
    <t>נאו סיטי אג"ח א'- נאוסיטי</t>
  </si>
  <si>
    <t>1102375</t>
  </si>
  <si>
    <t>513904367</t>
  </si>
  <si>
    <t>לאומי  178- לאומי</t>
  </si>
  <si>
    <t>6040323</t>
  </si>
  <si>
    <t>מזרחי הנפקות 37 חסום 230715- מזרחי טפחות הנפ</t>
  </si>
  <si>
    <t>23101340</t>
  </si>
  <si>
    <t>מזרחי הנפקות 37- מזרחי טפחות הנפ</t>
  </si>
  <si>
    <t>2310134</t>
  </si>
  <si>
    <t>מזרחי הנפקות 40- מזרחי טפחות הנפ</t>
  </si>
  <si>
    <t>2310167</t>
  </si>
  <si>
    <t>מזרחי הנפקות 41- מזרחי טפחות הנפ</t>
  </si>
  <si>
    <t>2310175</t>
  </si>
  <si>
    <t>פועלים הנפקות 29- פועלים הנפקות</t>
  </si>
  <si>
    <t>1940485</t>
  </si>
  <si>
    <t>פועלים הנפקות 30- פועלים הנפקות</t>
  </si>
  <si>
    <t>1940493</t>
  </si>
  <si>
    <t>אלביט מערכות אג"ח א- אלביט מערכות</t>
  </si>
  <si>
    <t>1119635</t>
  </si>
  <si>
    <t>520043027</t>
  </si>
  <si>
    <t>ביטחוניות</t>
  </si>
  <si>
    <t>בינלאומי הנפקות אג"ח ח- בינלאומי הנפקות</t>
  </si>
  <si>
    <t>1134212</t>
  </si>
  <si>
    <t>פועלים הנפקות י"א- פועלים הנפקות</t>
  </si>
  <si>
    <t>1940410</t>
  </si>
  <si>
    <t>רכבת ישראל אג"ח א- רכבת ישראל</t>
  </si>
  <si>
    <t>1134980</t>
  </si>
  <si>
    <t>בזק אג"ח 7- בזק</t>
  </si>
  <si>
    <t>2300150</t>
  </si>
  <si>
    <t>בזק אג"ח 9- בזק</t>
  </si>
  <si>
    <t>2300176</t>
  </si>
  <si>
    <t>דיסקונט מנפיקים ה'- דיסקונט מנפיקים</t>
  </si>
  <si>
    <t>7480031</t>
  </si>
  <si>
    <t>חשמל סדרה 26- חשמל</t>
  </si>
  <si>
    <t>6000202</t>
  </si>
  <si>
    <t>כיל אג"ח ה- כיל</t>
  </si>
  <si>
    <t>2810299</t>
  </si>
  <si>
    <t>520027830</t>
  </si>
  <si>
    <t>תעש אוירית אג"ח ג- תעשיה אוירית</t>
  </si>
  <si>
    <t>1127547</t>
  </si>
  <si>
    <t>520027194</t>
  </si>
  <si>
    <t>אלוני חץ אג"ח ט- אלוני חץ</t>
  </si>
  <si>
    <t>3900354</t>
  </si>
  <si>
    <t>בי קומיונק אג"ח ג- בי קומיונקיישנס</t>
  </si>
  <si>
    <t>1139203</t>
  </si>
  <si>
    <t>512832742</t>
  </si>
  <si>
    <t>גב ים אג"ח ז- גב ים</t>
  </si>
  <si>
    <t>7590144</t>
  </si>
  <si>
    <t>גזית גלוב אג"ח ו'- גזית גלוב</t>
  </si>
  <si>
    <t>1260405</t>
  </si>
  <si>
    <t>גזית גלוב ה'- גזית גלוב</t>
  </si>
  <si>
    <t>1260421</t>
  </si>
  <si>
    <t>דה זראסאי אג"ח ג- דה זראסאי גרופ</t>
  </si>
  <si>
    <t>1137975</t>
  </si>
  <si>
    <t>1744984</t>
  </si>
  <si>
    <t>כללביט אג"ח י- כללביט</t>
  </si>
  <si>
    <t>1136068</t>
  </si>
  <si>
    <t>מגדל ביטוח הון אג"ח ה שה- מגדל ביטוח הון</t>
  </si>
  <si>
    <t>1139286</t>
  </si>
  <si>
    <t>513230029</t>
  </si>
  <si>
    <t>מגדל הון ג שה- מגדל ביטוח הון</t>
  </si>
  <si>
    <t>1135862</t>
  </si>
  <si>
    <t>מויניאן אג"ח א- מויניאן לימיטד</t>
  </si>
  <si>
    <t>1135656</t>
  </si>
  <si>
    <t>1643</t>
  </si>
  <si>
    <t>25/05/15</t>
  </si>
  <si>
    <t>מליסרון אג"ח טו- מליסרון</t>
  </si>
  <si>
    <t>3230240</t>
  </si>
  <si>
    <t>פז נפט  אג"ח  ד- פז נפט</t>
  </si>
  <si>
    <t>1132505</t>
  </si>
  <si>
    <t>510216054</t>
  </si>
  <si>
    <t>פז נפט אג"ח ג- פז נפט</t>
  </si>
  <si>
    <t>1114073</t>
  </si>
  <si>
    <t>פז נפט אג"ח ה- פז נפט</t>
  </si>
  <si>
    <t>1139534</t>
  </si>
  <si>
    <t>קיי.בי.אס אג"ח א- קיי.בי.אס</t>
  </si>
  <si>
    <t>1137918</t>
  </si>
  <si>
    <t>1662</t>
  </si>
  <si>
    <t>דלתא אג"ח א- דלתא</t>
  </si>
  <si>
    <t>6270144</t>
  </si>
  <si>
    <t>520025602</t>
  </si>
  <si>
    <t>וואן טכנו אג"ח ג- וואן טכנולוגיות</t>
  </si>
  <si>
    <t>1610187</t>
  </si>
  <si>
    <t>520034695</t>
  </si>
  <si>
    <t>שירותי מידע</t>
  </si>
  <si>
    <t>ישרוטל אג"ח א- ישרוטל</t>
  </si>
  <si>
    <t>1139419</t>
  </si>
  <si>
    <t>520042482</t>
  </si>
  <si>
    <t>מלונאות ותיירות</t>
  </si>
  <si>
    <t>ישרס אג"ח יא- ישרס</t>
  </si>
  <si>
    <t>6130165</t>
  </si>
  <si>
    <t>ישרס אג"ח יד- ישרס</t>
  </si>
  <si>
    <t>6130199</t>
  </si>
  <si>
    <t>ממן אגח ב- ממן</t>
  </si>
  <si>
    <t>2380046</t>
  </si>
  <si>
    <t>520036435</t>
  </si>
  <si>
    <t>נכסים בנין אג"ח ט- נכסים ובנין</t>
  </si>
  <si>
    <t>6990212</t>
  </si>
  <si>
    <t>נכסים ובנין אג"ח ז- נכסים ובנין</t>
  </si>
  <si>
    <t>6990196</t>
  </si>
  <si>
    <t>סלקום     יא- סלקום</t>
  </si>
  <si>
    <t>1139252</t>
  </si>
  <si>
    <t>סלקום אג"ח ז'- סלקום</t>
  </si>
  <si>
    <t>1126002</t>
  </si>
  <si>
    <t>סלקום אג"ח ט חסום 290316- סלקום</t>
  </si>
  <si>
    <t>11328360</t>
  </si>
  <si>
    <t>סלקום אג"ח ט- סלקום</t>
  </si>
  <si>
    <t>1132836</t>
  </si>
  <si>
    <t>פרטנר אג"ח ד- פרטנר</t>
  </si>
  <si>
    <t>1118835</t>
  </si>
  <si>
    <t>פרטנר אג"ח ה- פרטנר</t>
  </si>
  <si>
    <t>1118843</t>
  </si>
  <si>
    <t>קרסו מוטורס אג"ח ב- קרסו מוטורס</t>
  </si>
  <si>
    <t>1139591</t>
  </si>
  <si>
    <t>514065283</t>
  </si>
  <si>
    <t>שופרסל אג"ח ג'- שופרסל</t>
  </si>
  <si>
    <t>7770167</t>
  </si>
  <si>
    <t>שופרסל אג"ח ה- שופרסל</t>
  </si>
  <si>
    <t>7770209</t>
  </si>
  <si>
    <t>אבגול אג"ח ב- אבגול</t>
  </si>
  <si>
    <t>1126317</t>
  </si>
  <si>
    <t>510119068</t>
  </si>
  <si>
    <t>עץ, נייר ודפוס</t>
  </si>
  <si>
    <t>אבגול אג"ח ג- אבגול</t>
  </si>
  <si>
    <t>1133289</t>
  </si>
  <si>
    <t>אקסטל אג"ח ב- אקסטל לימיטד</t>
  </si>
  <si>
    <t>1135367</t>
  </si>
  <si>
    <t>1622</t>
  </si>
  <si>
    <t>אשטרום קבוצה אג"ח ב- אשטרום קבוצה</t>
  </si>
  <si>
    <t>1132331</t>
  </si>
  <si>
    <t>דלק קבוצה אג"ח ל"א- דלק קבוצה</t>
  </si>
  <si>
    <t>1134790</t>
  </si>
  <si>
    <t>דלק קבוצה אג"ח לב- דלק קבוצה</t>
  </si>
  <si>
    <t>1138874</t>
  </si>
  <si>
    <t>חברה לישראל אג"ח 10- חברה לישראל</t>
  </si>
  <si>
    <t>5760236</t>
  </si>
  <si>
    <t>חברה לישראל אג"ח 9- חברה לישראל</t>
  </si>
  <si>
    <t>5760202</t>
  </si>
  <si>
    <t>טאואר אג"ח ז- טאואר</t>
  </si>
  <si>
    <t>1138494</t>
  </si>
  <si>
    <t>520041997</t>
  </si>
  <si>
    <t>מוליכים למחצה</t>
  </si>
  <si>
    <t>לוינשטיין נכסים אג"ח א- לוינשטין נכסים</t>
  </si>
  <si>
    <t>1119098</t>
  </si>
  <si>
    <t>511134298</t>
  </si>
  <si>
    <t>לוינשטן הנ אג"ח ג- לוינשטין הנדסה</t>
  </si>
  <si>
    <t>5730080</t>
  </si>
  <si>
    <t>520033424</t>
  </si>
  <si>
    <t>מנרב אג"ח א חסום 070216- מנרב</t>
  </si>
  <si>
    <t>15500370</t>
  </si>
  <si>
    <t>520034505</t>
  </si>
  <si>
    <t>מנרב אג"ח א- מנרב</t>
  </si>
  <si>
    <t>1550037</t>
  </si>
  <si>
    <t>נייר חדרה 6- נייר חדרה</t>
  </si>
  <si>
    <t>6320105</t>
  </si>
  <si>
    <t>520018383</t>
  </si>
  <si>
    <t>נייר חדרה אג"ח 5- נייר חדרה</t>
  </si>
  <si>
    <t>6320097</t>
  </si>
  <si>
    <t>קרדן רכב אג"ח ח- קרדן רכב</t>
  </si>
  <si>
    <t>4590147</t>
  </si>
  <si>
    <t>שיכון בנוי 7- שיכון ובינוי בע"מ</t>
  </si>
  <si>
    <t>1129741</t>
  </si>
  <si>
    <t>אלבר אג"ח יד- אלבר</t>
  </si>
  <si>
    <t>1132562</t>
  </si>
  <si>
    <t>אשדר אג"ח ד- אשדר</t>
  </si>
  <si>
    <t>1135607</t>
  </si>
  <si>
    <t>דור אלון אג"ח ה- דור אלון</t>
  </si>
  <si>
    <t>1136761</t>
  </si>
  <si>
    <t>520043878</t>
  </si>
  <si>
    <t>מבני תעשיה אג"ח טו- מבני תעשיה</t>
  </si>
  <si>
    <t>2260420</t>
  </si>
  <si>
    <t>אלדן אג"ח ב- אלדן תחבורה</t>
  </si>
  <si>
    <t>1138254</t>
  </si>
  <si>
    <t>510454333</t>
  </si>
  <si>
    <t>Baa1</t>
  </si>
  <si>
    <t>בזן אג"ח ה- בתי זיקוק</t>
  </si>
  <si>
    <t>2590388</t>
  </si>
  <si>
    <t>הכשרת ישוב אג"ח 14- הכשרת הישוב</t>
  </si>
  <si>
    <t>6120141</t>
  </si>
  <si>
    <t>דיסקונט השקעות אג"ח ז'- דיסקונט השקעות</t>
  </si>
  <si>
    <t>6390215</t>
  </si>
  <si>
    <t>דיסקונט השקעות אג"ח ט- דיסקונט השקעות</t>
  </si>
  <si>
    <t>6390249</t>
  </si>
  <si>
    <t>אידיבי פיתוח אג"ח י- אידיבי פתוח</t>
  </si>
  <si>
    <t>7980162</t>
  </si>
  <si>
    <t>אפריל נדלן אג"ח 1- אפריל נדל"ן</t>
  </si>
  <si>
    <t>1127265</t>
  </si>
  <si>
    <t>514781350</t>
  </si>
  <si>
    <t>דלק אנרגיה אג"ח ד- דלק אנרגיה</t>
  </si>
  <si>
    <t>5650106</t>
  </si>
  <si>
    <t>סה"כ אחר</t>
  </si>
  <si>
    <t>ISRELE 6 7/8 06/21/23- חשמל</t>
  </si>
  <si>
    <t>US46507NAE04</t>
  </si>
  <si>
    <t>Other</t>
  </si>
  <si>
    <t>S&amp;P</t>
  </si>
  <si>
    <t>ISRELE 7 3/4 12/15/27- חשמל</t>
  </si>
  <si>
    <t>US46507WAB63</t>
  </si>
  <si>
    <t>PRUFIN 5 1/4 12/31/49 PERP- PRUDENTIAL PLC</t>
  </si>
  <si>
    <t>XS0873630742</t>
  </si>
  <si>
    <t>Insurance</t>
  </si>
  <si>
    <t>RY 4.65 01/27/26- ROYAL BANK OF CANADA</t>
  </si>
  <si>
    <t>US780082AD52</t>
  </si>
  <si>
    <t>Banks</t>
  </si>
  <si>
    <t>Moodys</t>
  </si>
  <si>
    <t>SRENVX 6 3/8 9/1/24- AQUAIRUS + INV  FOR SWISS</t>
  </si>
  <si>
    <t>XS0901578681</t>
  </si>
  <si>
    <t>UBS 5 1/8 05/15/24- UBS AG</t>
  </si>
  <si>
    <t>CH0244100266</t>
  </si>
  <si>
    <t>Diversified Financials</t>
  </si>
  <si>
    <t>CS 6 1/2 08/08/23- CREDIT SUISSE</t>
  </si>
  <si>
    <t>XS0957135212</t>
  </si>
  <si>
    <t>BBB</t>
  </si>
  <si>
    <t>EBAY 3.45 08/01/24- EBAY INC</t>
  </si>
  <si>
    <t>US278642AL76</t>
  </si>
  <si>
    <t>Software &amp; Services</t>
  </si>
  <si>
    <t>HPE 4.9 10/15/25- HP ENTERPRISE CO</t>
  </si>
  <si>
    <t>US42824CAP41</t>
  </si>
  <si>
    <t>Technology Hardware &amp; Equipment</t>
  </si>
  <si>
    <t>KSS 4 1/4 07/17/25- KOHL'S CORPORATION</t>
  </si>
  <si>
    <t>US500255AU88</t>
  </si>
  <si>
    <t>Retailing</t>
  </si>
  <si>
    <t>SHBASS 5 1/4 12/29/49- SVENSKA HANDELSBANKEN AB</t>
  </si>
  <si>
    <t>XS1194054166</t>
  </si>
  <si>
    <t>TRPCN 5 7/8 08/15/76- TRANSCANADA TRUST</t>
  </si>
  <si>
    <t>US89356BAB45</t>
  </si>
  <si>
    <t>BAC 4 01/22/25- BANK OF AMERICA CORP</t>
  </si>
  <si>
    <t>US06051GFM69</t>
  </si>
  <si>
    <t>Baa3</t>
  </si>
  <si>
    <t>C 3 7/8 03/26/25- CITIGROUP INC</t>
  </si>
  <si>
    <t>US172967JL61</t>
  </si>
  <si>
    <t>FLEX 4 3/4 06/15/25- FLEXTRONICS INTL LTD</t>
  </si>
  <si>
    <t>US33938EAU10</t>
  </si>
  <si>
    <t>HRB 5 1/4 10/01/25- BLOCK FINANCIAL LLC</t>
  </si>
  <si>
    <t>US093662AG97</t>
  </si>
  <si>
    <t>HSBC 6 3/8 12/29/49 PERP- HSBC HOLDINGS PLC</t>
  </si>
  <si>
    <t>US404280AS86</t>
  </si>
  <si>
    <t>RABOBK 6 5/8 12/29/49 PERP COCO- COOPERATIEVE RABOBANK UA</t>
  </si>
  <si>
    <t>XS1400626690</t>
  </si>
  <si>
    <t>WFM 5.2 12/03/25- WHOLE FOODS MARKET INC</t>
  </si>
  <si>
    <t>US966837AD89</t>
  </si>
  <si>
    <t>Food &amp; Staples Retailing</t>
  </si>
  <si>
    <t>EMBRBZ 5.696 09/16/23- EMBRAER OVERSEAS LTD</t>
  </si>
  <si>
    <t>USG30376AB69</t>
  </si>
  <si>
    <t>Ba1</t>
  </si>
  <si>
    <t>ENELIM 8 3/4 09/24/73 PERP- ENEL SPA</t>
  </si>
  <si>
    <t>US29265WAA62</t>
  </si>
  <si>
    <t>Utilities</t>
  </si>
  <si>
    <t>BB+</t>
  </si>
  <si>
    <t>FIBRBZ 5 1/4 05/12/24- FIBRIA OVERSEAS FINANCE</t>
  </si>
  <si>
    <t>US31572UAE64</t>
  </si>
  <si>
    <t>GM 4 04/01/25- GENERAL MOTORS CO</t>
  </si>
  <si>
    <t>US37045VAG59</t>
  </si>
  <si>
    <t>Automobiles &amp; Components</t>
  </si>
  <si>
    <t>SESGFP 4 5/8 12/29/49 PERP- SES SA</t>
  </si>
  <si>
    <t>XS1405777746</t>
  </si>
  <si>
    <t>Media</t>
  </si>
  <si>
    <t>SESGFP 5 5/8 12/29/49 PERP- SES SA</t>
  </si>
  <si>
    <t>XS1405765659</t>
  </si>
  <si>
    <t>UBS 7 12/29/49 PERP COCO- UBS GROUP AG</t>
  </si>
  <si>
    <t>CH0271428333</t>
  </si>
  <si>
    <t>VRSN 5 1/4 04/01/25- VERISIGN INC</t>
  </si>
  <si>
    <t>US92343EAH53</t>
  </si>
  <si>
    <t>BVMFBZ 5 1/2 07/16/20- BM&amp; FBOVESPA SA</t>
  </si>
  <si>
    <t>USP1728MAA10</t>
  </si>
  <si>
    <t>BB</t>
  </si>
  <si>
    <t>CS 7 1/2 12/11/49 PERP- CREDIT SUISSE</t>
  </si>
  <si>
    <t>XS0989394589</t>
  </si>
  <si>
    <t>05/12/13</t>
  </si>
  <si>
    <t>EDF 5 1/4 12/29/49 PERP- ELECTRICITE DE FRANCE</t>
  </si>
  <si>
    <t>USF2893TAF33</t>
  </si>
  <si>
    <t>MSCI 5 1/4 11/15/24- MSCI INC</t>
  </si>
  <si>
    <t>US55354GAA85</t>
  </si>
  <si>
    <t>Ba2</t>
  </si>
  <si>
    <t>RWE 6 5/8 07/30/75- RWE AG</t>
  </si>
  <si>
    <t>XS1254119750</t>
  </si>
  <si>
    <t>MU 5 1/2 02/01/25- MICRON TECHNOLOGY INC</t>
  </si>
  <si>
    <t>US595112BC66</t>
  </si>
  <si>
    <t>Semiconductors &amp; Semiconductor Equipment</t>
  </si>
  <si>
    <t>Ba3</t>
  </si>
  <si>
    <t>RIG 6 1/4 12/01/24- TRANSOCEAN PROTEUS LTD</t>
  </si>
  <si>
    <t>US893829AA96</t>
  </si>
  <si>
    <t>BB-</t>
  </si>
  <si>
    <t>SIRI 5 3/8 07/15/26- SIRIUS XM RADIO INC</t>
  </si>
  <si>
    <t>US82967NAW83</t>
  </si>
  <si>
    <t>LENOVO 4.7 05/08/19- LENOVO GROUP LTD</t>
  </si>
  <si>
    <t>XS1064674127</t>
  </si>
  <si>
    <t>28/05/14</t>
  </si>
  <si>
    <t>סה"כ תל אביב 25</t>
  </si>
  <si>
    <t>אלביט מערכות- אלביט מערכות</t>
  </si>
  <si>
    <t>1081124</t>
  </si>
  <si>
    <t>בינלאומי- בינלאומי</t>
  </si>
  <si>
    <t>593038</t>
  </si>
  <si>
    <t>520029083</t>
  </si>
  <si>
    <t>דיסקונט- דיסקונט</t>
  </si>
  <si>
    <t>691212</t>
  </si>
  <si>
    <t>לאומי- לאומי</t>
  </si>
  <si>
    <t>604611</t>
  </si>
  <si>
    <t>מזרחי- מזרחי טפחות</t>
  </si>
  <si>
    <t>695437</t>
  </si>
  <si>
    <t>פועלים- פועלים</t>
  </si>
  <si>
    <t>662577</t>
  </si>
  <si>
    <t>520000118</t>
  </si>
  <si>
    <t>אופקו- אופקו</t>
  </si>
  <si>
    <t>1129543</t>
  </si>
  <si>
    <t>2279206</t>
  </si>
  <si>
    <t>השקעות במדעי החיים</t>
  </si>
  <si>
    <t>דלק קבוצה- דלק קבוצה</t>
  </si>
  <si>
    <t>1084128</t>
  </si>
  <si>
    <t>חברה לישראל- חברה לישראל</t>
  </si>
  <si>
    <t>576017</t>
  </si>
  <si>
    <t>פז נפט- פז נפט</t>
  </si>
  <si>
    <t>1100007</t>
  </si>
  <si>
    <t>אבנר יהש- אבנר יהש</t>
  </si>
  <si>
    <t>268011</t>
  </si>
  <si>
    <t>550011340</t>
  </si>
  <si>
    <t>דלק קדוחים יהש- דלק קידוחים יהש</t>
  </si>
  <si>
    <t>475020</t>
  </si>
  <si>
    <t>550013098</t>
  </si>
  <si>
    <t>ישראמקו יהש- ישראמקו יהש</t>
  </si>
  <si>
    <t>232017</t>
  </si>
  <si>
    <t>550010003</t>
  </si>
  <si>
    <t>טבע- טבע</t>
  </si>
  <si>
    <t>629014</t>
  </si>
  <si>
    <t>520013954</t>
  </si>
  <si>
    <t>כיל- כיל</t>
  </si>
  <si>
    <t>281014</t>
  </si>
  <si>
    <t>מיילן- מיילן</t>
  </si>
  <si>
    <t>1136704</t>
  </si>
  <si>
    <t>1655</t>
  </si>
  <si>
    <t>פריגו- פריגו</t>
  </si>
  <si>
    <t>1130699</t>
  </si>
  <si>
    <t>1612</t>
  </si>
  <si>
    <t>פרוטרום- פרוטרום</t>
  </si>
  <si>
    <t>1081082</t>
  </si>
  <si>
    <t>520042805</t>
  </si>
  <si>
    <t>מזון</t>
  </si>
  <si>
    <t>גזית גלוב- גזית גלוב</t>
  </si>
  <si>
    <t>126011</t>
  </si>
  <si>
    <t>מליסרון- מליסרון</t>
  </si>
  <si>
    <t>323014</t>
  </si>
  <si>
    <t>עזריאלי- עזריאלי קבוצה</t>
  </si>
  <si>
    <t>1119478</t>
  </si>
  <si>
    <t>אורמת טכנולוגיות- אורמת טכנו</t>
  </si>
  <si>
    <t>1134402</t>
  </si>
  <si>
    <t>2250</t>
  </si>
  <si>
    <t>נייס- נייס</t>
  </si>
  <si>
    <t>273011</t>
  </si>
  <si>
    <t>520036872</t>
  </si>
  <si>
    <t>בזק- בזק</t>
  </si>
  <si>
    <t>230011</t>
  </si>
  <si>
    <t>סה"כ תל אביב 75</t>
  </si>
  <si>
    <t>דלתא     1- דלתא</t>
  </si>
  <si>
    <t>627034</t>
  </si>
  <si>
    <t>פוקס- פוקס</t>
  </si>
  <si>
    <t>1087022</t>
  </si>
  <si>
    <t>512157603</t>
  </si>
  <si>
    <t>אבוג'ן- אבוג'ן</t>
  </si>
  <si>
    <t>1105055</t>
  </si>
  <si>
    <t>512838723</t>
  </si>
  <si>
    <t>ביוטכנולוגיה</t>
  </si>
  <si>
    <t>איידיאיי- איידיאיי ביטוח</t>
  </si>
  <si>
    <t>1129501</t>
  </si>
  <si>
    <t>513910703</t>
  </si>
  <si>
    <t>הפניקס 1- הפניקס</t>
  </si>
  <si>
    <t>767012</t>
  </si>
  <si>
    <t>הראל- הראל השקעות</t>
  </si>
  <si>
    <t>585018</t>
  </si>
  <si>
    <t>520033986</t>
  </si>
  <si>
    <t>כלל ביטוח- כלל עסקי ביטוח</t>
  </si>
  <si>
    <t>224014</t>
  </si>
  <si>
    <t>520036120</t>
  </si>
  <si>
    <t>אגוד- אגוד</t>
  </si>
  <si>
    <t>722314</t>
  </si>
  <si>
    <t>520018649</t>
  </si>
  <si>
    <t>פיבי- פיבי</t>
  </si>
  <si>
    <t>763011</t>
  </si>
  <si>
    <t>520029026</t>
  </si>
  <si>
    <t>אלקו- אלקו</t>
  </si>
  <si>
    <t>694034</t>
  </si>
  <si>
    <t>520025370</t>
  </si>
  <si>
    <t>אלקטרה- אלקטרה</t>
  </si>
  <si>
    <t>739037</t>
  </si>
  <si>
    <t>אקויטל- אקויטל</t>
  </si>
  <si>
    <t>755017</t>
  </si>
  <si>
    <t>520030859</t>
  </si>
  <si>
    <t>ביטוח ישיר- ביטוח ישיר</t>
  </si>
  <si>
    <t>1083682</t>
  </si>
  <si>
    <t>520044439</t>
  </si>
  <si>
    <t>יואל- יואל</t>
  </si>
  <si>
    <t>583013</t>
  </si>
  <si>
    <t>520033226</t>
  </si>
  <si>
    <t>מבטח שמיר- מבטח שמיר</t>
  </si>
  <si>
    <t>127019</t>
  </si>
  <si>
    <t>520034125</t>
  </si>
  <si>
    <t>קנון- קנון הולדינגס</t>
  </si>
  <si>
    <t>1134139</t>
  </si>
  <si>
    <t>1635</t>
  </si>
  <si>
    <t>נפטא- נפטא</t>
  </si>
  <si>
    <t>643015</t>
  </si>
  <si>
    <t>520020942</t>
  </si>
  <si>
    <t>רציו יהש- רציו יהש</t>
  </si>
  <si>
    <t>394015</t>
  </si>
  <si>
    <t>550012777</t>
  </si>
  <si>
    <t>בזן- בתי זיקוק</t>
  </si>
  <si>
    <t>2590248</t>
  </si>
  <si>
    <t>טאואר- טאואר</t>
  </si>
  <si>
    <t>1082379</t>
  </si>
  <si>
    <t>נובה- נובה</t>
  </si>
  <si>
    <t>1084557</t>
  </si>
  <si>
    <t>511812463</t>
  </si>
  <si>
    <t>נטו אחזקות- נטו אחזקות</t>
  </si>
  <si>
    <t>168013</t>
  </si>
  <si>
    <t>520034109</t>
  </si>
  <si>
    <t>סודהסטרים- סודהסטרים</t>
  </si>
  <si>
    <t>1121300</t>
  </si>
  <si>
    <t>513951251</t>
  </si>
  <si>
    <t>מזור רובוטיקה- מזור רובוטיקה</t>
  </si>
  <si>
    <t>1106855</t>
  </si>
  <si>
    <t>513009043</t>
  </si>
  <si>
    <t>מכשור רפואי</t>
  </si>
  <si>
    <t>דלק רכב- דלק רכב</t>
  </si>
  <si>
    <t>829010</t>
  </si>
  <si>
    <t>520033291</t>
  </si>
  <si>
    <t>רמי לוי- רמי לוי</t>
  </si>
  <si>
    <t>1104249</t>
  </si>
  <si>
    <t>513770669</t>
  </si>
  <si>
    <t>שופרסל- שופרסל</t>
  </si>
  <si>
    <t>777037</t>
  </si>
  <si>
    <t>אינרום- אינרום בנייה</t>
  </si>
  <si>
    <t>1132356</t>
  </si>
  <si>
    <t>515001659</t>
  </si>
  <si>
    <t>מתכת ומוצרי בניה</t>
  </si>
  <si>
    <t>שפיר הנדסה- שפיר הנדסה</t>
  </si>
  <si>
    <t>1133875</t>
  </si>
  <si>
    <t>514892801</t>
  </si>
  <si>
    <t>איידיאו- איידיאו גרופ</t>
  </si>
  <si>
    <t>505016</t>
  </si>
  <si>
    <t>520039066</t>
  </si>
  <si>
    <t>אירפורט סיטי- איירפורט סיטי</t>
  </si>
  <si>
    <t>1095835</t>
  </si>
  <si>
    <t>אלרוב נדלן ומלונאות- אלרוב נדל"ן</t>
  </si>
  <si>
    <t>387019</t>
  </si>
  <si>
    <t>אמות- אמות</t>
  </si>
  <si>
    <t>1097278</t>
  </si>
  <si>
    <t>אפריקה נכסים- אפריקה נכסים</t>
  </si>
  <si>
    <t>1091354</t>
  </si>
  <si>
    <t>אשטרום נכסים- אשטרום נכסים</t>
  </si>
  <si>
    <t>251017</t>
  </si>
  <si>
    <t>520036617</t>
  </si>
  <si>
    <t>אשטרום נכסים חסום 240315- אשטרום נכסים</t>
  </si>
  <si>
    <t>2510171</t>
  </si>
  <si>
    <t>ביג - ביג</t>
  </si>
  <si>
    <t>1097260</t>
  </si>
  <si>
    <t>בראק אן וי- בראק אן וי</t>
  </si>
  <si>
    <t>1121607</t>
  </si>
  <si>
    <t>1560</t>
  </si>
  <si>
    <t>וילאר- וילאר</t>
  </si>
  <si>
    <t>416016</t>
  </si>
  <si>
    <t>חברת ישרס- ישרס</t>
  </si>
  <si>
    <t>613034</t>
  </si>
  <si>
    <t>כלכלית  - כלכלית ירושלים</t>
  </si>
  <si>
    <t>198010</t>
  </si>
  <si>
    <t>520017070</t>
  </si>
  <si>
    <t>מבני תעשיה- מבני תעשיה</t>
  </si>
  <si>
    <t>226019</t>
  </si>
  <si>
    <t>נורסטאר החזקות- נורסטאר החזקות</t>
  </si>
  <si>
    <t>723007</t>
  </si>
  <si>
    <t>723</t>
  </si>
  <si>
    <t>נכסים בנין- נכסים ובנין</t>
  </si>
  <si>
    <t>699017</t>
  </si>
  <si>
    <t>סאמיט חסום 130316- סאמיט</t>
  </si>
  <si>
    <t>10816860</t>
  </si>
  <si>
    <t>520043720</t>
  </si>
  <si>
    <t>סאמיט- סאמיט</t>
  </si>
  <si>
    <t>1081686</t>
  </si>
  <si>
    <t>רבוע נדלן- רבוע כחול נדל"ן</t>
  </si>
  <si>
    <t>1098565</t>
  </si>
  <si>
    <t>ריט1- ריט 1</t>
  </si>
  <si>
    <t>1098920</t>
  </si>
  <si>
    <t>שיכון ובינוי- שיכון ובינוי בע"מ</t>
  </si>
  <si>
    <t>1081942</t>
  </si>
  <si>
    <t>פורמולה- פורמולה מערכות</t>
  </si>
  <si>
    <t>256016</t>
  </si>
  <si>
    <t>520036690</t>
  </si>
  <si>
    <t>מיטב דש השקעות- מיטב דש השקעות</t>
  </si>
  <si>
    <t>1081843</t>
  </si>
  <si>
    <t>לייבפרסון- לייבפרסון</t>
  </si>
  <si>
    <t>1123017</t>
  </si>
  <si>
    <t>1579</t>
  </si>
  <si>
    <t>מג'יק- מג'יק</t>
  </si>
  <si>
    <t>1082312</t>
  </si>
  <si>
    <t>520036740</t>
  </si>
  <si>
    <t>סאפיינס- סאפיינס</t>
  </si>
  <si>
    <t>1087659</t>
  </si>
  <si>
    <t>1146</t>
  </si>
  <si>
    <t>אינטרנט זהב מ"ר- אינטרנט זהב</t>
  </si>
  <si>
    <t>1083443</t>
  </si>
  <si>
    <t>520044264</t>
  </si>
  <si>
    <t>בי קומיוניקיישנס- בי קומיונקיישנס</t>
  </si>
  <si>
    <t>1107663</t>
  </si>
  <si>
    <t>חלל- חלל תקשורת</t>
  </si>
  <si>
    <t>1092345</t>
  </si>
  <si>
    <t>511396046</t>
  </si>
  <si>
    <t>סלקום- סלקום</t>
  </si>
  <si>
    <t>1101534</t>
  </si>
  <si>
    <t>פרטנר- פרטנר</t>
  </si>
  <si>
    <t>1083484</t>
  </si>
  <si>
    <t>סה"כ מניות היתר</t>
  </si>
  <si>
    <t>פמס- פמס</t>
  </si>
  <si>
    <t>315010</t>
  </si>
  <si>
    <t>520037284</t>
  </si>
  <si>
    <t>או.אר.טי  טכנולוגיות- או.אר.טי.</t>
  </si>
  <si>
    <t>1086230</t>
  </si>
  <si>
    <t>513057588</t>
  </si>
  <si>
    <t>אלקטרוניקה ואופטיקה</t>
  </si>
  <si>
    <t>ארד- ארד</t>
  </si>
  <si>
    <t>1091651</t>
  </si>
  <si>
    <t>510007800</t>
  </si>
  <si>
    <t>ננו דיימנשן- ננו דיימנשן</t>
  </si>
  <si>
    <t>751032</t>
  </si>
  <si>
    <t>520029109</t>
  </si>
  <si>
    <t>פלוריסטם- פלוריסטם</t>
  </si>
  <si>
    <t>1121730</t>
  </si>
  <si>
    <t>1569</t>
  </si>
  <si>
    <t>פרוטליקס- פרוטליקס</t>
  </si>
  <si>
    <t>1120609</t>
  </si>
  <si>
    <t>1554</t>
  </si>
  <si>
    <t>קמהדע- קמהדע</t>
  </si>
  <si>
    <t>1094119</t>
  </si>
  <si>
    <t>511524605</t>
  </si>
  <si>
    <t>רדהיל- רדהיל ביופארמה</t>
  </si>
  <si>
    <t>1122381</t>
  </si>
  <si>
    <t>514304005</t>
  </si>
  <si>
    <t>אוצר התישבות- אוהה</t>
  </si>
  <si>
    <t>601013</t>
  </si>
  <si>
    <t>520019704</t>
  </si>
  <si>
    <t>דקסיה- דקסיה ישראל</t>
  </si>
  <si>
    <t>711010</t>
  </si>
  <si>
    <t>520019753</t>
  </si>
  <si>
    <t>ירושלים- ירושלים</t>
  </si>
  <si>
    <t>726018</t>
  </si>
  <si>
    <t>520025636</t>
  </si>
  <si>
    <t>קסניה- קסניה</t>
  </si>
  <si>
    <t>1099571</t>
  </si>
  <si>
    <t>513813162</t>
  </si>
  <si>
    <t>השקעות בהיי-טק</t>
  </si>
  <si>
    <t>תמיר הון- תמיר הון</t>
  </si>
  <si>
    <t>1084367</t>
  </si>
  <si>
    <t>512101460</t>
  </si>
  <si>
    <t>אלרון- אלרון</t>
  </si>
  <si>
    <t>749077</t>
  </si>
  <si>
    <t>520028036</t>
  </si>
  <si>
    <t>כלל ביוטכנולוגיה- כלל ביוטכנו</t>
  </si>
  <si>
    <t>1104280</t>
  </si>
  <si>
    <t>511898835</t>
  </si>
  <si>
    <t>ביג'יאיי- בי ג'י איי</t>
  </si>
  <si>
    <t>1092709</t>
  </si>
  <si>
    <t>510291750</t>
  </si>
  <si>
    <t>הכשרת ישוב- הכשרת הישוב</t>
  </si>
  <si>
    <t>612010</t>
  </si>
  <si>
    <t>יצוא- יצוא</t>
  </si>
  <si>
    <t>704015</t>
  </si>
  <si>
    <t>520025156</t>
  </si>
  <si>
    <t>לידר החזקות- לידר השקעות</t>
  </si>
  <si>
    <t>318014</t>
  </si>
  <si>
    <t>צור- צור</t>
  </si>
  <si>
    <t>730010</t>
  </si>
  <si>
    <t>520025586</t>
  </si>
  <si>
    <t>אלון גז- אלון חיפושי גז</t>
  </si>
  <si>
    <t>1117688</t>
  </si>
  <si>
    <t>514329580</t>
  </si>
  <si>
    <t>כהן פיתוח- כהן פיתוח</t>
  </si>
  <si>
    <t>810010</t>
  </si>
  <si>
    <t>520032970</t>
  </si>
  <si>
    <t>אלספק- אלספק</t>
  </si>
  <si>
    <t>1090364</t>
  </si>
  <si>
    <t>511297541</t>
  </si>
  <si>
    <t>חשמל</t>
  </si>
  <si>
    <t>אפקון החזקות- אפקון החזקות</t>
  </si>
  <si>
    <t>578013</t>
  </si>
  <si>
    <t>520033473</t>
  </si>
  <si>
    <t>מר- מר</t>
  </si>
  <si>
    <t>338012</t>
  </si>
  <si>
    <t>520037805</t>
  </si>
  <si>
    <t>גולן פלסטיק- גולן פלסטיק</t>
  </si>
  <si>
    <t>1091933</t>
  </si>
  <si>
    <t>513029975</t>
  </si>
  <si>
    <t>מקסימה 1- מקסימה</t>
  </si>
  <si>
    <t>134015</t>
  </si>
  <si>
    <t>520034232</t>
  </si>
  <si>
    <t>פטרוכימיים- פטרוכימיים</t>
  </si>
  <si>
    <t>756015</t>
  </si>
  <si>
    <t>520029315</t>
  </si>
  <si>
    <t>פלרם- פלרם</t>
  </si>
  <si>
    <t>644013</t>
  </si>
  <si>
    <t>520039843</t>
  </si>
  <si>
    <t>רבל- רבל</t>
  </si>
  <si>
    <t>1103878</t>
  </si>
  <si>
    <t>513506329</t>
  </si>
  <si>
    <t>רימוני- מ"ר- רימוני</t>
  </si>
  <si>
    <t>1080456</t>
  </si>
  <si>
    <t>520041823</t>
  </si>
  <si>
    <t>בריינסוויי מניות- בריינסוויי</t>
  </si>
  <si>
    <t>1100718</t>
  </si>
  <si>
    <t>513890764</t>
  </si>
  <si>
    <t>איסתא- איסתא</t>
  </si>
  <si>
    <t>1081074</t>
  </si>
  <si>
    <t>520042763</t>
  </si>
  <si>
    <t>אלקטרה צריכה- אלקטרה צריכה</t>
  </si>
  <si>
    <t>5010129</t>
  </si>
  <si>
    <t>520039967</t>
  </si>
  <si>
    <t>אסטיגי- אסטיגי</t>
  </si>
  <si>
    <t>550012</t>
  </si>
  <si>
    <t>520040338</t>
  </si>
  <si>
    <t>וויליפוד- וילי פוד</t>
  </si>
  <si>
    <t>371013</t>
  </si>
  <si>
    <t>520038225</t>
  </si>
  <si>
    <t>ויקטורי- ויקטורי</t>
  </si>
  <si>
    <t>1123777</t>
  </si>
  <si>
    <t>514068980</t>
  </si>
  <si>
    <t>מדטכניקה- מדטכניקה</t>
  </si>
  <si>
    <t>253013</t>
  </si>
  <si>
    <t>520036195</t>
  </si>
  <si>
    <t>ניסקו חשמל- ניסקו חשמל</t>
  </si>
  <si>
    <t>1103621</t>
  </si>
  <si>
    <t>510928237</t>
  </si>
  <si>
    <t>נעמן- נעמן</t>
  </si>
  <si>
    <t>1083575</t>
  </si>
  <si>
    <t>520044389</t>
  </si>
  <si>
    <t>סקופ- סקופ</t>
  </si>
  <si>
    <t>288019</t>
  </si>
  <si>
    <t>520037425</t>
  </si>
  <si>
    <t>קרסו- קרסו מוטורס</t>
  </si>
  <si>
    <t>1123850</t>
  </si>
  <si>
    <t>אפריקה תעשיות- אפריקה תעשיות</t>
  </si>
  <si>
    <t>800011</t>
  </si>
  <si>
    <t>520026618</t>
  </si>
  <si>
    <t>חמת- חמת</t>
  </si>
  <si>
    <t>384016</t>
  </si>
  <si>
    <t>520038530</t>
  </si>
  <si>
    <t>מנועי בית שמש אחזקות (1997)- מנועי בית שמש אחזקות (1997)</t>
  </si>
  <si>
    <t>1081561</t>
  </si>
  <si>
    <t>צנורות המזה"ת- צנורות המזה"ת</t>
  </si>
  <si>
    <t>454017</t>
  </si>
  <si>
    <t>520025016</t>
  </si>
  <si>
    <t>אדגר- אדגר השקעות</t>
  </si>
  <si>
    <t>1820083</t>
  </si>
  <si>
    <t>אורון קבוצה- אורון קבוצה</t>
  </si>
  <si>
    <t>1135706</t>
  </si>
  <si>
    <t>513432765</t>
  </si>
  <si>
    <t>אזורים- אזורים</t>
  </si>
  <si>
    <t>715011</t>
  </si>
  <si>
    <t>אנגל משאבים- אנגל משאבים</t>
  </si>
  <si>
    <t>771014</t>
  </si>
  <si>
    <t>520032178</t>
  </si>
  <si>
    <t>אספן גרופ- אספן גרופ</t>
  </si>
  <si>
    <t>313015</t>
  </si>
  <si>
    <t>520037540</t>
  </si>
  <si>
    <t>אפריקה ישראל מגורים בע"מ- אפריקה מגורים</t>
  </si>
  <si>
    <t>1097948</t>
  </si>
  <si>
    <t>אשטרום קבוצה- אשטרום קבוצה</t>
  </si>
  <si>
    <t>1132315</t>
  </si>
  <si>
    <t>גמול השקעות- גמול השקעות</t>
  </si>
  <si>
    <t>1133081</t>
  </si>
  <si>
    <t>520018136</t>
  </si>
  <si>
    <t>דורסל- דורסל</t>
  </si>
  <si>
    <t>1096676</t>
  </si>
  <si>
    <t>512112806</t>
  </si>
  <si>
    <t>דמרי- דמרי</t>
  </si>
  <si>
    <t>1090315</t>
  </si>
  <si>
    <t>511399388</t>
  </si>
  <si>
    <t>וויי בוקס נדלן- וויי-בוקס</t>
  </si>
  <si>
    <t>486027</t>
  </si>
  <si>
    <t>520038688</t>
  </si>
  <si>
    <t>חג'ג'- חגג נדלן</t>
  </si>
  <si>
    <t>823013</t>
  </si>
  <si>
    <t>520033309</t>
  </si>
  <si>
    <t>לוי- לוי</t>
  </si>
  <si>
    <t>719013</t>
  </si>
  <si>
    <t>לוינשטין- לוינשטין הנדסה</t>
  </si>
  <si>
    <t>573014</t>
  </si>
  <si>
    <t>לוינשטיין נכסים- לוינשטין נכסים</t>
  </si>
  <si>
    <t>1119080</t>
  </si>
  <si>
    <t>מגדלי תיכון- מגדלי ים תיכון</t>
  </si>
  <si>
    <t>1131523</t>
  </si>
  <si>
    <t>512719485</t>
  </si>
  <si>
    <t>מהדרין- מהדרין</t>
  </si>
  <si>
    <t>686014</t>
  </si>
  <si>
    <t>520018482</t>
  </si>
  <si>
    <t>מנרב- מנרב</t>
  </si>
  <si>
    <t>155036</t>
  </si>
  <si>
    <t>מצלאוי- מצלאוי</t>
  </si>
  <si>
    <t>1106749</t>
  </si>
  <si>
    <t>512726712</t>
  </si>
  <si>
    <t>סלע נדל"ן- סלע קפיטל נדל"ן</t>
  </si>
  <si>
    <t>1109644</t>
  </si>
  <si>
    <t>513992529</t>
  </si>
  <si>
    <t>סקייליין- סקייליין</t>
  </si>
  <si>
    <t>1131556</t>
  </si>
  <si>
    <t>1613</t>
  </si>
  <si>
    <t>פלאזה סנטר- פלאזה סנטרס</t>
  </si>
  <si>
    <t>1109917</t>
  </si>
  <si>
    <t>נייר חדרה- נייר חדרה</t>
  </si>
  <si>
    <t>632018</t>
  </si>
  <si>
    <t>על בד- על בד</t>
  </si>
  <si>
    <t>625012</t>
  </si>
  <si>
    <t>520040205</t>
  </si>
  <si>
    <t>אנלייט אנרגיה- אנלייט אנרגיה</t>
  </si>
  <si>
    <t>720011</t>
  </si>
  <si>
    <t>520041146</t>
  </si>
  <si>
    <t>סאנפלאואר- סאנפלאואר</t>
  </si>
  <si>
    <t>1098755</t>
  </si>
  <si>
    <t>520043597</t>
  </si>
  <si>
    <t>ברן- ברן</t>
  </si>
  <si>
    <t>286013</t>
  </si>
  <si>
    <t>520037250</t>
  </si>
  <si>
    <t>דנאל כ"א- דנאל כא</t>
  </si>
  <si>
    <t>314013</t>
  </si>
  <si>
    <t>520037565</t>
  </si>
  <si>
    <t>שגריר- קבוצת שגריר</t>
  </si>
  <si>
    <t>1138379</t>
  </si>
  <si>
    <t>513158665</t>
  </si>
  <si>
    <t>נאוי- אחים נאוי</t>
  </si>
  <si>
    <t>208017</t>
  </si>
  <si>
    <t>520036070</t>
  </si>
  <si>
    <t>איביאי השקעות- איביאי בית השק</t>
  </si>
  <si>
    <t>175018</t>
  </si>
  <si>
    <t>520034356</t>
  </si>
  <si>
    <t>לידר שוקי הון- לידר שוקי הון</t>
  </si>
  <si>
    <t>1096106</t>
  </si>
  <si>
    <t>513773564</t>
  </si>
  <si>
    <t>אלוט תקשורת- אלוט</t>
  </si>
  <si>
    <t>1099654</t>
  </si>
  <si>
    <t>512394776</t>
  </si>
  <si>
    <t>וויטסמוק- וויטסמוק</t>
  </si>
  <si>
    <t>216010</t>
  </si>
  <si>
    <t>520036096</t>
  </si>
  <si>
    <t>סינאל- סינאל מלל</t>
  </si>
  <si>
    <t>1084953</t>
  </si>
  <si>
    <t>511416612</t>
  </si>
  <si>
    <t>פריון נטוורק- פריון נטוורק</t>
  </si>
  <si>
    <t>1095819</t>
  </si>
  <si>
    <t>512849498</t>
  </si>
  <si>
    <t>סטקום מערכות בע"מ- סאטקום מערכות</t>
  </si>
  <si>
    <t>1080597</t>
  </si>
  <si>
    <t>520041674</t>
  </si>
  <si>
    <t>*תיא השקעות- תיא השקעות</t>
  </si>
  <si>
    <t>796011</t>
  </si>
  <si>
    <t>520008483</t>
  </si>
  <si>
    <t>סה"כ call 001 אופציות</t>
  </si>
  <si>
    <t>PNTR US-Pointer Telocation LTD- Pointer Telocation Ltd</t>
  </si>
  <si>
    <t>IL0010826274</t>
  </si>
  <si>
    <t>NASDAQ</t>
  </si>
  <si>
    <t>130435685</t>
  </si>
  <si>
    <t>Commercial &amp; Professional Services</t>
  </si>
  <si>
    <t>SODA US SodaStream Inter LTD- סודהסטרים</t>
  </si>
  <si>
    <t>IL0011213001</t>
  </si>
  <si>
    <t>Consumer Durables &amp; Apparel</t>
  </si>
  <si>
    <t>ELOS US Syneron Medical Ltd- SYNERON MEDICAL LTD</t>
  </si>
  <si>
    <t>IL0010909351</t>
  </si>
  <si>
    <t>Health Care Equipment &amp; Services</t>
  </si>
  <si>
    <t>MZOR US Mazor Robotics Ltd- מזור רובוטיקה</t>
  </si>
  <si>
    <t>US57886P1030</t>
  </si>
  <si>
    <t>FOMX US Foamix Pharmaceut Ltd- FOAMIX PHARMACEUTICALS LTD</t>
  </si>
  <si>
    <t>IL0011334385</t>
  </si>
  <si>
    <t>Pharmaceuticals &amp; Biotechnology</t>
  </si>
  <si>
    <t>MDWD US MediWound Ltd- mediwound ltd</t>
  </si>
  <si>
    <t>IL0011316309</t>
  </si>
  <si>
    <t>NDRM US Neuroderm Ltd- Neuroderm Ltd</t>
  </si>
  <si>
    <t>IL0011334955</t>
  </si>
  <si>
    <t>EVGN US Evogene Ltd- אבוג'ן</t>
  </si>
  <si>
    <t>IL0011050551</t>
  </si>
  <si>
    <t>NYSE</t>
  </si>
  <si>
    <t>Teva US-Teva Pharmacutical</t>
  </si>
  <si>
    <t>KMDA US Kamada Ltd- קמהדע</t>
  </si>
  <si>
    <t>IL0010941198</t>
  </si>
  <si>
    <t>RDHL US Redhill  Biopharma Ltd- רדהיל ביופארמה</t>
  </si>
  <si>
    <t>US7574681034</t>
  </si>
  <si>
    <t>SEDG US SolarEdge Technologies Inc- SOLAREGE TECHNOLOGIES INC</t>
  </si>
  <si>
    <t>US83417M1045</t>
  </si>
  <si>
    <t>TSEM US-Tower Semiconductor- טאואר</t>
  </si>
  <si>
    <t>IL0010823792</t>
  </si>
  <si>
    <t>MLNX US Mellanox- מלאנוקס</t>
  </si>
  <si>
    <t>IL0011017329</t>
  </si>
  <si>
    <t>512763285</t>
  </si>
  <si>
    <t>NVMI US Nova Measur Inst Ltd- נובה</t>
  </si>
  <si>
    <t>IL0010845571</t>
  </si>
  <si>
    <t>ALLT US-Allot Communications L- אלוט</t>
  </si>
  <si>
    <t>IL0010996549</t>
  </si>
  <si>
    <t>MTMY LN Matomy Media GR Ltd- מטומי מדיה גרופ</t>
  </si>
  <si>
    <t>IL0011316978</t>
  </si>
  <si>
    <t>LSE</t>
  </si>
  <si>
    <t>NICE US-NICE sys- נייס</t>
  </si>
  <si>
    <t>US6536561086</t>
  </si>
  <si>
    <t>ELLO US Ellomany Cap Ltd- אלומי קפיטל</t>
  </si>
  <si>
    <t>IL0010826357</t>
  </si>
  <si>
    <t>GM US GENERAL MOTORS CO- GENERAL MOTORS CO</t>
  </si>
  <si>
    <t>US37045V1008</t>
  </si>
  <si>
    <t>SAN SM Banco Santander- BANCO SANTANDER SA</t>
  </si>
  <si>
    <t>ES0113900J37</t>
  </si>
  <si>
    <t>BAC US-Bank of America- BANK OF AMERICA CORP</t>
  </si>
  <si>
    <t>US0605051046</t>
  </si>
  <si>
    <t>BNP FP BNP Paribas- BNP PARIBAS SA</t>
  </si>
  <si>
    <t>FR0000131104</t>
  </si>
  <si>
    <t>C US-CITIGOUP- CITIGROUP INC</t>
  </si>
  <si>
    <t>US1729674242</t>
  </si>
  <si>
    <t>ACA FP Credit Agricole SA- Credit Agricole SA</t>
  </si>
  <si>
    <t>FR0000045072</t>
  </si>
  <si>
    <t>INGA NA ING Groep NV- ING GROEP NV</t>
  </si>
  <si>
    <t>NL0011821202</t>
  </si>
  <si>
    <t>JPM-JPMorgan Chase &amp; Co- JPMORGAN CHASE &amp; CO</t>
  </si>
  <si>
    <t>US46625H1005</t>
  </si>
  <si>
    <t>LLOY LN Lloyds Banking Group PLC- LLOY DS BANKING GROUP PLC</t>
  </si>
  <si>
    <t>GB0008706128</t>
  </si>
  <si>
    <t>GLE FP Societe Generale SA- SOCIETE GENERALE</t>
  </si>
  <si>
    <t>FR0000130809</t>
  </si>
  <si>
    <t>WFC US- Wells Fargo&amp;CO- WELLS FARGO &amp; CO</t>
  </si>
  <si>
    <t>US9497461015</t>
  </si>
  <si>
    <t>ACM US AECOM- AECOM</t>
  </si>
  <si>
    <t>US00766T1007</t>
  </si>
  <si>
    <t>Capital Goods</t>
  </si>
  <si>
    <t>BA US Boeing Co/The- BOEING CORP</t>
  </si>
  <si>
    <t>US0970231058</t>
  </si>
  <si>
    <t>FLR US Fluor Corp- FLUOR CORP</t>
  </si>
  <si>
    <t>US3434121022</t>
  </si>
  <si>
    <t>GD US General Dynamics Corp	- General Dynamics Corp</t>
  </si>
  <si>
    <t>US3695501086</t>
  </si>
  <si>
    <t>GE US - General Electric- General Electric Co</t>
  </si>
  <si>
    <t>US3696041033</t>
  </si>
  <si>
    <t>HON US Honeywell International Inc- HONEYWELL INTERNATIONAL INC</t>
  </si>
  <si>
    <t>US4385161066</t>
  </si>
  <si>
    <t>IR US Ingersoll-Rand PLC- INGERSOLL-RAND PLC</t>
  </si>
  <si>
    <t>IE00B6330302</t>
  </si>
  <si>
    <t>JEC US Jacobs Engineering Group Inc- JACOBS ENGINEERING GROUP INC</t>
  </si>
  <si>
    <t>US4698141078</t>
  </si>
  <si>
    <t>OC US Owens Corning- OWENS CORNING</t>
  </si>
  <si>
    <t>US6907421019</t>
  </si>
  <si>
    <t>URI US United Rentals Inc- UNITED RENTALS INC</t>
  </si>
  <si>
    <t>US9113631090</t>
  </si>
  <si>
    <t>DG FP-Vinci SA- Vinci SA</t>
  </si>
  <si>
    <t>FR0000125486</t>
  </si>
  <si>
    <t>TTEK US Tetra Tech Inc- TETRA TECH INC</t>
  </si>
  <si>
    <t>US88162G1031</t>
  </si>
  <si>
    <t>DFS  US Discover Financial Services- DISCOVER FINANCIAL SERVICES</t>
  </si>
  <si>
    <t>US2547091080</t>
  </si>
  <si>
    <t>GS US- Goldmen Sachs Grol- Goldman Sachs Group Inc/The</t>
  </si>
  <si>
    <t>US38141G1040</t>
  </si>
  <si>
    <t>XOM US Exxon Mobil Corp- EXXON MOBIL CORP</t>
  </si>
  <si>
    <t>US30231G1022</t>
  </si>
  <si>
    <t>Energy</t>
  </si>
  <si>
    <t>KR US Korger Co- Kroger Co/The</t>
  </si>
  <si>
    <t>US5010441013</t>
  </si>
  <si>
    <t>ABI BB Anheuser-Busch InBev SA/ NV- Anheuser-Busch InBev NV</t>
  </si>
  <si>
    <t>BE0974293251</t>
  </si>
  <si>
    <t>Food, Beverage &amp; Tobacco</t>
  </si>
  <si>
    <t>PM US - Philip Morris Intl.- PHILIP MORRIS INTL INC</t>
  </si>
  <si>
    <t>US7181721090</t>
  </si>
  <si>
    <t>FME GY Frsenius Medical Care AG &amp;Co- FRESENIUS MEDICAL CARE AG&amp;CO</t>
  </si>
  <si>
    <t>DE0005785802</t>
  </si>
  <si>
    <t>MDT US Medtronic PLC- Medtronic PLC</t>
  </si>
  <si>
    <t>IE00BTN1Y115</t>
  </si>
  <si>
    <t>MUV2_GY -Muenchener Rueckversi- MUNICH RE</t>
  </si>
  <si>
    <t>DE0008430026</t>
  </si>
  <si>
    <t>SREN VX Swiss Re Ltd- Swiss Re AG</t>
  </si>
  <si>
    <t>CH0126881561</t>
  </si>
  <si>
    <t>SIX</t>
  </si>
  <si>
    <t>ASIX US AdvanSix Inc- ADVANSIX INC</t>
  </si>
  <si>
    <t>US00773T1016</t>
  </si>
  <si>
    <t>Materials</t>
  </si>
  <si>
    <t>EMEXF US Emerald Plantion Holding- Emerald Plantation Holding Limites</t>
  </si>
  <si>
    <t>KYG303371028</t>
  </si>
  <si>
    <t>CMCSA US - COMCAST CORP A- COMCAST CORP</t>
  </si>
  <si>
    <t>US20030N1019</t>
  </si>
  <si>
    <t>DIS US-Walt Disney- Walt Disney Co/The</t>
  </si>
  <si>
    <t>US2546871060</t>
  </si>
  <si>
    <t>888LN 888 Holdings PLC- 888 HOLDINGS PLC</t>
  </si>
  <si>
    <t>GI000A0F6407</t>
  </si>
  <si>
    <t>AGN US Allergan plc- ALLERGAN PLC</t>
  </si>
  <si>
    <t>IE00BY9D5467</t>
  </si>
  <si>
    <t>AMGN US Amgen inc- Amgen Inc</t>
  </si>
  <si>
    <t>US0311621009</t>
  </si>
  <si>
    <t>AZN LN AstraZeneca- Astrazeneca PLC</t>
  </si>
  <si>
    <t>GB0009895292</t>
  </si>
  <si>
    <t>GILD US Gilead Sciences Inc- Gilead Sciences</t>
  </si>
  <si>
    <t>US3755581036</t>
  </si>
  <si>
    <t>JNJ US - Johnson&amp;Johnson- JOHNSON&amp;JOHNSON</t>
  </si>
  <si>
    <t>US4781601046</t>
  </si>
  <si>
    <t>KITE US Kite Pharma inc- Kite Pharma inc</t>
  </si>
  <si>
    <t>US49803L1098</t>
  </si>
  <si>
    <t>MRK US Merck &amp; Co Inc- Merck &amp; Co Inc</t>
  </si>
  <si>
    <t>US58933Y1055</t>
  </si>
  <si>
    <t>NOVN VX -Novartis AG- Novartis AG</t>
  </si>
  <si>
    <t>CH0012005267</t>
  </si>
  <si>
    <t>NOVOB DC Novo Nordisk A/S- Novo Nordisk A/S</t>
  </si>
  <si>
    <t>DK0060534915</t>
  </si>
  <si>
    <t>PFE US- Pfizer Inc- Pfizer Inc</t>
  </si>
  <si>
    <t>US7170811035</t>
  </si>
  <si>
    <t>ROG VX Roche Holding AG- Roche Holding AG</t>
  </si>
  <si>
    <t>CH0012032048</t>
  </si>
  <si>
    <t>SAN FP - Sanofi-Aventis- Sanofi</t>
  </si>
  <si>
    <t>FR0000120578</t>
  </si>
  <si>
    <t>SHP LN Shire PLC- SHIRE PLC</t>
  </si>
  <si>
    <t>JE00B2QKY057</t>
  </si>
  <si>
    <t>OPK US Opko Health Inc- אופקו</t>
  </si>
  <si>
    <t>US68375N1037</t>
  </si>
  <si>
    <t>MYL US Mylan NV- מיילן</t>
  </si>
  <si>
    <t>NL0011031208</t>
  </si>
  <si>
    <t>PRGO US Perrigo Plc- פריגו</t>
  </si>
  <si>
    <t>IE00BGH1M568</t>
  </si>
  <si>
    <t>AFID LI- AFI Devlpment PLC- AFI Development PLC</t>
  </si>
  <si>
    <t>US00106J2006</t>
  </si>
  <si>
    <t>Real Estate</t>
  </si>
  <si>
    <t>AFRB LN - AFI Dev. B Shares- AFI Development PLC</t>
  </si>
  <si>
    <t>CY0101380612</t>
  </si>
  <si>
    <t>ALATP FP Aroundtown Property Holding P- AROUNDTOWN PROPERTY HOLDINGS P</t>
  </si>
  <si>
    <t>CY0105562116</t>
  </si>
  <si>
    <t>AT1 GY Aroundtown Property Holdings p- AROUNDTOWN PROPERTY HOLDINGS P</t>
  </si>
  <si>
    <t>FWB</t>
  </si>
  <si>
    <t>ATRS AV - Atrium- Atrium European Real Estate Lt</t>
  </si>
  <si>
    <t>JE00B3DCF752</t>
  </si>
  <si>
    <t>MKT LN Market Teach Holdings Ltd- MARKET TECH HOLDINGS LTD</t>
  </si>
  <si>
    <t>GG00BSSWD593</t>
  </si>
  <si>
    <t>AMZN US Amazon.com Inc- Amazon.com Inc</t>
  </si>
  <si>
    <t>US0231351067</t>
  </si>
  <si>
    <t>HD US- Home Depot- HOME DEPOT INC</t>
  </si>
  <si>
    <t>US4370761029</t>
  </si>
  <si>
    <t>SPLS US Staples- STAPLES INC</t>
  </si>
  <si>
    <t>US8550301027</t>
  </si>
  <si>
    <t>GOOGL US-Alphabet Inc- Alphabet Inc</t>
  </si>
  <si>
    <t>US02079K3059</t>
  </si>
  <si>
    <t>IMPV US Imperva- IMPERVA INC</t>
  </si>
  <si>
    <t>US45321L1008</t>
  </si>
  <si>
    <t>MSFT  US- Microsoft- MICROSOFT CORP</t>
  </si>
  <si>
    <t>US5949181045</t>
  </si>
  <si>
    <t>MBLY US Mobileye NV- MOBILEYE NV</t>
  </si>
  <si>
    <t>NL0010831061</t>
  </si>
  <si>
    <t>ORCL US Oracle corp- Oracle Corp</t>
  </si>
  <si>
    <t>us68389x1054</t>
  </si>
  <si>
    <t>PYPL  US PayPal Holdings Inc- PAYPAL HOLDINGS INC</t>
  </si>
  <si>
    <t>US70450Y1038</t>
  </si>
  <si>
    <t>V US Visa Inc- Visa Inc</t>
  </si>
  <si>
    <t>US92826C8394</t>
  </si>
  <si>
    <t>LPSN US livePerson inc- לייבפרסון</t>
  </si>
  <si>
    <t>US5381461012</t>
  </si>
  <si>
    <t>CSCO US Cisco Systems Inc- Cisco Systems Inc</t>
  </si>
  <si>
    <t>US17275R1023</t>
  </si>
  <si>
    <t>PANW US Palo Alto Networks- Palo Alto Networks Inc</t>
  </si>
  <si>
    <t>US6974351057</t>
  </si>
  <si>
    <t>TCM LN Telit Communications PLC- TELIT COMMUNICATION PLC</t>
  </si>
  <si>
    <t>GB00B06GM726</t>
  </si>
  <si>
    <t>T US- AT &amp;T- AT&amp;T INC</t>
  </si>
  <si>
    <t>US00206R1023</t>
  </si>
  <si>
    <t>Telecommunication Services</t>
  </si>
  <si>
    <t>VZ US  Verizon Communication Inc- VERIZON COMMUNICATIONS</t>
  </si>
  <si>
    <t>US92343V1044</t>
  </si>
  <si>
    <t>CSX US CSX Corp- CSX Corp</t>
  </si>
  <si>
    <t>US1264081035</t>
  </si>
  <si>
    <t>Transportation</t>
  </si>
  <si>
    <t>FDX US  FedEx Corp- Fedex Corp</t>
  </si>
  <si>
    <t>US31428X1063</t>
  </si>
  <si>
    <t>SWFT US Swift Transportation co- SWIFT TRANSPORTATION</t>
  </si>
  <si>
    <t>US87074U1016</t>
  </si>
  <si>
    <t>ORA US Ormat Technologies Inc- אורמת טכנו</t>
  </si>
  <si>
    <t>US6866881021</t>
  </si>
  <si>
    <t>סה"כ שמחקות מדדי מניות בישראל</t>
  </si>
  <si>
    <t>הראל סל בנקים- הראל סל</t>
  </si>
  <si>
    <t>1113752</t>
  </si>
  <si>
    <t>514103811</t>
  </si>
  <si>
    <t>הראל סל ת"א 100- הראל סל</t>
  </si>
  <si>
    <t>1113232</t>
  </si>
  <si>
    <t>הראל סל ת"א 25- הראל סל</t>
  </si>
  <si>
    <t>1113703</t>
  </si>
  <si>
    <t>פסגות סל בנקים- פסגות מדדים</t>
  </si>
  <si>
    <t>1104645</t>
  </si>
  <si>
    <t>513952457</t>
  </si>
  <si>
    <t>פסגות סל יתר סדרה 2- פסגות מוצרי מדד</t>
  </si>
  <si>
    <t>1108364</t>
  </si>
  <si>
    <t>513665661</t>
  </si>
  <si>
    <t>פסגות סל ת"א 100 - סד' 2- פסגות מוצרי מדד</t>
  </si>
  <si>
    <t>1125327</t>
  </si>
  <si>
    <t>פסגות סל ת"א 25 - סד' 2- פסגות מוצרי מדד</t>
  </si>
  <si>
    <t>1125319</t>
  </si>
  <si>
    <t>פסגות סל ת"א 100- פסגות תעודות סל</t>
  </si>
  <si>
    <t>1096593</t>
  </si>
  <si>
    <t>512894510</t>
  </si>
  <si>
    <t>קסם בנקים- קסם סל ומוצרים</t>
  </si>
  <si>
    <t>1117290</t>
  </si>
  <si>
    <t>513502211</t>
  </si>
  <si>
    <t>קסם יתר 50- קסם סל ומוצרים</t>
  </si>
  <si>
    <t>1116938</t>
  </si>
  <si>
    <t>קסם ת"א 100- קסם סל ומוצרים</t>
  </si>
  <si>
    <t>1117266</t>
  </si>
  <si>
    <t>קסם ת"א 25- קסם סל ומוצרים</t>
  </si>
  <si>
    <t>1116979</t>
  </si>
  <si>
    <t>תכלית יתר 50- תכלית מורכבות</t>
  </si>
  <si>
    <t>1109305</t>
  </si>
  <si>
    <t>513944660</t>
  </si>
  <si>
    <t>תכלית  ת"א 100- תכלית סל</t>
  </si>
  <si>
    <t>1091818</t>
  </si>
  <si>
    <t>513594101</t>
  </si>
  <si>
    <t>תכלית ת"א 25- תכלית סל</t>
  </si>
  <si>
    <t>1091826</t>
  </si>
  <si>
    <t>תכלית ת"א בנקים- תכלית סל</t>
  </si>
  <si>
    <t>1095702</t>
  </si>
  <si>
    <t>סה"כ שמחקות מדדי מניות בחו"ל</t>
  </si>
  <si>
    <t>הראל סל S&amp;P Health Care- הראל סל</t>
  </si>
  <si>
    <t>1130996</t>
  </si>
  <si>
    <t>הראל סל דאקס- הראל סל</t>
  </si>
  <si>
    <t>1124155</t>
  </si>
  <si>
    <t>פסגות סל S&amp;P 500- פסגות מדדים</t>
  </si>
  <si>
    <t>1117399</t>
  </si>
  <si>
    <t>פסגות סל דאקס שקלי- פסגות מדדים</t>
  </si>
  <si>
    <t>1120203</t>
  </si>
  <si>
    <t>פסגות סל דיב ארה"ב  - נטו- פסגות מדדים</t>
  </si>
  <si>
    <t>1126242</t>
  </si>
  <si>
    <t>פסגות סל נאסד"ק 100- פסגות מדדים</t>
  </si>
  <si>
    <t>1118801</t>
  </si>
  <si>
    <t>פסגות סל פיננסים ארה"ב S&amp;P IXM- פסגות מדדים</t>
  </si>
  <si>
    <t>1131309</t>
  </si>
  <si>
    <t>פסגות סל צריכה ארה"ב- פסגות מדדים</t>
  </si>
  <si>
    <t>1133909</t>
  </si>
  <si>
    <t>פסגות סל ראסל 2000- פסגות מדדים</t>
  </si>
  <si>
    <t>1120187</t>
  </si>
  <si>
    <t>פסגות סל שווקים מתעורים MSCI- פסגות מדדים</t>
  </si>
  <si>
    <t>1125749</t>
  </si>
  <si>
    <t>פסגות סל שקלי  S&amp;P 500- פסגות מדדים</t>
  </si>
  <si>
    <t>1116060</t>
  </si>
  <si>
    <t>פסגות סל דיב' אירופה- פסגות תעודות סל</t>
  </si>
  <si>
    <t>1099522</t>
  </si>
  <si>
    <t>פסגות סל דיבידנד ארה"ב- פסגות תעודות סל</t>
  </si>
  <si>
    <t>קסם  S&amp;P500- קסם סל ומוצרים</t>
  </si>
  <si>
    <t>1117324</t>
  </si>
  <si>
    <t>קסם  ברזיל- קסם סל ומוצרים</t>
  </si>
  <si>
    <t>1107739</t>
  </si>
  <si>
    <t>קסם MSCI WORLDS- קסם סל ומוצרים</t>
  </si>
  <si>
    <t>קסם MSCI טייוואן- קסם סל ומוצרים</t>
  </si>
  <si>
    <t>1117050</t>
  </si>
  <si>
    <t>קסם MSCI שווקים מתעוררים שקלי- קסם סל ומוצרים</t>
  </si>
  <si>
    <t>1123504</t>
  </si>
  <si>
    <t>קסם דאקס- קסם סל ומוצרים</t>
  </si>
  <si>
    <t>1116912</t>
  </si>
  <si>
    <t>קסם דאקס שקלי- קסם סל ומוצרים</t>
  </si>
  <si>
    <t>1121441</t>
  </si>
  <si>
    <t>קסם דיבידנד אירופה- קסם סל ומוצרים</t>
  </si>
  <si>
    <t>1105733</t>
  </si>
  <si>
    <t>קסם דיבידנד ארה"ב- קסם סל ומוצרים</t>
  </si>
  <si>
    <t>1106053</t>
  </si>
  <si>
    <t>קסם יורוסטוקס 50- קסם סל ומוצרים</t>
  </si>
  <si>
    <t>1117282</t>
  </si>
  <si>
    <t>קסם נאסד"ק 100- קסם סל ומוצרים</t>
  </si>
  <si>
    <t>1116904</t>
  </si>
  <si>
    <t>קסם ניקיי 225- קסם סל ומוצרים</t>
  </si>
  <si>
    <t>1117316</t>
  </si>
  <si>
    <t>קסם סין- קסם סל ומוצרים</t>
  </si>
  <si>
    <t>1116920</t>
  </si>
  <si>
    <t>קסם סנגפור- קסם סל ומוצרים</t>
  </si>
  <si>
    <t>1107721</t>
  </si>
  <si>
    <t>קסם צרפת- קסם סל ומוצרים</t>
  </si>
  <si>
    <t>קסם קנדה- קסם סל ומוצרים</t>
  </si>
  <si>
    <t>1106269</t>
  </si>
  <si>
    <t>קסם רוסיה- קסם סל ומוצרים</t>
  </si>
  <si>
    <t>1117043</t>
  </si>
  <si>
    <t>קסם שקלי S&amp;P500- קסם סל ומוצרים</t>
  </si>
  <si>
    <t>1117639</t>
  </si>
  <si>
    <t>תכלית ראסל 2000 שקלי- תכלית אינדקססל</t>
  </si>
  <si>
    <t>1120971</t>
  </si>
  <si>
    <t>513801605</t>
  </si>
  <si>
    <t>תכלית ברזיל- תכלית גלובל</t>
  </si>
  <si>
    <t>1115476</t>
  </si>
  <si>
    <t>513815258</t>
  </si>
  <si>
    <t>תכלית יורוסטוק 600 שקלי- תכלית גלובל</t>
  </si>
  <si>
    <t>1129873</t>
  </si>
  <si>
    <t>תכלית דאקס שקלי- תכלית מורכבות</t>
  </si>
  <si>
    <t>1118793</t>
  </si>
  <si>
    <t>תכלית מניות חו"ל MSCI AC- תכלית מורכבות</t>
  </si>
  <si>
    <t>1118710</t>
  </si>
  <si>
    <t>תכלית נאסד"ק 100 מנוטרלת מטבע- תכלית מורכבות</t>
  </si>
  <si>
    <t>1118777</t>
  </si>
  <si>
    <t>תכלית ניקיי 225 שקלי- תכלית מורכבות</t>
  </si>
  <si>
    <t>1118728</t>
  </si>
  <si>
    <t>תכלית  ניקיי 225- תכלית סל</t>
  </si>
  <si>
    <t>1095736</t>
  </si>
  <si>
    <t>תכלית 100 נסדק- תכלית סל</t>
  </si>
  <si>
    <t>1095728</t>
  </si>
  <si>
    <t>תכלית 500 S&amp;P- תכלית סל</t>
  </si>
  <si>
    <t>1095710</t>
  </si>
  <si>
    <t>סה"כ שמחקות מדדים אחרים בישראל</t>
  </si>
  <si>
    <t>הראל סל תל בונד 20- הראל סל</t>
  </si>
  <si>
    <t>1113240</t>
  </si>
  <si>
    <t>הראל סל תל בונד 60- הראל סל</t>
  </si>
  <si>
    <t>1113257</t>
  </si>
  <si>
    <t>הראל סל תל בונד צמודות- הראל סל</t>
  </si>
  <si>
    <t>1127778</t>
  </si>
  <si>
    <t>הראל סל תל בונד תשואות- הראל סל</t>
  </si>
  <si>
    <t>1128578</t>
  </si>
  <si>
    <t>פסגות סל בונד 20 סד 1- פסגות מדדים</t>
  </si>
  <si>
    <t>1104603</t>
  </si>
  <si>
    <t>פסגות סל בונד 40 סד 1- פסגות מדדים</t>
  </si>
  <si>
    <t>1109412</t>
  </si>
  <si>
    <t>פסגות סל בונד 60 סד 1- פסגות מדדים</t>
  </si>
  <si>
    <t>1109420</t>
  </si>
  <si>
    <t>פסגות סל תל בונד 60 סד' 3- פסגות מדדים</t>
  </si>
  <si>
    <t>1134550</t>
  </si>
  <si>
    <t>פסגות סל תל בונד שקלי סד-3- פסגות מדדים</t>
  </si>
  <si>
    <t>1134568</t>
  </si>
  <si>
    <t>פסגות סל תל בונד 20 סד' 2- פסגות מוצרי מדד</t>
  </si>
  <si>
    <t>1101443</t>
  </si>
  <si>
    <t>פסגות סל תל בונד 60 סד' 2- פסגות מוצרי מדד</t>
  </si>
  <si>
    <t>1109479</t>
  </si>
  <si>
    <t>פסגות סל בונד שקלי סד 1- פסגות תעודות סל</t>
  </si>
  <si>
    <t>1116326</t>
  </si>
  <si>
    <t>קסם תל בונד 20- קסם סל ומוצרים</t>
  </si>
  <si>
    <t>1101633</t>
  </si>
  <si>
    <t>קסם תל בונד 40- קסם סל ומוצרים</t>
  </si>
  <si>
    <t>1109230</t>
  </si>
  <si>
    <t>קסם תל בונד 60- קסם סל ומוצרים</t>
  </si>
  <si>
    <t>1109248</t>
  </si>
  <si>
    <t>קסם תל בונד שקלי- קסם סל ומוצרים</t>
  </si>
  <si>
    <t>1116334</t>
  </si>
  <si>
    <t>תכלית תל בונד 20 סד' 3- תכלית אינדקססל</t>
  </si>
  <si>
    <t>1107549</t>
  </si>
  <si>
    <t>תכלית תל בונד 40 סד' 2- תכלית אינדקססל</t>
  </si>
  <si>
    <t>1109214</t>
  </si>
  <si>
    <t>תכלית תל בונד 60 סד' 2- תכלית אינדקססל</t>
  </si>
  <si>
    <t>1109222</t>
  </si>
  <si>
    <t>תכלית תל בונד שקלי סד' 2- תכלית אינדקססל</t>
  </si>
  <si>
    <t>1116524</t>
  </si>
  <si>
    <t>תכלית תל בונד תשואות- תכלית אינדקססל</t>
  </si>
  <si>
    <t>1128453</t>
  </si>
  <si>
    <t>תכלית מקמ סד 1- תכלית גלובל</t>
  </si>
  <si>
    <t>1111681</t>
  </si>
  <si>
    <t>תכלית תל בונד שקלי- תכלית גלובל</t>
  </si>
  <si>
    <t>1116250</t>
  </si>
  <si>
    <t>תכלית תל בונד 20 סד' 1- תכלית מורכבות</t>
  </si>
  <si>
    <t>1109370</t>
  </si>
  <si>
    <t>תכלית תל בונד 40 סד 1- תכלית מורכבות</t>
  </si>
  <si>
    <t>1109354</t>
  </si>
  <si>
    <t>תכלית תל בונד 60 סד 1- תכלית מורכבות</t>
  </si>
  <si>
    <t>1109362</t>
  </si>
  <si>
    <t>סה"כ שמחקות מדדים אחרים בחו"ל</t>
  </si>
  <si>
    <t>סה"כ short</t>
  </si>
  <si>
    <t>סה"כ שמחקות מדדי מניות</t>
  </si>
  <si>
    <t>JPHU FP AMUNDI ETF JPX-NIKKEI 400 UCIT- AMUNDI ETF JPX-NIKKEI 400 UCIT</t>
  </si>
  <si>
    <t>FR0012688281</t>
  </si>
  <si>
    <t>JPNY FP AMUNDI ETF JPX-NIKKEI 400 UCIT- AMUNDI ETF JPX-NIKKEI 400 UCIT</t>
  </si>
  <si>
    <t>FR0012205623</t>
  </si>
  <si>
    <t>AASU FP Amundi ETF MSCI Em Asia UCITS- AMUNDI ETF MSCI EM ASIA UCITS</t>
  </si>
  <si>
    <t>FR0011018316</t>
  </si>
  <si>
    <t>XLY - SPDR Discritionary- Consumer Discretionary Select</t>
  </si>
  <si>
    <t>US81369Y4070</t>
  </si>
  <si>
    <t>XLP-SPDR Consumer Stapels- Consumer Staples Select Sector</t>
  </si>
  <si>
    <t>US81369Y3080</t>
  </si>
  <si>
    <t>XDAX GY db x-trackers DAX  ETF- db x-trackers - DAX ETF</t>
  </si>
  <si>
    <t>LU0274211480</t>
  </si>
  <si>
    <t>XS8R GY InfoTech DJ600DB- db x-trackers - DJ STOXX Europ</t>
  </si>
  <si>
    <t>LU0292104469</t>
  </si>
  <si>
    <t>XMEU GR</t>
  </si>
  <si>
    <t>LU0274209237</t>
  </si>
  <si>
    <t>XMJP GY db x-trackers - MSCI J- db x-trackers - MSCI JAPAN TRN</t>
  </si>
  <si>
    <t>LU0274209740</t>
  </si>
  <si>
    <t>XPXD LN db x-tr-MSCI Pa e- db x-trackers - MSCI PACIFIC ex</t>
  </si>
  <si>
    <t>LU0322252338</t>
  </si>
  <si>
    <t>XMRD LN -MSCI RUSSIA db x-trac- db x-trackers - MSCI RUSSIA CA</t>
  </si>
  <si>
    <t>LU0322252502</t>
  </si>
  <si>
    <t>XSX6 GY -DB TRACKERS- DB X-TRACKERS - STOXX 600 INDEX</t>
  </si>
  <si>
    <t>LU0328475792</t>
  </si>
  <si>
    <t>DXIBX SM db x-track IBEX 35 Ind UC- db x-trackers IBEX 35  Index UC</t>
  </si>
  <si>
    <t>LU0592216393</t>
  </si>
  <si>
    <t>XKSD LN db x-trackers MSCI Korea TRN- DB X-TRACKERS MSCI KOREA TRN</t>
  </si>
  <si>
    <t>LU0292100046</t>
  </si>
  <si>
    <t>XMKO GY db x-trackers MSCI Korea TRN I- DB X-TRACKERS MSCI KOREA TRN</t>
  </si>
  <si>
    <t>XMTD LN db x-trac MSCI Taiwan- DB X-TRACKERS MSCI TAIWAN INDEX</t>
  </si>
  <si>
    <t>LU0292109187</t>
  </si>
  <si>
    <t>AUEM FP Amundi ETF MSCI Emerging Marke- EMUNDI ETF MSCI EMERGING MARKE</t>
  </si>
  <si>
    <t>FR0010959692</t>
  </si>
  <si>
    <t>XLE-SPDR Eenrgy- ENERGY SELECT SECTOR SPDR FUND</t>
  </si>
  <si>
    <t>US81369Y5069</t>
  </si>
  <si>
    <t>ONEQ US NASDAQ- Fidelity NASDAQ Composite Inde</t>
  </si>
  <si>
    <t>us3159128087</t>
  </si>
  <si>
    <t>XLF-SPDR Financial- Financial Select Sector SPDR F</t>
  </si>
  <si>
    <t>US81369Y6059</t>
  </si>
  <si>
    <t>XLV-SPDR Health Care- Health Care Select Sector SPDR</t>
  </si>
  <si>
    <t>US81369Y2090</t>
  </si>
  <si>
    <t>XLI-SPDR Industrial- Industrial Select Sector SPDR</t>
  </si>
  <si>
    <t>US81369Y7040</t>
  </si>
  <si>
    <t>DAXEX GY ISHARES DAX DE- iShares Core DAX UCITS ETF DE</t>
  </si>
  <si>
    <t>DE0005933931</t>
  </si>
  <si>
    <t>SX5EEX GY- Ishares Eurostoxx 5- iShares EURO STOXX 50 UCITS ET</t>
  </si>
  <si>
    <t>DE0005933956</t>
  </si>
  <si>
    <t>SX7EEX GY- Banks DJ EuroStoxx- iShares EURO STOXX Banks DE</t>
  </si>
  <si>
    <t>EWZ US ISHARES MSCI BRAZIL IND- iShares MSCI Brazil Index Fund</t>
  </si>
  <si>
    <t>US4642864007</t>
  </si>
  <si>
    <t>EUNK GY iShares MSCI Eur UXITS- ishares msci europe ucits etf</t>
  </si>
  <si>
    <t>IE00B4K48X80</t>
  </si>
  <si>
    <t>IPXJ LN iS MSCI Pacific ex-Japan- ISHARES MSCI PACIFIC EX JAPAN</t>
  </si>
  <si>
    <t>IE00B4WXJD03</t>
  </si>
  <si>
    <t>CSRU LN iSh MSCI Russia ADR/GDR- ISHARES MSCI RUSSIA ADR/GDR UC</t>
  </si>
  <si>
    <t>IE00B5V87390</t>
  </si>
  <si>
    <t>IWM - RUSSSELL 2000- iShares Russell 2000 Index Fun</t>
  </si>
  <si>
    <t>US4642876555</t>
  </si>
  <si>
    <t>IWN US iShares Russell- iShares Russell 2000 Value Ind</t>
  </si>
  <si>
    <t>US4642876308</t>
  </si>
  <si>
    <t>IVV US iShares S&amp;P 500 Index F- iShares S&amp;P 500  Index Fund</t>
  </si>
  <si>
    <t>US4642872000</t>
  </si>
  <si>
    <t>DVY-Ishares DJ DIV- iShares Select Dividend ETF</t>
  </si>
  <si>
    <t>US4642871689</t>
  </si>
  <si>
    <t>IEZ US iShares U.S Oi Equipment &amp;S - ISHARES U.S. OIL EQUIPMENT&amp;S</t>
  </si>
  <si>
    <t>US4642888444</t>
  </si>
  <si>
    <t>IYZ - Ishares US Telecommunica- iShares US Telecommunications</t>
  </si>
  <si>
    <t>US4642877132</t>
  </si>
  <si>
    <t>LYY5 GY- LYXOR ETF MSCI EUROPE</t>
  </si>
  <si>
    <t>FR0010261198</t>
  </si>
  <si>
    <t>BNK FP Lyxor ETF STOXX Euro 600 Ban- Lyxor ETF STOXX Europe 600 Ban</t>
  </si>
  <si>
    <t>FR0010345371</t>
  </si>
  <si>
    <t>OIH US Market Vectors Oil Serv- Market Vectors Oil Service ETF</t>
  </si>
  <si>
    <t>US92189F7188</t>
  </si>
  <si>
    <t>XLB - SPDR Material- Materials Select Sector SPDR F</t>
  </si>
  <si>
    <t>US81369Y1001</t>
  </si>
  <si>
    <t>QQQ- PowerShares Nasdaq 100- Powershares QQQ Trust Series 1</t>
  </si>
  <si>
    <t>US73935A1043</t>
  </si>
  <si>
    <t>XLRE US R.l Estate Select Sector  SPDR- REAL ESTATE SELECT SECTOR SPDR</t>
  </si>
  <si>
    <t>US81369Y8600</t>
  </si>
  <si>
    <t>MXFS LN MSCI Em Markets Source- SOURCE MSCI EMERGING MARKETS U</t>
  </si>
  <si>
    <t>IE00B3DWVS88</t>
  </si>
  <si>
    <t>MXJP LN Sorc mrk PLC- MSCI japan- SOURCE MSCI JAPAN UCITS ETF</t>
  </si>
  <si>
    <t>IE00B60SX287</t>
  </si>
  <si>
    <t>XDPS GY- Health Care DJ600 Sou- Source STOXX Europe 600 Optimi</t>
  </si>
  <si>
    <t>IE00B5MJYY16</t>
  </si>
  <si>
    <t>DJ  GY STOX600 SOUR- Source STOXX Europe 600 UCITS</t>
  </si>
  <si>
    <t>IE00B60SWW18</t>
  </si>
  <si>
    <t>DIA US SPDR Dow Jones Industr Aver- SPDR Dow Jones Industrial Aver</t>
  </si>
  <si>
    <t>US78467X1090</t>
  </si>
  <si>
    <t>SPY - S&amp;P500- SPDR S&amp;P 500 ETF Trust</t>
  </si>
  <si>
    <t>US78462F1030</t>
  </si>
  <si>
    <t>KBE - SPDR KBW BANK- SPDR S&amp;P Bank ETF</t>
  </si>
  <si>
    <t>US78464A7972</t>
  </si>
  <si>
    <t>XHB US SPDR SP Homebuilders- SPDR S&amp;P Homebuilders ETF</t>
  </si>
  <si>
    <t>US78464A8889</t>
  </si>
  <si>
    <t>KRE US SPDR KBW Regional Banki- SPDR S&amp;P Regional Banking ETF</t>
  </si>
  <si>
    <t>US78464A6982</t>
  </si>
  <si>
    <t>XIPS GY Source Insurance- SRCE STX 600 OPT INSURANCE</t>
  </si>
  <si>
    <t>IE00B5MTXJ97</t>
  </si>
  <si>
    <t>XLK US Techology SPDR- Technology Select Sector SPDR</t>
  </si>
  <si>
    <t>US81369Y8030</t>
  </si>
  <si>
    <t>XLU-SPDR Utilities- Utilities Select Sector SPDR F</t>
  </si>
  <si>
    <t>US81369Y8865</t>
  </si>
  <si>
    <t>VFH US Vang Financials ETF- VANGUARD FINANCIALS ETF</t>
  </si>
  <si>
    <t>US92204A4058</t>
  </si>
  <si>
    <t>VOO US Vanguard S&amp;P 500 ETF- Vanguard S&amp;P 500 ETF</t>
  </si>
  <si>
    <t>US9229084135</t>
  </si>
  <si>
    <t>סה"כ שמחקות מדדים אחרים</t>
  </si>
  <si>
    <t>AFLT FP AMUNDI ETF FLOATING RATE USD C- AMUNDI ETF FLOATING RATE USD C</t>
  </si>
  <si>
    <t>FR0012647451</t>
  </si>
  <si>
    <t>XBAG SW db x-trackers ll Barclays Glob- DB-X TRACKERS II BARCLAYS GLOB</t>
  </si>
  <si>
    <t>LU0942970103</t>
  </si>
  <si>
    <t>LQDE LN iShares $ corp Bond- ISHARES $ CORPORATE BOND UCITS</t>
  </si>
  <si>
    <t>IE0032895942</t>
  </si>
  <si>
    <t>IHYU LN iShar $ HY Corp- IShares$ High Yield Corporate</t>
  </si>
  <si>
    <t>IE00B4PY7Y77</t>
  </si>
  <si>
    <t>USAG LN SPDR Barclays US Aggregate Bon- SPDR BARCLAYS US AGGREGATE</t>
  </si>
  <si>
    <t>IE00B459R192</t>
  </si>
  <si>
    <t>סה"כ תעודות השתתפות בקרנות נאמנות בישראל</t>
  </si>
  <si>
    <t>סה"כ תעודות השתתפות בקרנות נאמנות בחו"ל</t>
  </si>
  <si>
    <t>AIEJIJC LX Amundi Funds-index Equity Ja- AMUNDI FUND-INDEX EQUITY JA</t>
  </si>
  <si>
    <t>LU0996179692</t>
  </si>
  <si>
    <t>ALLAMSU LX AB FCP I- american Gr- AB FCP I- American growth por</t>
  </si>
  <si>
    <t>LU0130376550</t>
  </si>
  <si>
    <t>CGHYBMU LX CS Lux Global High- CREDIT SUISSE LUX GLOBAL HIGH</t>
  </si>
  <si>
    <t>LU1189105080</t>
  </si>
  <si>
    <t>COMEEIA ID Comgest Gr PLC - EUR- COMGEST GROWTH PLC - EUROPE</t>
  </si>
  <si>
    <t>IE00B5WN3467</t>
  </si>
  <si>
    <t>CSNGSMU LX CS Nova Lux- Credit Suisse Nova</t>
  </si>
  <si>
    <t>LU0635707705</t>
  </si>
  <si>
    <t>HHPEM2E LX Henderson Horizon- Henderson Horizon - Pan Europe</t>
  </si>
  <si>
    <t>LU0828814763</t>
  </si>
  <si>
    <t>INGSIUH LX ING Flex Sen Loan- ING L FLEX - SENIOR LOANS</t>
  </si>
  <si>
    <t>LU0426533492</t>
  </si>
  <si>
    <t>JBLEMBC LX Jul Bear Muit Loc- JULIUS BEAR MULTIBOND - LOCAL</t>
  </si>
  <si>
    <t>LU0107852435</t>
  </si>
  <si>
    <t>JUPEURI LN Jupiter European Fund- JUPITER EUROPEAN FUND</t>
  </si>
  <si>
    <t>GB0006664683</t>
  </si>
  <si>
    <t>Jupiter European Special Situa- Jupiter European Special Situa</t>
  </si>
  <si>
    <t>GB0004911540</t>
  </si>
  <si>
    <t>NUSHYIU ID Nomura Funds Ireland-Nomura- Nomura Fund Ireland-Nomura</t>
  </si>
  <si>
    <t>IE00B3RW8498</t>
  </si>
  <si>
    <t>OPDMEI1 ID Oppenheimerfunds ICAV - Oppenh- Oppenheimerfunds ICAV - Oppenh</t>
  </si>
  <si>
    <t>IE00BYMPF503</t>
  </si>
  <si>
    <t>PFEMKII LX Pictet- Emerging M- PICTET EMERGING MARKET INDEX</t>
  </si>
  <si>
    <t>LU0188497985</t>
  </si>
  <si>
    <t>Pictet Japan-PTFJPNI LX- Pictet - Japan Index</t>
  </si>
  <si>
    <t>LU0188802960</t>
  </si>
  <si>
    <t>PIMEMLC ID PIMCO Fun Glo- PIMCO FUNDS GLOBAL INVESTORS S</t>
  </si>
  <si>
    <t>IE00B29K0P99</t>
  </si>
  <si>
    <t>PIPCVJI LX Pictet-Japanese Equity Oppor- PICTTET-JAPANESE EQUITY OPPOR</t>
  </si>
  <si>
    <t>LU0155301467</t>
  </si>
  <si>
    <t>REYEEIP LX RAM Lux Sys Fund-Eme- RAM LUX SYSTEMATIC FUND-EME</t>
  </si>
  <si>
    <t>LU0704154458</t>
  </si>
  <si>
    <t>Schroder Global HY-SCHHYDC LX- Schroder International selecti</t>
  </si>
  <si>
    <t>LU0189893794</t>
  </si>
  <si>
    <t>SPAFJPB ID SPARX Japan Fund- SPARX JAPAN FUND</t>
  </si>
  <si>
    <t>IE00BNGY0956</t>
  </si>
  <si>
    <t>UBGICUS LX UBAM - Glob High Yield- UBAM - GLOBAL HIGH YEILD SOLUT</t>
  </si>
  <si>
    <t>LU0569863243</t>
  </si>
  <si>
    <t>סה"כ כתבי אופציות בישראל</t>
  </si>
  <si>
    <t>דיסקונט אופ' 1- דיסקונט</t>
  </si>
  <si>
    <t>6910152</t>
  </si>
  <si>
    <t>ברן תעשיות אופציה 4- ברן</t>
  </si>
  <si>
    <t>2860153</t>
  </si>
  <si>
    <t>סה"כ כתבי אופציה בחו"ל</t>
  </si>
  <si>
    <t>סה"כ מדדים כולל מניות</t>
  </si>
  <si>
    <t>Bankim C 01 JAN17- אופציות על מדד הבנקים</t>
  </si>
  <si>
    <t>81789455</t>
  </si>
  <si>
    <t>Discount C100 JAN17- אופציות על מניות דיסקונט</t>
  </si>
  <si>
    <t>81794810</t>
  </si>
  <si>
    <t>Poalim C100 JAN17- אופציות על מניות פועלים</t>
  </si>
  <si>
    <t>81791485</t>
  </si>
  <si>
    <t>סה"כ ש"ח/מט"ח</t>
  </si>
  <si>
    <t>סה"כ ריבית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</si>
  <si>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</si>
  <si>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</si>
  <si>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</si>
  <si>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</si>
  <si>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</si>
  <si>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</si>
  <si>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גלובל פיננסיים 8 ד- גלובל פיננס 8</t>
  </si>
  <si>
    <t>1108620</t>
  </si>
  <si>
    <t>אשראי</t>
  </si>
  <si>
    <t>סה"כ שכבת חוב (Tranch) בדרוג BB+ ומטה</t>
  </si>
  <si>
    <t>גליל מור אג"ח א'- גליל מור</t>
  </si>
  <si>
    <t>1108877</t>
  </si>
  <si>
    <t>Caa3</t>
  </si>
  <si>
    <t>סה"כ שכבת הון (Equity Tranch)</t>
  </si>
  <si>
    <t>סה"כ חץ</t>
  </si>
  <si>
    <t>סה"כ ערד</t>
  </si>
  <si>
    <t>ערד סדרה  8802  4.8%  2028- מדינת ישראל</t>
  </si>
  <si>
    <t>ערד סדרה 8441 4.80% 2031- מדינת ישראל</t>
  </si>
  <si>
    <t>ערד סדרה 8679 4.8%- מדינת ישראל</t>
  </si>
  <si>
    <t>ערד סדרה 8680 4.8%- מדינת ישראל</t>
  </si>
  <si>
    <t>ערד סדרה 8681 4.8%- מדינת ישראל</t>
  </si>
  <si>
    <t>ערד סדרה 8682 4.8%- מדינת ישראל</t>
  </si>
  <si>
    <t>ערד סדרה 8683 4.8%- מדינת ישראל</t>
  </si>
  <si>
    <t>ערד סדרה 8684 4.8%- מדינת ישראל</t>
  </si>
  <si>
    <t>ערד סדרה 8685 4.8%- מדינת ישראל</t>
  </si>
  <si>
    <t>ערד סדרה 8686 4.8%- מדינת ישראל</t>
  </si>
  <si>
    <t>ערד סדרה 8687 4.8%- מדינת ישראל</t>
  </si>
  <si>
    <t>ערד סדרה 8688 4.8%- מדינת ישראל</t>
  </si>
  <si>
    <t>ערד סדרה 8689 4.8%- מדינת ישראל</t>
  </si>
  <si>
    <t>ערד סדרה 8690 4.8%- מדינת ישראל</t>
  </si>
  <si>
    <t>ערד סדרה 8691 4.8%- מדינת ישראל</t>
  </si>
  <si>
    <t>ערד סדרה 8692 4.8%- מדינת ישראל</t>
  </si>
  <si>
    <t>ערד סדרה 8693 4.8%- מדינת ישראל</t>
  </si>
  <si>
    <t>ערד סדרה 8694 4.8%- מדינת ישראל</t>
  </si>
  <si>
    <t>ערד סדרה 8695 4.8%- מדינת ישראל</t>
  </si>
  <si>
    <t>ערד סדרה 8696 4.8%- מדינת ישראל</t>
  </si>
  <si>
    <t>ערד סדרה 8697 4.8%- מדינת ישראל</t>
  </si>
  <si>
    <t>01/07/03</t>
  </si>
  <si>
    <t>ערד סדרה 8698 4.8%- מדינת ישראל</t>
  </si>
  <si>
    <t>ערד סדרה 8699 4.8%- מדינת ישראל</t>
  </si>
  <si>
    <t>ערד סדרה 8700 4.8%- מדינת ישראל</t>
  </si>
  <si>
    <t>ערד סדרה 8701 4.8%- מדינת ישראל</t>
  </si>
  <si>
    <t>ערד סדרה 8702 4.8%- מדינת ישראל</t>
  </si>
  <si>
    <t>ערד סדרה 8712 4.8%- מדינת ישראל</t>
  </si>
  <si>
    <t>ערד סדרה 8754 4.8% 2024- מדינת ישראל</t>
  </si>
  <si>
    <t>ערד סדרה 8755 4.8% 2024- מדינת ישראל</t>
  </si>
  <si>
    <t>ערד סדרה 8756 4.8% 2024- מדינת ישראל</t>
  </si>
  <si>
    <t>ערד סדרה 8757 4.8% 2024- מדינת ישראל</t>
  </si>
  <si>
    <t>ערד סדרה 8758 4.8% 2024- מדינת ישראל</t>
  </si>
  <si>
    <t>ערד סדרה 8759 4.8% 2024- מדינת ישראל</t>
  </si>
  <si>
    <t>01/10/09</t>
  </si>
  <si>
    <t>ערד סדרה 8760 4.8% 2024- מדינת ישראל</t>
  </si>
  <si>
    <t>ערד סדרה 8761 4.8% 2024- מדינת ישראל</t>
  </si>
  <si>
    <t>ערד סדרה 8762 4.8% 2024- מדינת ישראל</t>
  </si>
  <si>
    <t>ערד סדרה 8763 4.8% 2024- מדינת ישראל</t>
  </si>
  <si>
    <t>ערד סדרה 8764 4.8% 2024- מדינת ישראל</t>
  </si>
  <si>
    <t>ערד סדרה 8765  4.8% 2025- מדינת ישראל</t>
  </si>
  <si>
    <t>ערד סדרה 8766 4.8% 2024- מדינת ישראל</t>
  </si>
  <si>
    <t>ערד סדרה 8769 4.8% 2024- מדינת ישראל</t>
  </si>
  <si>
    <t>ערד סדרה 8770 4.8% 2024- מדינת ישראל</t>
  </si>
  <si>
    <t>ערד סדרה 8771 4.8% 2024- מדינת ישראל</t>
  </si>
  <si>
    <t>ערד סדרה 8772 4.8% 2024- מדינת ישראל</t>
  </si>
  <si>
    <t>ערד סדרה 8773 4.8% 2024- מדינת ישראל</t>
  </si>
  <si>
    <t>ערד סדרה 8774 4.8% 2024- מדינת ישראל</t>
  </si>
  <si>
    <t>ערד סדרה 8775 4.8% 2024- מדינת ישראל</t>
  </si>
  <si>
    <t>ערד סדרה 8776 4.8% 2024- מדינת ישראל</t>
  </si>
  <si>
    <t>ערד סדרה 8777 4.8% 2024- מדינת ישראל</t>
  </si>
  <si>
    <t>ערד סדרה 8778 4.8% 2024- מדינת ישראל</t>
  </si>
  <si>
    <t>ערד סדרה 8781 4.8%- מדינת ישראל</t>
  </si>
  <si>
    <t>ערד סדרה 8784  % 4.8- מדינת ישראל</t>
  </si>
  <si>
    <t>ערד סדרה 8786 % 4.8- מדינת ישראל</t>
  </si>
  <si>
    <t>ערד סדרה 8787 4.8%- מדינת ישראל</t>
  </si>
  <si>
    <t>ערד סדרה 8788 % 4.8- מדינת ישראל</t>
  </si>
  <si>
    <t>ערד סדרה 8789 4.8% 2027- מדינת ישראל</t>
  </si>
  <si>
    <t>ערד סדרה 8790 4.8% 2027- מדינת ישראל</t>
  </si>
  <si>
    <t>ערד סדרה 8793  4.8% 2027- מדינת ישראל</t>
  </si>
  <si>
    <t>ערד סדרה 8794  4.8% 2027- מדינת ישראל</t>
  </si>
  <si>
    <t>ערד סדרה 8795 4.8% 2027- מדינת ישראל</t>
  </si>
  <si>
    <t>02/10/12</t>
  </si>
  <si>
    <t>ערד סדרה 8796 4.8% 2027- מדינת ישראל</t>
  </si>
  <si>
    <t>ערד סדרה 8797 4.8% 2027- מדינת ישראל</t>
  </si>
  <si>
    <t>ערד סדרה 8798 4.8% 2028- מדינת ישראל</t>
  </si>
  <si>
    <t>ערד סדרה 8799 4.8% 2028- מדינת ישראל</t>
  </si>
  <si>
    <t>ערד סדרה 8800 4.8% 2028- מדינת ישראל</t>
  </si>
  <si>
    <t>ערד סדרה 8801 4.8% 2028- מדינת ישראל</t>
  </si>
  <si>
    <t>ערד סדרה 8803 4.80% 2028- מדינת ישראל</t>
  </si>
  <si>
    <t>ערד סדרה 8805 4.80% 2028- מדינת ישראל</t>
  </si>
  <si>
    <t>ערד סדרה 8806 4.80% 2028- מדינת ישראל</t>
  </si>
  <si>
    <t>ערד סדרה 8807 4.80% 2028- מדינת ישראל</t>
  </si>
  <si>
    <t>ערד סדרה 8808 4.80% 2028- מדינת ישראל</t>
  </si>
  <si>
    <t>ערד סדרה 8809 4.80% 2028- מדינת ישראל</t>
  </si>
  <si>
    <t>ערד סדרה 8810 4.80% 2029- מדינת ישראל</t>
  </si>
  <si>
    <t>ערד סדרה 8811 4.80% 2029- מדינת ישראל</t>
  </si>
  <si>
    <t>ערד סדרה 8812 4.80% 2029- מדינת ישראל</t>
  </si>
  <si>
    <t>ערד סדרה 8813 4.80% 2029- מדינת ישראל</t>
  </si>
  <si>
    <t>ערד סדרה 8814 4.80% 2029- מדינת ישראל</t>
  </si>
  <si>
    <t>ערד סדרה 8815 4.80% 2029- מדינת ישראל</t>
  </si>
  <si>
    <t>ערד סדרה 8817 4.80% 2029- מדינת ישראל</t>
  </si>
  <si>
    <t>ערד סדרה 8818 4.80% 2029- מדינת ישראל</t>
  </si>
  <si>
    <t>ערד סדרה 8819 4.80% 2029- מדינת ישראל</t>
  </si>
  <si>
    <t>ערד סדרה 8820 4.80% 2029- מדינת ישראל</t>
  </si>
  <si>
    <t>ערד סדרה 8821 4.80% 2029- מדינת ישראל</t>
  </si>
  <si>
    <t>ערד סדרה 8822 4.80% 2029- מדינת ישראל</t>
  </si>
  <si>
    <t>ערד סדרה 8823 4.80% 2029- מדינת ישראל</t>
  </si>
  <si>
    <t>ערד סדרה 8824 4.80% 2030- מדינת ישראל</t>
  </si>
  <si>
    <t>ערד סדרה 8825 4.80% 2030- מדינת ישראל</t>
  </si>
  <si>
    <t>ערד סדרה 8826 4.80% 2030- מדינת ישראל</t>
  </si>
  <si>
    <t>ערד סדרה 8827 4.80% 2030- מדינת ישראל</t>
  </si>
  <si>
    <t>ערד סדרה 8829 4.80% 2030- מדינת ישראל</t>
  </si>
  <si>
    <t>ערד סדרה 8830 4.80% 2030- מדינת ישראל</t>
  </si>
  <si>
    <t>ערד סדרה 8831 4.80% 2030- מדינת ישראל</t>
  </si>
  <si>
    <t>ערד סדרה 8832 4.80% 2030- מדינת ישראל</t>
  </si>
  <si>
    <t>ערד סדרה 8833 4.80% 2030- מדינת ישראל</t>
  </si>
  <si>
    <t>ערד סדרה 8834 4.80% 2031- מדינת ישראל</t>
  </si>
  <si>
    <t>ערד סדרה 8836 4.80% 2031- מדינת ישראל</t>
  </si>
  <si>
    <t>ערד סדרה 8837 4.80% 2031- מדינת ישראל</t>
  </si>
  <si>
    <t>ערד סדרה 8838 4.80% 2031- מדינת ישראל</t>
  </si>
  <si>
    <t>ערד סדרה 8839 4.80% 2031- מדינת ישראל</t>
  </si>
  <si>
    <t>ערד סדרה 8840 4.80% 2031- מדינת ישראל</t>
  </si>
  <si>
    <t>ערד סדרה 8841 4.80% 2031- מדינת ישראל</t>
  </si>
  <si>
    <t>01/08/16</t>
  </si>
  <si>
    <t>ערד סדרה 8842 4.80% 2031- מדינת ישראל</t>
  </si>
  <si>
    <t>ערד סדרה 8843 4.80% 2031- מדינת ישראל</t>
  </si>
  <si>
    <t>ערד סדרה 8845 4.80% 2031- מדינת ישראל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</si>
  <si>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</si>
  <si>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</si>
  <si>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</si>
  <si>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</si>
  <si>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</si>
  <si>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</si>
  <si>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</si>
  <si>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אג"ח 5 רצף- מקורות</t>
  </si>
  <si>
    <t>10955381</t>
  </si>
  <si>
    <t>520010869</t>
  </si>
  <si>
    <t>21/07/09</t>
  </si>
  <si>
    <t>מקורות אג"ח 6 רצף- מקורות</t>
  </si>
  <si>
    <t>1100908</t>
  </si>
  <si>
    <t>25/12/06</t>
  </si>
  <si>
    <t>מקורות אג"ח 8 רצף- מקורות</t>
  </si>
  <si>
    <t>1124346</t>
  </si>
  <si>
    <t>20/06/12</t>
  </si>
  <si>
    <t>מקורות אג"ח 9 רצף- מקורות</t>
  </si>
  <si>
    <t>1124353</t>
  </si>
  <si>
    <t>מזרחי כ.התחייבות נדחה- מזרחי טפחות</t>
  </si>
  <si>
    <t>6851950</t>
  </si>
  <si>
    <t>11/01/05</t>
  </si>
  <si>
    <t>סופר גז אג"ח א' נשר- סופר גז</t>
  </si>
  <si>
    <t>1106822</t>
  </si>
  <si>
    <t>513938548</t>
  </si>
  <si>
    <t>04/07/07</t>
  </si>
  <si>
    <t>דור גז בטוחות נשר- דור אנרגיה</t>
  </si>
  <si>
    <t>1093491</t>
  </si>
  <si>
    <t>513689059</t>
  </si>
  <si>
    <t>Aa2</t>
  </si>
  <si>
    <t>28/06/05</t>
  </si>
  <si>
    <t>די.בי.אס אג"ח א רצף- די. בי. אס.</t>
  </si>
  <si>
    <t>1106988</t>
  </si>
  <si>
    <t>512705138</t>
  </si>
  <si>
    <t>31/07/07</t>
  </si>
  <si>
    <t>די.בי.אס אג"ח ב רצף- די. בי. אס.</t>
  </si>
  <si>
    <t>1121490</t>
  </si>
  <si>
    <t>14/04/13</t>
  </si>
  <si>
    <t>הראל ביטוח  אגח 1לס רצף- הראל ביטוח</t>
  </si>
  <si>
    <t>1089655</t>
  </si>
  <si>
    <t>520004078</t>
  </si>
  <si>
    <t>22/02/04</t>
  </si>
  <si>
    <t>חברת החשמל 2018 צמוד רצף- חשמל</t>
  </si>
  <si>
    <t>6000079</t>
  </si>
  <si>
    <t>30/04/07</t>
  </si>
  <si>
    <t>05/11/09</t>
  </si>
  <si>
    <t>חברת החשמל 2022 צמוד רצף- חשמל</t>
  </si>
  <si>
    <t>6000129</t>
  </si>
  <si>
    <t>18/01/11</t>
  </si>
  <si>
    <t>חברת החשמל 2029 צמוד רצף- חשמל</t>
  </si>
  <si>
    <t>6000186</t>
  </si>
  <si>
    <t>07/05/14</t>
  </si>
  <si>
    <t>חברת החשמל סדרה יא רצף- חשמל</t>
  </si>
  <si>
    <t>6000038</t>
  </si>
  <si>
    <t>18/08/05</t>
  </si>
  <si>
    <t>נתיבי גז אג"ח א רצף- נתיבי גז</t>
  </si>
  <si>
    <t>513436394</t>
  </si>
  <si>
    <t>04/01/10</t>
  </si>
  <si>
    <t>נתיבי גז אג"ח ג רצף- נתיבי גז</t>
  </si>
  <si>
    <t>1125509</t>
  </si>
  <si>
    <t>09/12/12</t>
  </si>
  <si>
    <t>נתיבי גז אג"ח ד רצף- נתיבי גז</t>
  </si>
  <si>
    <t>1131994</t>
  </si>
  <si>
    <t>13/04/14</t>
  </si>
  <si>
    <t>CFI אג"ח ב- CITIGROUP INC</t>
  </si>
  <si>
    <t>XS0381706190</t>
  </si>
  <si>
    <t>14/10/12</t>
  </si>
  <si>
    <t>COCOמזרחי כ.התחייבות נדחה מותנה- מזרחי טפחות</t>
  </si>
  <si>
    <t>5332</t>
  </si>
  <si>
    <t>30/12/15</t>
  </si>
  <si>
    <t>בינלאומי ש.ה נדחה משני עליון- בינלאומי</t>
  </si>
  <si>
    <t>וי.אי.די התפלת מי אשקלון 0706 נשר- וי.אי.די</t>
  </si>
  <si>
    <t>1097997</t>
  </si>
  <si>
    <t>513102384</t>
  </si>
  <si>
    <t>09/07/06</t>
  </si>
  <si>
    <t>מגדל ביטוח - כתב התחייבות א' רצף- מגדל ביטוח הון</t>
  </si>
  <si>
    <t>1125483</t>
  </si>
  <si>
    <t>04/01/12</t>
  </si>
  <si>
    <t>מגדל ביטוח - כתב התחייבות ב' רצף- מגדל ביטוח הון</t>
  </si>
  <si>
    <t>1127562</t>
  </si>
  <si>
    <t>31/12/12</t>
  </si>
  <si>
    <t>קניון אבנת נשר- קניון אבנת</t>
  </si>
  <si>
    <t>1094820</t>
  </si>
  <si>
    <t>513698365</t>
  </si>
  <si>
    <t>29/11/05</t>
  </si>
  <si>
    <t>COCOבנק יהב כ.התחייבות נדחה מותנה- בנק יהב</t>
  </si>
  <si>
    <t>25000205</t>
  </si>
  <si>
    <t>520020421</t>
  </si>
  <si>
    <t>27/07/16</t>
  </si>
  <si>
    <t>לאומי ש.ה נדחה משני עליון- לאומי</t>
  </si>
  <si>
    <t>25000228</t>
  </si>
  <si>
    <t>16/07/12</t>
  </si>
  <si>
    <t>פועלים ש"ה ג' הון ראשוני רצף- פועלים</t>
  </si>
  <si>
    <t>66202801</t>
  </si>
  <si>
    <t>15/06/11</t>
  </si>
  <si>
    <t>פועלים ש.ה ב הון ראשוני נשר- פועלים</t>
  </si>
  <si>
    <t>6620215</t>
  </si>
  <si>
    <t>04/02/04</t>
  </si>
  <si>
    <t>מימון ישיר סדרה א- מימון ישיר</t>
  </si>
  <si>
    <t>1139740</t>
  </si>
  <si>
    <t>514722537</t>
  </si>
  <si>
    <t>23/12/16</t>
  </si>
  <si>
    <t>נוי חוצה ישראל- מזנין 2- דרך ארץ</t>
  </si>
  <si>
    <t>25000119</t>
  </si>
  <si>
    <t>510984230</t>
  </si>
  <si>
    <t>15/12/11</t>
  </si>
  <si>
    <t>דור אנרגיה אג"ח ב' הרחבה נשר- דור אנרגיה</t>
  </si>
  <si>
    <t>10915781</t>
  </si>
  <si>
    <t>18/12/08</t>
  </si>
  <si>
    <t>דור אנרגיה אג"ח ב' נשר- דור אנרגיה</t>
  </si>
  <si>
    <t>10915780</t>
  </si>
  <si>
    <t>בזן אג"ח  43 2019 נשר- בתי זיקוק</t>
  </si>
  <si>
    <t>2590081</t>
  </si>
  <si>
    <t>אלון אג"ח א רצף- אלון חברת הדלק</t>
  </si>
  <si>
    <t>1101567</t>
  </si>
  <si>
    <t>520041690</t>
  </si>
  <si>
    <t>D</t>
  </si>
  <si>
    <t>10/01/16</t>
  </si>
  <si>
    <t>תא"פ פרוטארום 3- פרוטארום</t>
  </si>
  <si>
    <t>7509953</t>
  </si>
  <si>
    <t>888888881</t>
  </si>
  <si>
    <t>29/12/13</t>
  </si>
  <si>
    <t>לגנא הולדינגס בע"מ- לגנא הולידנגס</t>
  </si>
  <si>
    <t>3520046</t>
  </si>
  <si>
    <t>520038043</t>
  </si>
  <si>
    <t>NR3</t>
  </si>
  <si>
    <t>22/05/06</t>
  </si>
  <si>
    <t>אמפל אג"ח א'- אמפל</t>
  </si>
  <si>
    <t>1100833</t>
  </si>
  <si>
    <t>2023</t>
  </si>
  <si>
    <t>11/03/14</t>
  </si>
  <si>
    <t>אמפל אג"ח ב'- אמפל</t>
  </si>
  <si>
    <t>1110378</t>
  </si>
  <si>
    <t>אפסק      א- אפסק</t>
  </si>
  <si>
    <t>1091032</t>
  </si>
  <si>
    <t>520042441</t>
  </si>
  <si>
    <t>19/12/13</t>
  </si>
  <si>
    <t>בסר אירופה  אגח ט- בסר אירופה</t>
  </si>
  <si>
    <t>1170166</t>
  </si>
  <si>
    <t>520033838</t>
  </si>
  <si>
    <t>23/04/15</t>
  </si>
  <si>
    <t>דוראה אג"ח ד- דוראה השקעות</t>
  </si>
  <si>
    <t>3720117</t>
  </si>
  <si>
    <t>520038282</t>
  </si>
  <si>
    <t>20/11/12</t>
  </si>
  <si>
    <t>הום סנטר אג"ח א' רצף- הום סנטר</t>
  </si>
  <si>
    <t>3780038</t>
  </si>
  <si>
    <t>520038480</t>
  </si>
  <si>
    <t>02/09/14</t>
  </si>
  <si>
    <t>וורלד ספנות- וורלד קפיטל</t>
  </si>
  <si>
    <t>13501070</t>
  </si>
  <si>
    <t>520033614</t>
  </si>
  <si>
    <t>31/03/13</t>
  </si>
  <si>
    <t>מטיס אג"ח א'- מטיס</t>
  </si>
  <si>
    <t>3570025</t>
  </si>
  <si>
    <t>520038118</t>
  </si>
  <si>
    <t>23/12/13</t>
  </si>
  <si>
    <t>סינרגי כבל אג"ח ג- סינרגי</t>
  </si>
  <si>
    <t>7780281</t>
  </si>
  <si>
    <t>520025271</t>
  </si>
  <si>
    <t>16/09/15</t>
  </si>
  <si>
    <t>סקורפיו נדל"ן אג"ח א'- סקורפיו</t>
  </si>
  <si>
    <t>1113398</t>
  </si>
  <si>
    <t>513886317</t>
  </si>
  <si>
    <t>פרופיט אג"ח ד- פרופיט</t>
  </si>
  <si>
    <t>5490123</t>
  </si>
  <si>
    <t>520040650</t>
  </si>
  <si>
    <t>20/06/16</t>
  </si>
  <si>
    <t>ביטוח ישיר סדרה י"א רצף- ביטוח ישיר</t>
  </si>
  <si>
    <t>1138825</t>
  </si>
  <si>
    <t>21/07/16</t>
  </si>
  <si>
    <t>נתיבים אג"ח קונצרן (נסחר $ ) רצף- דרך ארץ</t>
  </si>
  <si>
    <t>10902810</t>
  </si>
  <si>
    <t>A1 צים אגח רצף- צים</t>
  </si>
  <si>
    <t>6510044</t>
  </si>
  <si>
    <t>520015041</t>
  </si>
  <si>
    <t>10/08/16</t>
  </si>
  <si>
    <t>לאס וגאס- בסר פרוייקטים</t>
  </si>
  <si>
    <t>9999798</t>
  </si>
  <si>
    <t>520038621</t>
  </si>
  <si>
    <t>20/12/05</t>
  </si>
  <si>
    <t>צים אג"ח ד רצף- צים</t>
  </si>
  <si>
    <t>6510069</t>
  </si>
  <si>
    <t>סה"כ אג"ח קונצרני של חברות ישראליות</t>
  </si>
  <si>
    <t>סה"כ אג"ח קונצרני של חברות זרות</t>
  </si>
  <si>
    <t>פריקסו מניות ב- פריסקו</t>
  </si>
  <si>
    <t>21139</t>
  </si>
  <si>
    <t>513449199</t>
  </si>
  <si>
    <t>אייס דיפו- אייס דיפו</t>
  </si>
  <si>
    <t>1107523</t>
  </si>
  <si>
    <t>511739294</t>
  </si>
  <si>
    <t>לב המפרץ- לב המפרץ</t>
  </si>
  <si>
    <t>9370</t>
  </si>
  <si>
    <t>512001314</t>
  </si>
  <si>
    <t>צים- צים</t>
  </si>
  <si>
    <t>9362</t>
  </si>
  <si>
    <t>DGRE LN-Delek Global Real Esta- Delek Global Real Estate LTD</t>
  </si>
  <si>
    <t>JE00B1S0VN88</t>
  </si>
  <si>
    <t>Emerald ESCROW- Emerald Plantation Holding Limites</t>
  </si>
  <si>
    <t>USC83ESC9F91</t>
  </si>
  <si>
    <t>סה"כ קרנות הון סיכון</t>
  </si>
  <si>
    <t>Infinity Israel -China Fund- Infinity Israel -China Fund</t>
  </si>
  <si>
    <t>691239625</t>
  </si>
  <si>
    <t>25/05/07</t>
  </si>
  <si>
    <t>lool Ventures  L.P- lool Ventures, L.P.</t>
  </si>
  <si>
    <t>691239673</t>
  </si>
  <si>
    <t>Peregrine VC Investments III- PEREGRINE</t>
  </si>
  <si>
    <t>691239779</t>
  </si>
  <si>
    <t>05/10/16</t>
  </si>
  <si>
    <t>Pontifax  Mangement II- Pontifax</t>
  </si>
  <si>
    <t>691239630</t>
  </si>
  <si>
    <t>Pontifax 3- Pontifax</t>
  </si>
  <si>
    <t>691239661</t>
  </si>
  <si>
    <t>24/10/11</t>
  </si>
  <si>
    <t>Stage One Venture Capital Fund II- STAGE ONE VENTURE CAPITAL FUND</t>
  </si>
  <si>
    <t>691239728</t>
  </si>
  <si>
    <t>10/03/14</t>
  </si>
  <si>
    <t>קרן State Of Mind Ventures- state of mind ventures</t>
  </si>
  <si>
    <t>691239776</t>
  </si>
  <si>
    <t>Vintage Venture Partners III- Vintage</t>
  </si>
  <si>
    <t>691239632</t>
  </si>
  <si>
    <t>09/10/07</t>
  </si>
  <si>
    <t>וינטג 3 - רכישה משנית- Vintage</t>
  </si>
  <si>
    <t>691239737</t>
  </si>
  <si>
    <t>04/08/14</t>
  </si>
  <si>
    <t>אורבימד - מדעי החיים- אורבימד</t>
  </si>
  <si>
    <t>691239652</t>
  </si>
  <si>
    <t>05/05/11</t>
  </si>
  <si>
    <t>גיזה קרן הון סיכון- גיזה</t>
  </si>
  <si>
    <t>691239680</t>
  </si>
  <si>
    <t>14/12/00</t>
  </si>
  <si>
    <t>GLILOT CAPITAL PARTNERS 1- גלילות</t>
  </si>
  <si>
    <t>691239669</t>
  </si>
  <si>
    <t>23/08/12</t>
  </si>
  <si>
    <t>וורטקס II ק.ה.סיכון- וורטקס</t>
  </si>
  <si>
    <t>691239681</t>
  </si>
  <si>
    <t>01/07/00</t>
  </si>
  <si>
    <t>Vitalife 2- ויטה לייף</t>
  </si>
  <si>
    <t>691239624</t>
  </si>
  <si>
    <t>21/05/07</t>
  </si>
  <si>
    <t>MEDICA II- מדיקה</t>
  </si>
  <si>
    <t>691239684</t>
  </si>
  <si>
    <t>19/11/09</t>
  </si>
  <si>
    <t>ניורון וונצרס II ק.ה- נוירון וונטרס</t>
  </si>
  <si>
    <t>691239686</t>
  </si>
  <si>
    <t>פונטיפקס 4- פונטיפקס</t>
  </si>
  <si>
    <t>691239763</t>
  </si>
  <si>
    <t>15/10/15</t>
  </si>
  <si>
    <t>Plenus III- פלנוס</t>
  </si>
  <si>
    <t>691239631</t>
  </si>
  <si>
    <t>05/11/07</t>
  </si>
  <si>
    <t>פלנוס 2 ק. הון- פלנוס</t>
  </si>
  <si>
    <t>699999606</t>
  </si>
  <si>
    <t>12/01/06</t>
  </si>
  <si>
    <t>AVIV venture capital- קרן אביב</t>
  </si>
  <si>
    <t>691239633</t>
  </si>
  <si>
    <t>26/12/07</t>
  </si>
  <si>
    <t>סה"כ קרנות גידור</t>
  </si>
  <si>
    <t>סה"כ קרנות נדל"ן</t>
  </si>
  <si>
    <t>קרן ריאליטי 3 השקעות בנדלן- ריאליטי</t>
  </si>
  <si>
    <t>691239753</t>
  </si>
  <si>
    <t>19/10/15</t>
  </si>
  <si>
    <t>סה"כ קרנות השקעה אחרות</t>
  </si>
  <si>
    <t>EMG מרחב אמפל אחזקות באנרגיה- EMG</t>
  </si>
  <si>
    <t>681239629</t>
  </si>
  <si>
    <t>01/08/07</t>
  </si>
  <si>
    <t>פורטיסימו 3- Fortissimo Capital</t>
  </si>
  <si>
    <t>691239667</t>
  </si>
  <si>
    <t>SCR- טנא להשקעה במערכות בקרה- SCR- טנא להשקעה במערכות בקרה שותפות מוגבלת</t>
  </si>
  <si>
    <t>691239674</t>
  </si>
  <si>
    <t>29/11/12</t>
  </si>
  <si>
    <t>SKY III- SKY</t>
  </si>
  <si>
    <t>691239778</t>
  </si>
  <si>
    <t>SKY- SKY</t>
  </si>
  <si>
    <t>691239614</t>
  </si>
  <si>
    <t>04/01/06</t>
  </si>
  <si>
    <t>טנא - נטפים עסקה משותפת- טנא - נטפים</t>
  </si>
  <si>
    <t>691239713</t>
  </si>
  <si>
    <t>10/01/06</t>
  </si>
  <si>
    <t>טנא 3- טנא קרנות</t>
  </si>
  <si>
    <t>691239719</t>
  </si>
  <si>
    <t>26/12/13</t>
  </si>
  <si>
    <t>טנא הון צמיחה- טנא קרנות</t>
  </si>
  <si>
    <t>691239621</t>
  </si>
  <si>
    <t>03/12/06</t>
  </si>
  <si>
    <t>מרקסטון קרן השקעות- מרקסטון</t>
  </si>
  <si>
    <t>699999610</t>
  </si>
  <si>
    <t>21/07/04</t>
  </si>
  <si>
    <t>FIMI OPPORTUNITY 2- פימי</t>
  </si>
  <si>
    <t>691239613</t>
  </si>
  <si>
    <t>10/10/05</t>
  </si>
  <si>
    <t>FIMI OPPORTUNITY 4- פימי</t>
  </si>
  <si>
    <t>691239634</t>
  </si>
  <si>
    <t>07/01/08</t>
  </si>
  <si>
    <t>פימי 5- פימי</t>
  </si>
  <si>
    <t>691239670</t>
  </si>
  <si>
    <t>27/08/12</t>
  </si>
  <si>
    <t>קרן פלנוס מיזנין- פלנוס</t>
  </si>
  <si>
    <t>691239622</t>
  </si>
  <si>
    <t>29/12/06</t>
  </si>
  <si>
    <t>NOY WASTE TO ENERGY 2- קרן נוי</t>
  </si>
  <si>
    <t>691239767</t>
  </si>
  <si>
    <t>13/01/16</t>
  </si>
  <si>
    <t>NOY WASTE TO ENERGY- קרן נוי</t>
  </si>
  <si>
    <t>691239759</t>
  </si>
  <si>
    <t>02/07/15</t>
  </si>
  <si>
    <t>קרן מנוף 1- בראשית</t>
  </si>
  <si>
    <t>691239642</t>
  </si>
  <si>
    <t>27/05/09</t>
  </si>
  <si>
    <t>קרן טנא אמן- טנא אמן</t>
  </si>
  <si>
    <t>691239678</t>
  </si>
  <si>
    <t>02/03/06</t>
  </si>
  <si>
    <t>טנא להשקעות בתעשיה הקיבוצית- טנא קרנות</t>
  </si>
  <si>
    <t>691239700</t>
  </si>
  <si>
    <t>10/01/05</t>
  </si>
  <si>
    <t>נוי חוצה ישראל - חדש- נוי חוצה ישראל</t>
  </si>
  <si>
    <t>291231009</t>
  </si>
  <si>
    <t>14/12/16</t>
  </si>
  <si>
    <t>691239766</t>
  </si>
  <si>
    <t>19/11/15</t>
  </si>
  <si>
    <t>נוי מגלים- נוי מגלים</t>
  </si>
  <si>
    <t>691239734</t>
  </si>
  <si>
    <t>06/11/14</t>
  </si>
  <si>
    <t>נוי-קרן תשתיות בישראל- פנסיה וביטוח- נוי-קרן תשתיות בישראל</t>
  </si>
  <si>
    <t>691239658</t>
  </si>
  <si>
    <t>26/04/15</t>
  </si>
  <si>
    <t>קרן נוי 2- נוי-קרן תשתיות בישראל</t>
  </si>
  <si>
    <t>691239743</t>
  </si>
  <si>
    <t>קרן קדמה קפיטל 2- קדמה</t>
  </si>
  <si>
    <t>691239751</t>
  </si>
  <si>
    <t>קוגיטו קפיטל - קרן לעסקים בינוניים- קוגיטו קפיטל</t>
  </si>
  <si>
    <t>691239771</t>
  </si>
  <si>
    <t>קרן קוגיטו משלימה- קוגיטו קפיטל</t>
  </si>
  <si>
    <t>291231012</t>
  </si>
  <si>
    <t>27/12/16</t>
  </si>
  <si>
    <t>קרן מנוף 2- קיי סי פי אס קרן מנוף 2</t>
  </si>
  <si>
    <t>691239643</t>
  </si>
  <si>
    <t>25/08/09</t>
  </si>
  <si>
    <t>הליוס אנרגיה מתחדשת- קרן הליוס</t>
  </si>
  <si>
    <t>691239727</t>
  </si>
  <si>
    <t>30/04/14</t>
  </si>
  <si>
    <t>סה"כ קרנות הון סיכון בחו"ל</t>
  </si>
  <si>
    <t>קרן Accelmed Growth Partners- Accelmed Growth Partners</t>
  </si>
  <si>
    <t>691239768</t>
  </si>
  <si>
    <t>GLILOT I CO-INVESTMENT FUND- GLILOT</t>
  </si>
  <si>
    <t>691239772</t>
  </si>
  <si>
    <t>14/04/16</t>
  </si>
  <si>
    <t>קרן Israel Biotech Fund- Israel Biotech Fund</t>
  </si>
  <si>
    <t>691239765</t>
  </si>
  <si>
    <t>Lool Opportunity Ventures- Lool Opportunity Ventures</t>
  </si>
  <si>
    <t>691239740</t>
  </si>
  <si>
    <t>29/09/14</t>
  </si>
  <si>
    <t>lool Ventures 2- lool Ventures, L.P.</t>
  </si>
  <si>
    <t>691239777</t>
  </si>
  <si>
    <t>08/06/16</t>
  </si>
  <si>
    <t>Pereg Venture Fund I- PEREG</t>
  </si>
  <si>
    <t>291231006</t>
  </si>
  <si>
    <t>14/08/16</t>
  </si>
  <si>
    <t>Vintage 5 - קרן הון סיכון- Vintage</t>
  </si>
  <si>
    <t>691239662</t>
  </si>
  <si>
    <t>29/03/12</t>
  </si>
  <si>
    <t>VINTAGE 6- Vintage</t>
  </si>
  <si>
    <t>691239720</t>
  </si>
  <si>
    <t>וינטג 8- Vintage</t>
  </si>
  <si>
    <t>691239745</t>
  </si>
  <si>
    <t>גלילות 2- גלילות</t>
  </si>
  <si>
    <t>691239746</t>
  </si>
  <si>
    <t>13/04/15</t>
  </si>
  <si>
    <t>פיטנגו 2 בשיתוף עם וינטג 6- פיטנגו</t>
  </si>
  <si>
    <t>691239757</t>
  </si>
  <si>
    <t>19/05/15</t>
  </si>
  <si>
    <t>סה"כ קרנות גידור בחו"ל</t>
  </si>
  <si>
    <t>BSP ABS RET FD- BSP absoltue return funds</t>
  </si>
  <si>
    <t>KYG166621014</t>
  </si>
  <si>
    <t>24/10/12</t>
  </si>
  <si>
    <t>Diamnond Back Master fund- Diamond back</t>
  </si>
  <si>
    <t>591231009</t>
  </si>
  <si>
    <t>11/07/11</t>
  </si>
  <si>
    <t>Diamnond Back Offshore fund- Diamond back</t>
  </si>
  <si>
    <t>591231038</t>
  </si>
  <si>
    <t>30/01/08</t>
  </si>
  <si>
    <t>GoldenTree COF- GoldenTree</t>
  </si>
  <si>
    <t>591231025</t>
  </si>
  <si>
    <t>Oak Hill COF- Oak Hill COF</t>
  </si>
  <si>
    <t>591231002</t>
  </si>
  <si>
    <t>04/10/06</t>
  </si>
  <si>
    <t>QVT S.I.- QVT Overseas fund</t>
  </si>
  <si>
    <t>591231008</t>
  </si>
  <si>
    <t>QVT SLV- QVT Overseas fund</t>
  </si>
  <si>
    <t>591231005</t>
  </si>
  <si>
    <t>York Credit Opp Trust- YORK</t>
  </si>
  <si>
    <t>591231003</t>
  </si>
  <si>
    <t>31/10/06</t>
  </si>
  <si>
    <t>PI פיננסים- PI פיננסים</t>
  </si>
  <si>
    <t>KYG710401442</t>
  </si>
  <si>
    <t>PI פיננסים השקעה מס.2- PI פיננסים</t>
  </si>
  <si>
    <t>591231039</t>
  </si>
  <si>
    <t>23/08/16</t>
  </si>
  <si>
    <t>סה"כ קרנות נדל"ן בחו"ל</t>
  </si>
  <si>
    <t>Apollo European Real Estate- apollo</t>
  </si>
  <si>
    <t>691239636</t>
  </si>
  <si>
    <t>20/05/08</t>
  </si>
  <si>
    <t>SUN Apollo India Real Estate- apollo</t>
  </si>
  <si>
    <t>691239627</t>
  </si>
  <si>
    <t>אפולו-קרן השקע- apollo</t>
  </si>
  <si>
    <t>691239703</t>
  </si>
  <si>
    <t>24/11/05</t>
  </si>
  <si>
    <t>ERIV קרן השקעה- AXA</t>
  </si>
  <si>
    <t>691239706</t>
  </si>
  <si>
    <t>28/11/05</t>
  </si>
  <si>
    <t>אקסא קרן השקעו- AXA</t>
  </si>
  <si>
    <t>691239705</t>
  </si>
  <si>
    <t>03/08/04</t>
  </si>
  <si>
    <t>Blackstone Real Estate Debt Strategies 2- Blackstone</t>
  </si>
  <si>
    <t>691239718</t>
  </si>
  <si>
    <t>15/08/13</t>
  </si>
  <si>
    <t>Blackstone Real Estate Partners VIII- Blackstone</t>
  </si>
  <si>
    <t>691239749</t>
  </si>
  <si>
    <t>18/08/15</t>
  </si>
  <si>
    <t>BLACKSTONE REAL ESTATE קרן השק- Blackstone</t>
  </si>
  <si>
    <t>691239699</t>
  </si>
  <si>
    <t>בלקסטון 7 נדל"ן בארה"ב- Blackstone</t>
  </si>
  <si>
    <t>691239698</t>
  </si>
  <si>
    <t>16/04/12</t>
  </si>
  <si>
    <t>HSBC NF CHINA REALESTATE PUND- HSBC NF CHINA REALESTATE PUND</t>
  </si>
  <si>
    <t>691239628</t>
  </si>
  <si>
    <t>INDIA BLUE MOUNTAINS  קרן נדלן- INDIA BLUE MOUNTAINS</t>
  </si>
  <si>
    <t>691239712</t>
  </si>
  <si>
    <t>16/04/07</t>
  </si>
  <si>
    <t>מורגן סטנלי- MORGAN STANLEY</t>
  </si>
  <si>
    <t>691239707</t>
  </si>
  <si>
    <t>15/09/06</t>
  </si>
  <si>
    <t>Autstin-Parmer- Austin-parmer</t>
  </si>
  <si>
    <t>9368</t>
  </si>
  <si>
    <t>ג'וניור B הון AVIVA- Aviva - Norwich UK</t>
  </si>
  <si>
    <t>94411</t>
  </si>
  <si>
    <t>01/07/12</t>
  </si>
  <si>
    <t>Metro Baltimore- BALTIMORE</t>
  </si>
  <si>
    <t>9337</t>
  </si>
  <si>
    <t>Bavaria Retail Portfolio- Bavaria</t>
  </si>
  <si>
    <t>9440</t>
  </si>
  <si>
    <t>Bridgewater &amp; Mariners (Autumn Vista)- Bridgewater &amp; Mariners פלורידה</t>
  </si>
  <si>
    <t>9345</t>
  </si>
  <si>
    <t>26/02/13</t>
  </si>
  <si>
    <t>Brooklyn Livingston- Brooklyn</t>
  </si>
  <si>
    <t>9367</t>
  </si>
  <si>
    <t>24/08/15</t>
  </si>
  <si>
    <t>Chase Dallas- CHASE DALLAS</t>
  </si>
  <si>
    <t>9371</t>
  </si>
  <si>
    <t>Den Bosch - Pettlaar Park הון- Den Bosch</t>
  </si>
  <si>
    <t>9369</t>
  </si>
  <si>
    <t>Fenwick- Fenwiek</t>
  </si>
  <si>
    <t>9357</t>
  </si>
  <si>
    <t>24/03/14</t>
  </si>
  <si>
    <t>Journal Square- GAIA JOURNAL</t>
  </si>
  <si>
    <t>9331</t>
  </si>
  <si>
    <t>Haarlem Alaska - הון- HAARLEM</t>
  </si>
  <si>
    <t>9360</t>
  </si>
  <si>
    <t>06/10/14</t>
  </si>
  <si>
    <t>Hema- הון- Hema Holland</t>
  </si>
  <si>
    <t>9366</t>
  </si>
  <si>
    <t>26/06/15</t>
  </si>
  <si>
    <t>IDS Minneapolis- IDS מינאפוליס</t>
  </si>
  <si>
    <t>9346</t>
  </si>
  <si>
    <t>08/04/13</t>
  </si>
  <si>
    <t>IVC Houston- IVC ארה"ב</t>
  </si>
  <si>
    <t>9364</t>
  </si>
  <si>
    <t>19/02/15</t>
  </si>
  <si>
    <t>KPN - הון- KPN</t>
  </si>
  <si>
    <t>9358</t>
  </si>
  <si>
    <t>22/05/14</t>
  </si>
  <si>
    <t>OCC Houston- One City Center</t>
  </si>
  <si>
    <t>9341</t>
  </si>
  <si>
    <t>19/09/12</t>
  </si>
  <si>
    <t>Palermo &amp; Westshore- PALERMO</t>
  </si>
  <si>
    <t>9359</t>
  </si>
  <si>
    <t>Atlanta Peachtree- PEACHTREE</t>
  </si>
  <si>
    <t>60288701</t>
  </si>
  <si>
    <t>01/12/11</t>
  </si>
  <si>
    <t>PLAZA 200- PLAZA 2000</t>
  </si>
  <si>
    <t>9348</t>
  </si>
  <si>
    <t>06/06/13</t>
  </si>
  <si>
    <t>Boulder Creek - San Antonio- San Antonio</t>
  </si>
  <si>
    <t>9338</t>
  </si>
  <si>
    <t>Stamford- Stamford</t>
  </si>
  <si>
    <t>9372</t>
  </si>
  <si>
    <t>Terraces- Terraces ארה"ב</t>
  </si>
  <si>
    <t>9361</t>
  </si>
  <si>
    <t>27/10/14</t>
  </si>
  <si>
    <t>Texas Retail Portfolio- Texas</t>
  </si>
  <si>
    <t>9365</t>
  </si>
  <si>
    <t>25/06/15</t>
  </si>
  <si>
    <t>Wall Street 120- Wall Street</t>
  </si>
  <si>
    <t>9340</t>
  </si>
  <si>
    <t>SMC Houston- יוסטון SMC</t>
  </si>
  <si>
    <t>9349</t>
  </si>
  <si>
    <t>09/12/13</t>
  </si>
  <si>
    <t>BBW Frankfurt- פרנקפורט BBW</t>
  </si>
  <si>
    <t>9347</t>
  </si>
  <si>
    <t>16/05/13</t>
  </si>
  <si>
    <t>סה"כ קרנות השקעה אחרות בחו"ל</t>
  </si>
  <si>
    <t>ACTIS- ACTIS</t>
  </si>
  <si>
    <t>691239694</t>
  </si>
  <si>
    <t>17/10/08</t>
  </si>
  <si>
    <t>AG Opportunistic Whole Loan Fund- ANGELO GORDON</t>
  </si>
  <si>
    <t>691239744</t>
  </si>
  <si>
    <t>02/02/15</t>
  </si>
  <si>
    <t>Apax Europe VI- APAX</t>
  </si>
  <si>
    <t>691239609</t>
  </si>
  <si>
    <t>06/07/05</t>
  </si>
  <si>
    <t>Apax Europe VII- APAX</t>
  </si>
  <si>
    <t>691239626</t>
  </si>
  <si>
    <t>25/06/07</t>
  </si>
  <si>
    <t>Ares Capital Europe lll- ARES</t>
  </si>
  <si>
    <t>691239762</t>
  </si>
  <si>
    <t>29/01/16</t>
  </si>
  <si>
    <t>Avenue europe special situatio- AVENUE</t>
  </si>
  <si>
    <t>691239664</t>
  </si>
  <si>
    <t>12/01/12</t>
  </si>
  <si>
    <t>AVENUE SPECIAL SITUATIONS FUND- AVENUE</t>
  </si>
  <si>
    <t>691239659</t>
  </si>
  <si>
    <t>23/06/11</t>
  </si>
  <si>
    <t>AVISTA 3 דרך ק.סוויס- AVISTA</t>
  </si>
  <si>
    <t>691239721</t>
  </si>
  <si>
    <t>20/06/13</t>
  </si>
  <si>
    <t>BLACKSTONE CREDIT- Blackstone</t>
  </si>
  <si>
    <t>691239637</t>
  </si>
  <si>
    <t>15/04/08</t>
  </si>
  <si>
    <t>GSO 2- Blackstone</t>
  </si>
  <si>
    <t>691239726</t>
  </si>
  <si>
    <t>03/04/14</t>
  </si>
  <si>
    <t>GSO Capital Opportunities Fund III- Blackstone</t>
  </si>
  <si>
    <t>291231004</t>
  </si>
  <si>
    <t>19/06/16</t>
  </si>
  <si>
    <t>GSO Capital Solutions- Blackstone</t>
  </si>
  <si>
    <t>691239645</t>
  </si>
  <si>
    <t>21/12/09</t>
  </si>
  <si>
    <t>בלקסטון 5 קרן השקעות- Blackstone</t>
  </si>
  <si>
    <t>691239711</t>
  </si>
  <si>
    <t>18/04/07</t>
  </si>
  <si>
    <t>קרן .Blackstone Capital Partners VII L.P- Blackstone</t>
  </si>
  <si>
    <t>691239755</t>
  </si>
  <si>
    <t>13/10/16</t>
  </si>
  <si>
    <t>קרן VIVA  III CO INVESTMENT- Blackstone</t>
  </si>
  <si>
    <t>291231011</t>
  </si>
  <si>
    <t>20/12/16</t>
  </si>
  <si>
    <t>קרן VIVA CO INVESTMENT- Blackstone</t>
  </si>
  <si>
    <t>291231010</t>
  </si>
  <si>
    <t>691239764</t>
  </si>
  <si>
    <t>16/11/15</t>
  </si>
  <si>
    <t>Carlyle Europe Partners 3- Carlyle</t>
  </si>
  <si>
    <t>691239623</t>
  </si>
  <si>
    <t>21/08/07</t>
  </si>
  <si>
    <t>Carlyle Europe Partners IV- Carlyle</t>
  </si>
  <si>
    <t>691239750</t>
  </si>
  <si>
    <t>Carlyle Strategic Partners- Carlyle</t>
  </si>
  <si>
    <t>291231001</t>
  </si>
  <si>
    <t>21/04/16</t>
  </si>
  <si>
    <t>CICC Growth Capital Fund- CICC Growth Capital Fund</t>
  </si>
  <si>
    <t>691239653</t>
  </si>
  <si>
    <t>11/05/11</t>
  </si>
  <si>
    <t>ClearView דרך ק. סוויס- CLEARVIEW</t>
  </si>
  <si>
    <t>691239723</t>
  </si>
  <si>
    <t>30/09/13</t>
  </si>
  <si>
    <t>COLLER PARTNERS 6- COLLER PARTNERS</t>
  </si>
  <si>
    <t>691239666</t>
  </si>
  <si>
    <t>22/06/12</t>
  </si>
  <si>
    <t>CVC European Equity Partners V (B) - פנסיה- CVC European Equity Partners</t>
  </si>
  <si>
    <t>691239747</t>
  </si>
  <si>
    <t>11/03/15</t>
  </si>
  <si>
    <t>Element Power Cayman Blocker- Element Power</t>
  </si>
  <si>
    <t>691239702</t>
  </si>
  <si>
    <t>20/12/10</t>
  </si>
  <si>
    <t>פורטיסימו 2- Fortissimo Capital</t>
  </si>
  <si>
    <t>691239640</t>
  </si>
  <si>
    <t>06/11/08</t>
  </si>
  <si>
    <t>GoldenTree Distressed Fund 2014- GoldenTree</t>
  </si>
  <si>
    <t>691239736</t>
  </si>
  <si>
    <t>25/07/14</t>
  </si>
  <si>
    <t>Golden Tree Distressed Debt- GOLDENTREE HY OPPORT</t>
  </si>
  <si>
    <t>691239649</t>
  </si>
  <si>
    <t>19/07/10</t>
  </si>
  <si>
    <t>DOVER STREET VII- HARBOURVEST</t>
  </si>
  <si>
    <t>691239692</t>
  </si>
  <si>
    <t>02/07/08</t>
  </si>
  <si>
    <t>DOVER VIII- HARBOURVEST</t>
  </si>
  <si>
    <t>691239693</t>
  </si>
  <si>
    <t>17/12/12</t>
  </si>
  <si>
    <t>קרן Dover Street IX- HARBOURVEST</t>
  </si>
  <si>
    <t>691239773</t>
  </si>
  <si>
    <t>15/12/16</t>
  </si>
  <si>
    <t>קרן HarbourVest Partners Co-investment Fund IV- HARBOURVEST</t>
  </si>
  <si>
    <t>291231002</t>
  </si>
  <si>
    <t>harvest partners 6 דרך ק.סוויס- HARVEST</t>
  </si>
  <si>
    <t>691239663</t>
  </si>
  <si>
    <t>12/12/11</t>
  </si>
  <si>
    <t>Roark Capital Partners דרך ק.ס- HARVEST</t>
  </si>
  <si>
    <t>691239671</t>
  </si>
  <si>
    <t>HUDSON CLEAN ENERGY- HUDSON</t>
  </si>
  <si>
    <t>691239695</t>
  </si>
  <si>
    <t>22/09/08</t>
  </si>
  <si>
    <t>ICG - NORTH AMERICAN PRIVATE DEBT- ICG</t>
  </si>
  <si>
    <t>691239731</t>
  </si>
  <si>
    <t>12/06/14</t>
  </si>
  <si>
    <t>ICG Europe Fund VI- ICG</t>
  </si>
  <si>
    <t>691239752</t>
  </si>
  <si>
    <t>21/04/15</t>
  </si>
  <si>
    <t>קרן ICG Asia Pacific Fund III- ICG</t>
  </si>
  <si>
    <t>691239770</t>
  </si>
  <si>
    <t>11/01/16</t>
  </si>
  <si>
    <t>L CAPITAL- L CAPITAL</t>
  </si>
  <si>
    <t>691239603</t>
  </si>
  <si>
    <t>LEXINGTON CAPITAL PARTNERS 8- Lexington Capital Partners</t>
  </si>
  <si>
    <t>691239738</t>
  </si>
  <si>
    <t>08/01/15</t>
  </si>
  <si>
    <t>Lexington Capital Partners VII- Lexington Capital Partners</t>
  </si>
  <si>
    <t>691239696</t>
  </si>
  <si>
    <t>31/01/11</t>
  </si>
  <si>
    <t>LMMI 3- Lexington Capital Partners</t>
  </si>
  <si>
    <t>691239735</t>
  </si>
  <si>
    <t>29/07/14</t>
  </si>
  <si>
    <t>LMMI 4- Lexington Capital Partners</t>
  </si>
  <si>
    <t>291231008</t>
  </si>
  <si>
    <t>29/11/16</t>
  </si>
  <si>
    <t>Lombard Co Investment- Lombard</t>
  </si>
  <si>
    <t>691239741</t>
  </si>
  <si>
    <t>20/10/14</t>
  </si>
  <si>
    <t>MARLIN 6  דרך ק. סוויס- MARLIN</t>
  </si>
  <si>
    <t>691239722</t>
  </si>
  <si>
    <t>25/11/13</t>
  </si>
  <si>
    <t>Msouth דרך ק.סוויס- MSOUTH</t>
  </si>
  <si>
    <t>691239665</t>
  </si>
  <si>
    <t>Highstar- Oaktree Capital</t>
  </si>
  <si>
    <t>691239611</t>
  </si>
  <si>
    <t>05/07/05</t>
  </si>
  <si>
    <t>Pantheon Global Secondary Fund V- pantheon</t>
  </si>
  <si>
    <t>291231007</t>
  </si>
  <si>
    <t>29/07/15</t>
  </si>
  <si>
    <t>Partners Group Secondary- PARTNER GROUP</t>
  </si>
  <si>
    <t>691239672</t>
  </si>
  <si>
    <t>11/10/12</t>
  </si>
  <si>
    <t>קרן Partners Group Secondary 2015- PARTNER GROUP</t>
  </si>
  <si>
    <t>691239756</t>
  </si>
  <si>
    <t>24/09/15</t>
  </si>
  <si>
    <t>PERMIRA V- PERMIRA</t>
  </si>
  <si>
    <t>691239732</t>
  </si>
  <si>
    <t>PERMIRA VI- PERMIRA</t>
  </si>
  <si>
    <t>291231005</t>
  </si>
  <si>
    <t>Praesidian Capital Opportunity- Praesidian</t>
  </si>
  <si>
    <t>699999650</t>
  </si>
  <si>
    <t>28/12/10</t>
  </si>
  <si>
    <t>Riverside 6 דרך ק.סוויס- Riverside</t>
  </si>
  <si>
    <t>691239725</t>
  </si>
  <si>
    <t>SHAMROCK- SHAMROCK</t>
  </si>
  <si>
    <t>691239708</t>
  </si>
  <si>
    <t>SILVER LAKE PARTNERS 6- SILVER LAKE PARTNERS</t>
  </si>
  <si>
    <t>691239717</t>
  </si>
  <si>
    <t>22/10/13</t>
  </si>
  <si>
    <t>Sterling 3 דרך ק.סוויס- sterling</t>
  </si>
  <si>
    <t>691239724</t>
  </si>
  <si>
    <t>02/01/14</t>
  </si>
  <si>
    <t>TSG6 ארה"ב דרך ק.סוויס- TSG6</t>
  </si>
  <si>
    <t>691239668</t>
  </si>
  <si>
    <t>03/07/12</t>
  </si>
  <si>
    <t>WHITE DEER דרך ק. סוויס- WHITE DEER</t>
  </si>
  <si>
    <t>691239714</t>
  </si>
  <si>
    <t>21/03/13</t>
  </si>
  <si>
    <t>YORK SPECIAL OPPORTUNITIES 2- YORK</t>
  </si>
  <si>
    <t>691239730</t>
  </si>
  <si>
    <t>13/06/14</t>
  </si>
  <si>
    <t>YORK SPECIAL OPPORTUNITIES FUN- YORK</t>
  </si>
  <si>
    <t>691239697</t>
  </si>
  <si>
    <t>18/08/08</t>
  </si>
  <si>
    <t>Hamilton Co Investment 2- המילטון</t>
  </si>
  <si>
    <t>691239635</t>
  </si>
  <si>
    <t>11/02/08</t>
  </si>
  <si>
    <t>Hamilton Co Investment- המילטון</t>
  </si>
  <si>
    <t>691239616</t>
  </si>
  <si>
    <t>09/02/06</t>
  </si>
  <si>
    <t>Hamilton Lane Co-Investment Fund III- המילטון</t>
  </si>
  <si>
    <t>691239739</t>
  </si>
  <si>
    <t>23/09/14</t>
  </si>
  <si>
    <t>Hamilton Lane Strategic Opportunities 2016- המילטון</t>
  </si>
  <si>
    <t>291231003</t>
  </si>
  <si>
    <t>Hamilton Secondary Fund- המילטון</t>
  </si>
  <si>
    <t>691239617</t>
  </si>
  <si>
    <t>23/03/06</t>
  </si>
  <si>
    <t>HL Secondary Fund 3- המילטון</t>
  </si>
  <si>
    <t>691239701</t>
  </si>
  <si>
    <t>04/04/13</t>
  </si>
  <si>
    <t>HL Secondary Fund II- המילטון</t>
  </si>
  <si>
    <t>691239638</t>
  </si>
  <si>
    <t>12/06/08</t>
  </si>
  <si>
    <t>פורטיסימו 4- פורטיסימו</t>
  </si>
  <si>
    <t>691239754</t>
  </si>
  <si>
    <t>06/10/15</t>
  </si>
  <si>
    <t>KLIRMARK OPPORTUNITY FUND L/P- קלירמארק</t>
  </si>
  <si>
    <t>691239641</t>
  </si>
  <si>
    <t>30/03/09</t>
  </si>
  <si>
    <t>סה"כ כתבי אופציה בישראל</t>
  </si>
  <si>
    <t>RDHL - אופציה- רדהיל ביופארמה</t>
  </si>
  <si>
    <t>972064</t>
  </si>
  <si>
    <t>כתבי אופ' CORE DYNMICS LIMITED</t>
  </si>
  <si>
    <t>9355</t>
  </si>
  <si>
    <t>24/05/13</t>
  </si>
  <si>
    <t>כתבי אופ' IMPULSE DDYNAMICS</t>
  </si>
  <si>
    <t>9352</t>
  </si>
  <si>
    <t>כתבי אופ' METACURE LIMITED</t>
  </si>
  <si>
    <t>9353</t>
  </si>
  <si>
    <t>כתבי אופ' MOTORIKA LIMITED</t>
  </si>
  <si>
    <t>9351</t>
  </si>
  <si>
    <t>כתבי אופ' SPECTRUM DDNAMICS</t>
  </si>
  <si>
    <t>9354</t>
  </si>
  <si>
    <t>סה"כ מט"ח/מט"ח</t>
  </si>
  <si>
    <t>סה"כ מטבע</t>
  </si>
  <si>
    <t>אופ' PUT לכתבי האופציה בMEDINVEST- MEDINVEST</t>
  </si>
  <si>
    <t>9350</t>
  </si>
  <si>
    <t>NRG ES לאומי IXETR 10.03.17 אקוויטי- לאומי</t>
  </si>
  <si>
    <t>85123288</t>
  </si>
  <si>
    <t>NRG ES לאומי IXETR 10.03.17 מימונית- לאומי</t>
  </si>
  <si>
    <t>85123289</t>
  </si>
  <si>
    <t>CH ES לאומי IXTTR 01.09.17 אקוויטי- לאומי</t>
  </si>
  <si>
    <t>85123312</t>
  </si>
  <si>
    <t>CH ES לאומי IXTTR 01.09.17 מימונית- לאומי</t>
  </si>
  <si>
    <t>85123313</t>
  </si>
  <si>
    <t>CSTPL ES לאומי IXRTR 04.04.17 אקוויטי- לאומי</t>
  </si>
  <si>
    <t>85123296</t>
  </si>
  <si>
    <t>CSTPL ES לאומי IXRTR 04.04.17 מימונית- לאומי</t>
  </si>
  <si>
    <t>85123297</t>
  </si>
  <si>
    <t>FIN ES לאומי IXMTR 14.03.17 אקוויטי- לאומי</t>
  </si>
  <si>
    <t>85123290</t>
  </si>
  <si>
    <t>FIN ES לאומי IXMTR 14.03.17 מימונית- לאומי</t>
  </si>
  <si>
    <t>85123291</t>
  </si>
  <si>
    <t>IBOXX ES  לאומי HYG 12.09.17 אקוויטי- לאומי</t>
  </si>
  <si>
    <t>85123320</t>
  </si>
  <si>
    <t>IBOXX ES  לאומי HYG 12.09.17 מימונית- לאומי</t>
  </si>
  <si>
    <t>85123321</t>
  </si>
  <si>
    <t>S&amp;P500 ES לאומי IXTTR 14.03.17 אקוויטי- לאומי</t>
  </si>
  <si>
    <t>85123292</t>
  </si>
  <si>
    <t>S&amp;P500 ES לאומי IXTTR 14.03.17 מימונית- לאומי</t>
  </si>
  <si>
    <t>85123293</t>
  </si>
  <si>
    <t>STXE ES  לאומי SXXGR 13.12.17 אקוויטי- לאומי</t>
  </si>
  <si>
    <t>85123346</t>
  </si>
  <si>
    <t>STXE ES  לאומי SXXGR 13.12.17 מימונית- לאומי</t>
  </si>
  <si>
    <t>85123347</t>
  </si>
  <si>
    <t>FIN ES מזרחי IXMTR 02.09.17 אקוויטי- מזרחי טפחות</t>
  </si>
  <si>
    <t>85123314</t>
  </si>
  <si>
    <t>FIN ES מזרחי IXMTR 02.09.17 מימונית- מזרחי טפחות</t>
  </si>
  <si>
    <t>85123315</t>
  </si>
  <si>
    <t>HLC ES מזרחי IXVTR 02.09.17 אקוויטי- מזרחי טפחות</t>
  </si>
  <si>
    <t>85123310</t>
  </si>
  <si>
    <t>HLC ES מזרחי IXVTR 02.09.17 מימונית- מזרחי טפחות</t>
  </si>
  <si>
    <t>85123311</t>
  </si>
  <si>
    <t>S&amp;P 500 ES  מזרחי SPTR 020517 אקוויטי- מזרחי טפחות</t>
  </si>
  <si>
    <t>85123298</t>
  </si>
  <si>
    <t>S&amp;P 500 ES  מזרחי SPTR 020517 מימונית- מזרחי טפחות</t>
  </si>
  <si>
    <t>85123299</t>
  </si>
  <si>
    <t>S&amp;P ES מזרחי SPTR 11.10.17 אקוויטי- מזרחי טפחות</t>
  </si>
  <si>
    <t>85123330</t>
  </si>
  <si>
    <t>S&amp;P ES מזרחי SPTR 11.10.17 מימונית- מזרחי טפחות</t>
  </si>
  <si>
    <t>85123331</t>
  </si>
  <si>
    <t>FIN ES  פועלים IXMTR 12.12.17 אקוויטי- פועלים</t>
  </si>
  <si>
    <t>85123342</t>
  </si>
  <si>
    <t>FIN ES  פועלים IXMTR 12.12.17 מימונית- פועלים</t>
  </si>
  <si>
    <t>85123343</t>
  </si>
  <si>
    <t>FIN ES פועלים IXMTR 07.10.17 אקוויטי- פועלים</t>
  </si>
  <si>
    <t>85123328</t>
  </si>
  <si>
    <t>FIN ES פועלים IXMTR 07.10.17 מימונית- פועלים</t>
  </si>
  <si>
    <t>85123329</t>
  </si>
  <si>
    <t>HLC ES פועלים IXVTR 31.01.17 אקוויטי- פועלים</t>
  </si>
  <si>
    <t>85123278</t>
  </si>
  <si>
    <t>HLC ES פועלים IXVTR 31.01.17 מימונית- פועלים</t>
  </si>
  <si>
    <t>85123279</t>
  </si>
  <si>
    <t>S&amp;P 500 ES  פועלים SPTR 13.2.17 אקוויטי- פועלים</t>
  </si>
  <si>
    <t>85123282</t>
  </si>
  <si>
    <t>S&amp;P 500 ES  פועלים SPTR 13.2.17 מימונית- פועלים</t>
  </si>
  <si>
    <t>85123283</t>
  </si>
  <si>
    <t>S&amp;P 500 ES  פועלים SPTR 19.1.17אקוויטי- פועלים</t>
  </si>
  <si>
    <t>85123276</t>
  </si>
  <si>
    <t>S&amp;P 500 ES  פועלים SPTR 19.1.17מימונית- פועלים</t>
  </si>
  <si>
    <t>85123277</t>
  </si>
  <si>
    <t>S&amp;P500 ES פועלים SPTR 8.9.17 אקוויטי- פועלים</t>
  </si>
  <si>
    <t>85123318</t>
  </si>
  <si>
    <t>S&amp;P500 ES פועלים SPTR 8.9.17 מימונית- פועלים</t>
  </si>
  <si>
    <t>85123319</t>
  </si>
  <si>
    <t>STOXX 600 ES  פועלים SX7GR 13.12.17 אקוויטי- פועלים</t>
  </si>
  <si>
    <t>85123344</t>
  </si>
  <si>
    <t>STOXX 600 ES  פועלים SX7GR 13.12.17 מימונית- פועלים</t>
  </si>
  <si>
    <t>85123345</t>
  </si>
  <si>
    <t>STXE ES  פועלים SXXGR 05.10.17 אקוויטי- פועלים</t>
  </si>
  <si>
    <t>85123326</t>
  </si>
  <si>
    <t>STXE ES  פועלים SXXGR 05.10.17 מימונית- פועלים</t>
  </si>
  <si>
    <t>85123327</t>
  </si>
  <si>
    <t>TELC ES  לאומי DJSTELT 11.7.17 אקוויטי- לאומי</t>
  </si>
  <si>
    <t>85123302</t>
  </si>
  <si>
    <t>TELC ES  לאומי DJSTELT 11.7.17 מימונית- לאומי</t>
  </si>
  <si>
    <t>85123303</t>
  </si>
  <si>
    <t>TELC ES  לאומי DJSTELT 19.09.17 אקוויטי- לאומי</t>
  </si>
  <si>
    <t>85123324</t>
  </si>
  <si>
    <t>TELC ES  לאומי DJSTELT 19.09.17 מימונית- לאומי</t>
  </si>
  <si>
    <t>85123325</t>
  </si>
  <si>
    <t>TR ES לאומי IXUTR 28.03.17 אקוויטי- לאומי</t>
  </si>
  <si>
    <t>85123294</t>
  </si>
  <si>
    <t>TR ES לאומי IXUTR 28.03.17 מימונית- לאומי</t>
  </si>
  <si>
    <t>85123295</t>
  </si>
  <si>
    <t>CC SWAP ברקליס דולר 15.12.27 משתנה- Barclays Bank PLC</t>
  </si>
  <si>
    <t>86123110</t>
  </si>
  <si>
    <t>CC SWAP ברקליס שקלי 15.12.27 קבוע- Barclays Bank PLC</t>
  </si>
  <si>
    <t>86123111</t>
  </si>
  <si>
    <t>FW לאומי 3.81435 040117 דולר- לאומי</t>
  </si>
  <si>
    <t>87125662</t>
  </si>
  <si>
    <t>FW לאומי 3.81435 040117 שקל- לאומי</t>
  </si>
  <si>
    <t>87125663</t>
  </si>
  <si>
    <t>FW לאומי 3.836 240117 דולר- לאומי</t>
  </si>
  <si>
    <t>87125694</t>
  </si>
  <si>
    <t>FW לאומי 3.836 240117 שקל- לאומי</t>
  </si>
  <si>
    <t>87125695</t>
  </si>
  <si>
    <t>FW לאומי 3.84005 300117 דולר- לאומי</t>
  </si>
  <si>
    <t>87125590</t>
  </si>
  <si>
    <t>FW לאומי 3.84005 300117 שקל- לאומי</t>
  </si>
  <si>
    <t>87125591</t>
  </si>
  <si>
    <t>FW לאומי 3.858 260117 דולר- לאומי</t>
  </si>
  <si>
    <t>87125676</t>
  </si>
  <si>
    <t>FW לאומי 3.858 260117 שקל- לאומי</t>
  </si>
  <si>
    <t>87125677</t>
  </si>
  <si>
    <t>FW פועלים 3.3964 080217 שקל- פועלים</t>
  </si>
  <si>
    <t>87124973</t>
  </si>
  <si>
    <t>FW פועלים 3.8316 260117 דולר- פועלים</t>
  </si>
  <si>
    <t>87125572</t>
  </si>
  <si>
    <t>FW פועלים 3.8316 260117 שקל- פועלים</t>
  </si>
  <si>
    <t>87125573</t>
  </si>
  <si>
    <t>FW פועלים 3.84 240117 דולר- פועלים</t>
  </si>
  <si>
    <t>87125698</t>
  </si>
  <si>
    <t>FW פועלים 3.84 240117 שקל- פועלים</t>
  </si>
  <si>
    <t>87125699</t>
  </si>
  <si>
    <t>FW פועלים 3.84005 300117 דולר- פועלים</t>
  </si>
  <si>
    <t>87125592</t>
  </si>
  <si>
    <t>FW פועלים 3.84005 300117 שקל- פועלים</t>
  </si>
  <si>
    <t>87125593</t>
  </si>
  <si>
    <t>FW פועלים 4.355 210317 יורו- פועלים</t>
  </si>
  <si>
    <t>87125112</t>
  </si>
  <si>
    <t>FW פועלים 4.355 210317 שקל- פועלים</t>
  </si>
  <si>
    <t>87125113</t>
  </si>
  <si>
    <t>FW פועלים 4.3648 130217 יורו- פועלים</t>
  </si>
  <si>
    <t>87124978</t>
  </si>
  <si>
    <t>FW פועלים 4.3648 130217 שקל- פועלים</t>
  </si>
  <si>
    <t>87124979</t>
  </si>
  <si>
    <t>FW פועלים 4.3648 200417 יורו- פועלים</t>
  </si>
  <si>
    <t>87125094</t>
  </si>
  <si>
    <t>FW פועלים 4.3648 200417 שקל- פועלים</t>
  </si>
  <si>
    <t>87125095</t>
  </si>
  <si>
    <t>FW7 פועלים 3.3964 080217 ין יפני- פועלים</t>
  </si>
  <si>
    <t>87124972</t>
  </si>
  <si>
    <t>SWAP דולרי 1/8/2017 התחייבפועל- פועלים</t>
  </si>
  <si>
    <t>18005</t>
  </si>
  <si>
    <t>SWAP מדדי 1/8/17 פועלים נכס- פועלים</t>
  </si>
  <si>
    <t>18004</t>
  </si>
  <si>
    <t>FW פ.סהר 3.6575 170117 שקל- פועלים סהר</t>
  </si>
  <si>
    <t>87125549</t>
  </si>
  <si>
    <t>FW פ.סהר 3.8179 310117 דולר- פועלים סהר</t>
  </si>
  <si>
    <t>87125596</t>
  </si>
  <si>
    <t>FW פ.סהר 3.8179 310117 שקל- פועלים סהר</t>
  </si>
  <si>
    <t>87125597</t>
  </si>
  <si>
    <t>FW פ.סהר 3.8268 240117 דולר- פועלים סהר</t>
  </si>
  <si>
    <t>87125712</t>
  </si>
  <si>
    <t>FW פ.סהר 3.8268 240117 שקל- פועלים סהר</t>
  </si>
  <si>
    <t>87125713</t>
  </si>
  <si>
    <t>FW פ.סהר 3.8316 260117 דולר- פועלים סהר</t>
  </si>
  <si>
    <t>87125570</t>
  </si>
  <si>
    <t>FW פ.סהר 3.8316 260117 שקל- פועלים סהר</t>
  </si>
  <si>
    <t>87125571</t>
  </si>
  <si>
    <t>FW פ.סהר 3.8373 240117 דולר- פועלים סהר</t>
  </si>
  <si>
    <t>87125702</t>
  </si>
  <si>
    <t>FW פ.סהר 3.8373 240117 שקל- פועלים סהר</t>
  </si>
  <si>
    <t>87125703</t>
  </si>
  <si>
    <t>FW פ.סהר 3.86 250117 דולר- פועלים סהר</t>
  </si>
  <si>
    <t>87125690</t>
  </si>
  <si>
    <t>FW פ.סהר 3.86 250117 שקל- פועלים סהר</t>
  </si>
  <si>
    <t>87125691</t>
  </si>
  <si>
    <t>FW פ.סהר 4.2025 020217 יורו- פועלים סהר</t>
  </si>
  <si>
    <t>87125574</t>
  </si>
  <si>
    <t>FW פ.סהר 4.2025 020217 שקל- פועלים סהר</t>
  </si>
  <si>
    <t>87125575</t>
  </si>
  <si>
    <t>FW פ.סהר 4.304 020217 יורו- פועלים סהר</t>
  </si>
  <si>
    <t>87125036</t>
  </si>
  <si>
    <t>FW פ.סהר 4.304 020217 שקל- פועלים סהר</t>
  </si>
  <si>
    <t>87125037</t>
  </si>
  <si>
    <t>FW פ.סהר 4.317 020217 יורו- פועלים סהר</t>
  </si>
  <si>
    <t>87125358</t>
  </si>
  <si>
    <t>FW פ.סהר 4.317 020217 שקל- פועלים סהר</t>
  </si>
  <si>
    <t>87125359</t>
  </si>
  <si>
    <t>FW פ.סהר 4.3227 020217 יורו- פועלים סהר</t>
  </si>
  <si>
    <t>87125030</t>
  </si>
  <si>
    <t>FW פ.סהר 4.3227 020217 שקל- פועלים סהר</t>
  </si>
  <si>
    <t>87125031</t>
  </si>
  <si>
    <t>FW פ.סהר 4.3376 020217 יורו- פועלים סהר</t>
  </si>
  <si>
    <t>87124940</t>
  </si>
  <si>
    <t>FW פ.סהר 4.3376 020217 שקל- פועלים סהר</t>
  </si>
  <si>
    <t>87124941</t>
  </si>
  <si>
    <t>FW פ.סהר 4.3431 020217 יורו- פועלים סהר</t>
  </si>
  <si>
    <t>87125214</t>
  </si>
  <si>
    <t>FW פ.סהר 4.3431 020217 שקל- פועלים סהר</t>
  </si>
  <si>
    <t>87125215</t>
  </si>
  <si>
    <t>FW פ.סהר 4.3525 020217 יורו- פועלים סהר</t>
  </si>
  <si>
    <t>87125276</t>
  </si>
  <si>
    <t>FW פ.סהר 4.3525 020217 שקל- פועלים סהר</t>
  </si>
  <si>
    <t>87125277</t>
  </si>
  <si>
    <t>FW פ.סהר 4.3648 130217 יורו- פועלים סהר</t>
  </si>
  <si>
    <t>87124980</t>
  </si>
  <si>
    <t>FW פ.סהר 4.3648 130217 שקל- פועלים סהר</t>
  </si>
  <si>
    <t>87124981</t>
  </si>
  <si>
    <t>FW7 פ.סהר 3.6575 170117 ין יפני- פועלים סהר</t>
  </si>
  <si>
    <t>87125548</t>
  </si>
  <si>
    <t>הסכם ISDA דולר חו"ז לאומי- לאומי</t>
  </si>
  <si>
    <t>87126000</t>
  </si>
  <si>
    <t>CC SWAP ברקליס דולר 01.04.20 משתנה- Barclays Bank PLC</t>
  </si>
  <si>
    <t>86123100</t>
  </si>
  <si>
    <t>CC SWAP ברקליס דולר 21.06.23 משתנה- Barclays Bank PLC</t>
  </si>
  <si>
    <t>86123102</t>
  </si>
  <si>
    <t>86123108</t>
  </si>
  <si>
    <t>CC SWAP ברקליס יורו 25.01.19 משתנה- Barclays Bank PLC</t>
  </si>
  <si>
    <t>86123114</t>
  </si>
  <si>
    <t>CC SWAP ברקליס יורו 25.07.19 משתנה- Barclays Bank PLC</t>
  </si>
  <si>
    <t>86123104</t>
  </si>
  <si>
    <t>CC SWAP ברקליס מדדי 21.06.23 קבוע- Barclays Bank PLC</t>
  </si>
  <si>
    <t>86123103</t>
  </si>
  <si>
    <t>86123109</t>
  </si>
  <si>
    <t>CC SWAP ברקליס מדדי 25.01.19 קבוע- Barclays Bank PLC</t>
  </si>
  <si>
    <t>86123115</t>
  </si>
  <si>
    <t>CC SWAP ברקליס מדדי 25.07.19 קבוע- Barclays Bank PLC</t>
  </si>
  <si>
    <t>86123105</t>
  </si>
  <si>
    <t>CC SWAP ברקליס שקל 01.04.20 קבוע- Barclays Bank PLC</t>
  </si>
  <si>
    <t>86123101</t>
  </si>
  <si>
    <t>אפריל נדלן החזקות 2 נשר- אפריל נדל"ן</t>
  </si>
  <si>
    <t>1127273</t>
  </si>
  <si>
    <t>מניות</t>
  </si>
  <si>
    <t>05/12/12</t>
  </si>
  <si>
    <t>APID2015-21X A1 CLO- Apidos CLO XVIII</t>
  </si>
  <si>
    <t>USG0489TAA72</t>
  </si>
  <si>
    <t>14/05/15</t>
  </si>
  <si>
    <t>APIDOS 18 CLO- Apidos CLO XVIII</t>
  </si>
  <si>
    <t>USG0488NAA12</t>
  </si>
  <si>
    <t>26/06/14</t>
  </si>
  <si>
    <t>ATRM 11X A1 CLO- ATRIUM CDO CORP</t>
  </si>
  <si>
    <t>USG0623UAA19</t>
  </si>
  <si>
    <t>18/09/14</t>
  </si>
  <si>
    <t>BABSN 2014- || X A CLO- BABSON CLO LTD</t>
  </si>
  <si>
    <t>USG07605AA95</t>
  </si>
  <si>
    <t>15/08/14</t>
  </si>
  <si>
    <t>BLACK 2014 - 1X A1 CLO- Black Diamond CLO Ltd</t>
  </si>
  <si>
    <t>USG11485AA01</t>
  </si>
  <si>
    <t>18/08/14</t>
  </si>
  <si>
    <t>DRSLF 2015-37X A CLO- DRYDEN SENIOR LOAN FUND</t>
  </si>
  <si>
    <t>USG2850PAA24</t>
  </si>
  <si>
    <t>29/01/15</t>
  </si>
  <si>
    <t>DRSLF-2014-34X Prudential CLO- DRYDEN 34 SENIOR LOAN FUND LLC</t>
  </si>
  <si>
    <t>USG28470AA36</t>
  </si>
  <si>
    <t>Aaa</t>
  </si>
  <si>
    <t>21/07/14</t>
  </si>
  <si>
    <t>GOLD9 2014-9X AR CLO- GOLDENTREE HY OPPORT</t>
  </si>
  <si>
    <t>USG4035PAA69</t>
  </si>
  <si>
    <t>ICG 2016 - 1X A1 CLO- ICG US CLO LTD</t>
  </si>
  <si>
    <t>USG4709GAA16</t>
  </si>
  <si>
    <t>26/07/16</t>
  </si>
  <si>
    <t>LCM 20XA CLO- LCM LTD PARTNERSHIP</t>
  </si>
  <si>
    <t>USG5351CAA83</t>
  </si>
  <si>
    <t>SHACK 2015-8X A1 CLO- SHACKLETON 2015-VIII CLO, LTD</t>
  </si>
  <si>
    <t>USG8102QAA34</t>
  </si>
  <si>
    <t>21/08/15</t>
  </si>
  <si>
    <t>Voya 2014-3 CLO ING- Voya CLO Ltd</t>
  </si>
  <si>
    <t>USG94008AA05</t>
  </si>
  <si>
    <t>10/07/14</t>
  </si>
  <si>
    <t>VOYA 2016-2X A1 CLO- Voya CLO Ltd</t>
  </si>
  <si>
    <t>USG94014AA80</t>
  </si>
  <si>
    <t>07/06/16</t>
  </si>
  <si>
    <t>WITEH 2015-10X A1 CLO- WHITEHORSE III</t>
  </si>
  <si>
    <t>USG9618HAA89</t>
  </si>
  <si>
    <t>19/03/15</t>
  </si>
  <si>
    <t>ICG 2016-1X A2 CLO- ICG US CLO LTD</t>
  </si>
  <si>
    <t>USG4709GAB98</t>
  </si>
  <si>
    <t>CLN BACR CPI+4.05 ISRAEL State- Barclays Bank PLC</t>
  </si>
  <si>
    <t>XS0462113753</t>
  </si>
  <si>
    <t>04/11/09</t>
  </si>
  <si>
    <t>CLN UBS CPI+4.10 ISRAEL State- UBS AG JERSEY BRANCH</t>
  </si>
  <si>
    <t>XS0476294466</t>
  </si>
  <si>
    <t>18/01/10</t>
  </si>
  <si>
    <t>סה"כ כנגד חסכון עמיתים/מבוטחים</t>
  </si>
  <si>
    <t>הלוואות לעמיתים</t>
  </si>
  <si>
    <t>לא</t>
  </si>
  <si>
    <t>1000333</t>
  </si>
  <si>
    <t>סה"כ מבוטחות במשכנתא או תיקי משכנתאות</t>
  </si>
  <si>
    <t>כן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</si>
  <si>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</si>
  <si>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</si>
  <si>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</si>
  <si>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</si>
  <si>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</si>
  <si>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</si>
  <si>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</si>
  <si>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</si>
  <si>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</si>
  <si>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CC</t>
  </si>
  <si>
    <t>פק בלמ"ש 4.9% 10/06- לאומי</t>
  </si>
  <si>
    <t>פק בלמ"ש 5.15%  12/04- לאומי</t>
  </si>
  <si>
    <t>פק בלמ"ש 5.7% 06/03- לאומי</t>
  </si>
  <si>
    <t>פק בלמ"ש 5.75% 06/03- לאומי</t>
  </si>
  <si>
    <t>פק הפועלים 1.3% 07/16- פועלים</t>
  </si>
  <si>
    <t>פק הפועלים 1.65%  04/13- פועלים</t>
  </si>
  <si>
    <t>פק הפועלים 2.46%  02/13- פועלים</t>
  </si>
  <si>
    <t>פק הפועלים 3% 12/10- פועלים</t>
  </si>
  <si>
    <t>פק הפועלים 4.1% 12/09- פועלים</t>
  </si>
  <si>
    <t>פק הפועלים 4.95% 03/05- פועלים</t>
  </si>
  <si>
    <t>פק לאומי  2.05% 10/13- לאומי</t>
  </si>
  <si>
    <t>פק לאומי 0.8% 0/14- לאומי</t>
  </si>
  <si>
    <t>פק לאומי 1.59% 09/16- לאומי</t>
  </si>
  <si>
    <t>פק לאומי 1.7% 11/12- לאומי</t>
  </si>
  <si>
    <t>פק לאומי 1.75% 03/16- לאומי</t>
  </si>
  <si>
    <t>פק לאומי 4.2% 07/08- לאומי</t>
  </si>
  <si>
    <t>פק לאומי 4.3% 05/08- לאומי</t>
  </si>
  <si>
    <t>פק מזרחי  1.3% 02.15- מזרחי טפחות</t>
  </si>
  <si>
    <t>פק מזרחי 1.56% 10/13- מזרחי טפחות</t>
  </si>
  <si>
    <t>פק מזרחי 1.67% 09/16- מזרחי טפחות</t>
  </si>
  <si>
    <t>פק מזרחי 3% 10/12- מזרחי טפחות</t>
  </si>
  <si>
    <t>פק מזרחי 3.6% 03/10- מזרחי טפחות</t>
  </si>
  <si>
    <t>פק מזרחי 3.8% 11/09- מזרחי טפחות</t>
  </si>
  <si>
    <t>פק מזרחי 4.55% 02/09- מזרחי טפחות</t>
  </si>
  <si>
    <t>פק מזרחי 4.8% 01/09- מזרחי טפחות</t>
  </si>
  <si>
    <t>פק מזרחי 4.9% 01/05- מזרחי טפחות</t>
  </si>
  <si>
    <t>פק מזרחי 5% 01/05- מזרחי טפחות</t>
  </si>
  <si>
    <t>פק מזרחי 5.2% 12/04- מזרחי טפחות</t>
  </si>
  <si>
    <t>פק מזרחי 6.1% 12/1999- מזרחי טפחות</t>
  </si>
  <si>
    <t>פק משכן 5.5% 05/02- פועלים</t>
  </si>
  <si>
    <t>פק בינלאומי 2.8% 12/10- בינלאומי</t>
  </si>
  <si>
    <t>פק בינלאומי 6.1% 02/00- בינלאומי</t>
  </si>
  <si>
    <t>פקדון לעסקים קטנים ובינוניים- לאומי</t>
  </si>
  <si>
    <t>סה"כ נקוב במט"ח</t>
  </si>
  <si>
    <t>סה"כ צמודי מט"ח</t>
  </si>
  <si>
    <t>סה"כ מניב</t>
  </si>
  <si>
    <t>קניון סביונים גוש 6695 חלקה 251- מנורה מב החזקות</t>
  </si>
  <si>
    <t>קניון רננים גוש 7656 חלקה 346- מנורה מב החזקות</t>
  </si>
  <si>
    <t>סה"כ לא מניב</t>
  </si>
  <si>
    <t>הראל הנפקות אג"ח א'(פדיון לקבל)</t>
  </si>
  <si>
    <t>הראל הנפקות אג"ח א'(ריבית לקבל)</t>
  </si>
  <si>
    <t>הראל הנפקות ט שה(ריבית לקבל)</t>
  </si>
  <si>
    <t>הראל הנפקות י שה(ריבית לקבל)</t>
  </si>
  <si>
    <t>תעש אוירית אג"ח ג(ריבית לקבל)</t>
  </si>
  <si>
    <t>דיסקונט שטר הון א(ריבית לקבל)</t>
  </si>
  <si>
    <t>ירושלים הנפקות ט(ריבית לקבל)</t>
  </si>
  <si>
    <t>לאומי  177(ריבית לקבל)</t>
  </si>
  <si>
    <t>מזרחי טפחות ש"ה א(ריבית לקבל)</t>
  </si>
  <si>
    <t>פועלים הנפ 1 ש.ה(ריבית לקבל)</t>
  </si>
  <si>
    <t>אלביט הדמיה אג"ח ח(ריבית לקבל)</t>
  </si>
  <si>
    <t>אלקטרה(דיבידנד לקבל)</t>
  </si>
  <si>
    <t>אמפל אג"ח ב' חש 01/12</t>
  </si>
  <si>
    <t>1125624</t>
  </si>
  <si>
    <t>אמפל אג"ח ב' חש 01/13</t>
  </si>
  <si>
    <t>1127679</t>
  </si>
  <si>
    <t>אמפל אג"ח ב' חש 01/14</t>
  </si>
  <si>
    <t>1131184</t>
  </si>
  <si>
    <t>אמפל אג"ח ב' חש 02/15</t>
  </si>
  <si>
    <t>1134394</t>
  </si>
  <si>
    <t>אפסק אג"ח א' חש 01/12</t>
  </si>
  <si>
    <t>1125376</t>
  </si>
  <si>
    <t>דיסקונט השקעות אג"ח ט(פדיון לקבל)</t>
  </si>
  <si>
    <t>דיסקונט השקעות אג"ח ט(ריבית לקבל)</t>
  </si>
  <si>
    <t>דסקש אג"ח ו'(ריבית לקבל)</t>
  </si>
  <si>
    <t>דלק קבוצה  אג"ח כ"ב(ריבית לקבל)</t>
  </si>
  <si>
    <t>חברה לישראל אג"ח 9(פדיון לקבל)</t>
  </si>
  <si>
    <t>חברה לישראל אג"ח 9(ריבית לקבל)</t>
  </si>
  <si>
    <t>פז נפט(דיבידנד לקבל)</t>
  </si>
  <si>
    <t>בזן אג"ח ה(ריבית לקבל)</t>
  </si>
  <si>
    <t>כיל(דיבידנד לקבל)</t>
  </si>
  <si>
    <t>אלקטרה צריכה(דיבידנד לקבל)</t>
  </si>
  <si>
    <t>דלק רכב(דיבידנד לקבל)</t>
  </si>
  <si>
    <t>אאורה אג"ח 1 חש 08/15</t>
  </si>
  <si>
    <t>3730389</t>
  </si>
  <si>
    <t>אדגר אג"ח 7(פדיון לקבל)</t>
  </si>
  <si>
    <t>אדגר אג"ח 7(ריבית לקבל)</t>
  </si>
  <si>
    <t>אדגר השקעות אג"ח ח(ריבית לקבל)</t>
  </si>
  <si>
    <t>אזורים אג"ח 9(פדיון לקבל)</t>
  </si>
  <si>
    <t>אזורים אג"ח 9(ריבית לקבל)</t>
  </si>
  <si>
    <t>אפריקה נכסים אג"ח ו'(פדיון לקבל)</t>
  </si>
  <si>
    <t>אפריקה נכסים אג"ח ו'(ריבית לקבל)</t>
  </si>
  <si>
    <t>אקסטל אג"ח ב(ריבית לקבל)</t>
  </si>
  <si>
    <t>אשדר אג"ח ד(ריבית לקבל)</t>
  </si>
  <si>
    <t>בסר אירופה  אגח ט חש 12/12</t>
  </si>
  <si>
    <t>גזית גלוב אגח ג(ריבית לקבל)</t>
  </si>
  <si>
    <t>גזית גלוב ה'(ריבית לקבל)</t>
  </si>
  <si>
    <t>גזית גלוב ט(ריבית לקבל)</t>
  </si>
  <si>
    <t>ישפרו    ב(פדיון לקבל)</t>
  </si>
  <si>
    <t>ישפרו    ב(ריבית לקבל)</t>
  </si>
  <si>
    <t>ישרס אג"ח יא(פדיון לקבל)</t>
  </si>
  <si>
    <t>ישרס אג"ח יא(ריבית לקבל)</t>
  </si>
  <si>
    <t>מליסרון אג"ח ה(פדיון לקבל)</t>
  </si>
  <si>
    <t>מליסרון אג"ח ה(ריבית לקבל)</t>
  </si>
  <si>
    <t>מליסרון אג"ח ח(פדיון לקבל)</t>
  </si>
  <si>
    <t>מליסרון אג"ח ח(ריבית לקבל)</t>
  </si>
  <si>
    <t>מליסרון אג"ח ט(פדיון לקבל)</t>
  </si>
  <si>
    <t>מליסרון אג"ח ט(ריבית לקבל)</t>
  </si>
  <si>
    <t>נורסטאר החזקות(דיבידנד לקבל)</t>
  </si>
  <si>
    <t>נכסים בנין אג"ח ט(ריבית לקבל)</t>
  </si>
  <si>
    <t>נכסים ובניין אג"ח ד'(ריבית לקבל)</t>
  </si>
  <si>
    <t>נכסים ובנין אג"ח ו(פדיון לקבל)</t>
  </si>
  <si>
    <t>נכסים ובנין אג"ח ו(ריבית לקבל)</t>
  </si>
  <si>
    <t>נכסים ובנין אג"ח ז(פדיון לקבל)</t>
  </si>
  <si>
    <t>נכסים ובנין אג"ח ז(ריבית לקבל)</t>
  </si>
  <si>
    <t>עזריאלי אג"ח ג(ריבית לקבל)</t>
  </si>
  <si>
    <t>אבגול אג"ח ב(פדיון לקבל)</t>
  </si>
  <si>
    <t>אבגול אג"ח ב(ריבית לקבל)</t>
  </si>
  <si>
    <t>אבגול אג"ח ג(ריבית לקבל)</t>
  </si>
  <si>
    <t>דור אלון אג"ח ה(ריבית לקבל)</t>
  </si>
  <si>
    <t>ממן אגח ב(פדיון לקבל)</t>
  </si>
  <si>
    <t>ממן אגח ב(ריבית לקבל)</t>
  </si>
  <si>
    <t>שלמה החזקות אג"ח י"א(פדיון לקבל)</t>
  </si>
  <si>
    <t>שלמה החזקות אג"ח י"א(ריבית לקבל)</t>
  </si>
  <si>
    <t>סלקום אג"ח ו(פדיון לקבל)</t>
  </si>
  <si>
    <t>סלקום אג"ח ו(ריבית לקבל)</t>
  </si>
  <si>
    <t>סלקום אג"ח ז'(פדיון לקבל)</t>
  </si>
  <si>
    <t>סלקום אג"ח ז'(ריבית לקבל)</t>
  </si>
  <si>
    <t>סלקום אג"ח ח(ריבית לקבל)</t>
  </si>
  <si>
    <t>סלקום אג"ח ט(ריבית לקבל)</t>
  </si>
  <si>
    <t>BAC US-Bank of America(דיבידנד לקבל)</t>
  </si>
  <si>
    <t>791231004</t>
  </si>
  <si>
    <t>FLR US Fluor Corp(דיבידנד לקבל)</t>
  </si>
  <si>
    <t>791231887</t>
  </si>
  <si>
    <t>GE US - General Electric(דיבידנד לקבל)</t>
  </si>
  <si>
    <t>791231318</t>
  </si>
  <si>
    <t>IR US Ingersoll-Rand PLC(דיבידנד לקבל)</t>
  </si>
  <si>
    <t>791231884</t>
  </si>
  <si>
    <t>OC US Owens Corning(דיבידנד לקבל)</t>
  </si>
  <si>
    <t>791231883</t>
  </si>
  <si>
    <t>MDT US Medtronic PLC(דיבידנד לקבל)</t>
  </si>
  <si>
    <t>791231899</t>
  </si>
  <si>
    <t>CMCSA US - COMCAST CORP A(דיבידנד לקבל)</t>
  </si>
  <si>
    <t>791231088</t>
  </si>
  <si>
    <t>DIS US-Walt Disney(דיבידנד לקבל)</t>
  </si>
  <si>
    <t>791231014</t>
  </si>
  <si>
    <t>LQDE LN iShares $ corp Bond(דיבידנד לקבל)</t>
  </si>
  <si>
    <t>791231644</t>
  </si>
  <si>
    <t>QQQ- PowerShares Nasdaq 100(דיבידנד לקבל)</t>
  </si>
  <si>
    <t>791231139</t>
  </si>
  <si>
    <t>DIA US SPDR Dow Jones Industr Aver(דיבידנד לקבל)</t>
  </si>
  <si>
    <t>791231391</t>
  </si>
  <si>
    <t>SPY - S&amp;P500(דיבידנד לקבל)</t>
  </si>
  <si>
    <t>791231065</t>
  </si>
  <si>
    <t>MRK US Merck &amp; Co Inc(דיבידנד לקבל)</t>
  </si>
  <si>
    <t>791231026</t>
  </si>
  <si>
    <t>SPLS US Staples(דיבידנד לקבל)</t>
  </si>
  <si>
    <t>791231848</t>
  </si>
  <si>
    <t>FDX US  FedEx Corp(דיבידנד לקבל)</t>
  </si>
  <si>
    <t>791231772</t>
  </si>
  <si>
    <t>מנורה מבטחים פנסיה וגמל בע"מ</t>
  </si>
  <si>
    <t>מבטחים החדשה</t>
  </si>
  <si>
    <t>11-1111111111</t>
  </si>
  <si>
    <t>10-1111111111</t>
  </si>
  <si>
    <t>20-1111111111</t>
  </si>
  <si>
    <t>512199381-1111111111</t>
  </si>
  <si>
    <t>12-1111111111</t>
  </si>
  <si>
    <t>עו'ש- בנק הבינלאומי</t>
  </si>
  <si>
    <t>31-1111111111</t>
  </si>
  <si>
    <t>דולר  - בנק לאומי</t>
  </si>
  <si>
    <t>10-20001</t>
  </si>
  <si>
    <t>דולר  - בנק מזרחי</t>
  </si>
  <si>
    <t>20-20001</t>
  </si>
  <si>
    <t>דולר  - פועלים</t>
  </si>
  <si>
    <t>12-20001</t>
  </si>
  <si>
    <t>יורו - בנק לאומי</t>
  </si>
  <si>
    <t>10-40001</t>
  </si>
  <si>
    <t>יורו -בנק מזרחי</t>
  </si>
  <si>
    <t>20-40001</t>
  </si>
  <si>
    <t>שטרלינג  - בנק לאומי</t>
  </si>
  <si>
    <t>10-30001</t>
  </si>
  <si>
    <t>דולר  - בנק הבינלאומי</t>
  </si>
  <si>
    <t>31-20001</t>
  </si>
  <si>
    <t>דולר אוסטרלי - בנק הבינלאומי</t>
  </si>
  <si>
    <t>31-60606060</t>
  </si>
  <si>
    <t>דולר- גמול פועלים סהר</t>
  </si>
  <si>
    <t>512199381-20001</t>
  </si>
  <si>
    <t>יורו - גמול פועלים סהר</t>
  </si>
  <si>
    <t>512199381-40001</t>
  </si>
  <si>
    <t>יורו -בנק הבינלאומי</t>
  </si>
  <si>
    <t>31-40001</t>
  </si>
  <si>
    <t>שטרלינג  - גמול פועלים סהר</t>
  </si>
  <si>
    <t>512199381-30001</t>
  </si>
  <si>
    <t>שטרלינג  - בנק הבינלאומי</t>
  </si>
  <si>
    <t>31-30001</t>
  </si>
  <si>
    <t>20-1111111110</t>
  </si>
  <si>
    <t>12-1111111110</t>
  </si>
  <si>
    <t>512199381-1111111110</t>
  </si>
  <si>
    <t>* בעל ענין/צד קשור</t>
  </si>
  <si>
    <t>** בהתאם לשיטה שיושמה בדוח הכספי</t>
  </si>
  <si>
    <t>Fitch</t>
  </si>
  <si>
    <t>US8816242098</t>
  </si>
  <si>
    <t>98868</t>
  </si>
  <si>
    <t>10278</t>
  </si>
  <si>
    <t>אג"ח</t>
  </si>
  <si>
    <t>DE0006289309</t>
  </si>
  <si>
    <t>10-6027072</t>
  </si>
  <si>
    <t>10-6022008</t>
  </si>
  <si>
    <t>10-6021646</t>
  </si>
  <si>
    <t>10-6021620</t>
  </si>
  <si>
    <t>10-25000223</t>
  </si>
  <si>
    <t>10-25000224</t>
  </si>
  <si>
    <t>10-25000230</t>
  </si>
  <si>
    <t>10-5337</t>
  </si>
  <si>
    <t>10-5334</t>
  </si>
  <si>
    <t>10-6402069</t>
  </si>
  <si>
    <t>10-6402077</t>
  </si>
  <si>
    <t>10-6402051</t>
  </si>
  <si>
    <t>20-5251</t>
  </si>
  <si>
    <t>20-5242</t>
  </si>
  <si>
    <t>20-5338</t>
  </si>
  <si>
    <t>20-5330</t>
  </si>
  <si>
    <t>20-6852370</t>
  </si>
  <si>
    <t>20-6852321</t>
  </si>
  <si>
    <t>20-6852339</t>
  </si>
  <si>
    <t>20-6852156</t>
  </si>
  <si>
    <t>20-6852123</t>
  </si>
  <si>
    <t>20-6852131</t>
  </si>
  <si>
    <t>20-6851968</t>
  </si>
  <si>
    <t>20-6851943</t>
  </si>
  <si>
    <t>20-6683379</t>
  </si>
  <si>
    <t>20-6682330</t>
  </si>
  <si>
    <t>12-5336</t>
  </si>
  <si>
    <t>12-5238</t>
  </si>
  <si>
    <t>12-6620066</t>
  </si>
  <si>
    <t>12-6629075</t>
  </si>
  <si>
    <t>12-6621205</t>
  </si>
  <si>
    <t>12-6621206</t>
  </si>
  <si>
    <t>12-6620389</t>
  </si>
  <si>
    <t>12-6477384</t>
  </si>
  <si>
    <t>31-7342710</t>
  </si>
  <si>
    <t>10-25000194</t>
  </si>
  <si>
    <t>קניון</t>
  </si>
  <si>
    <t xml:space="preserve">האחים עופר נכסים 2019 הלוואה 5% </t>
  </si>
  <si>
    <t>האחים עופר נכסים הלו 09/2019 %</t>
  </si>
  <si>
    <t>נתיבי היובל- כביש 431</t>
  </si>
  <si>
    <t>אכא לפיתוח חוצות המפרץ</t>
  </si>
  <si>
    <t>השקעה ואחזקות</t>
  </si>
  <si>
    <t>31-7341803</t>
  </si>
  <si>
    <t>פקדון בנק מזרחי 4.2% 12/2024- מזרחי טפחות</t>
  </si>
  <si>
    <t>אג"ח בנקים ומשכנתאות</t>
  </si>
  <si>
    <t>פקדון הפועלים 4.1% 29/12/24- פועלים</t>
  </si>
  <si>
    <t>שרותים</t>
  </si>
  <si>
    <t>AVIV venture capital</t>
  </si>
  <si>
    <t>FIMI OPPORTUNITY 2</t>
  </si>
  <si>
    <t>FIMI OPPORTUNITY 4</t>
  </si>
  <si>
    <t>GLILOT CAPITAL PARTNERS 1</t>
  </si>
  <si>
    <t>Infinity Israel -China Fund</t>
  </si>
  <si>
    <t>lool Ventures  L.P</t>
  </si>
  <si>
    <t>NOY WASTE TO ENERGY</t>
  </si>
  <si>
    <t>NOY WASTE TO ENERGY 2</t>
  </si>
  <si>
    <t>Peregrine VC Investments III</t>
  </si>
  <si>
    <t>Plenus III</t>
  </si>
  <si>
    <t>Pontifax  Mangement II</t>
  </si>
  <si>
    <t>Pontifax 3</t>
  </si>
  <si>
    <t>SKY</t>
  </si>
  <si>
    <t>SKY III</t>
  </si>
  <si>
    <t>Stage One Venture Capital Fund II</t>
  </si>
  <si>
    <t>אורבימד - מדעי החיים</t>
  </si>
  <si>
    <t>הליוס אנרגיה מתחדשת</t>
  </si>
  <si>
    <t>טנא 3</t>
  </si>
  <si>
    <t>טנא הון צמיחה</t>
  </si>
  <si>
    <t>טנא להשקעות בתעשיה הקיבוצית</t>
  </si>
  <si>
    <t>נוי-קרן תשתיות בישראל- פנסיה וביטוח</t>
  </si>
  <si>
    <t>נוי חוצה ישראל - חדש</t>
  </si>
  <si>
    <t>נוי מגלים</t>
  </si>
  <si>
    <t>פונטיפקס 4</t>
  </si>
  <si>
    <t>פורטיסימו 3</t>
  </si>
  <si>
    <t>פימי 5</t>
  </si>
  <si>
    <t>פלנוס 2 ק. הון</t>
  </si>
  <si>
    <t>קוגיטו קפיטל - קרן לעסקים בינוניים</t>
  </si>
  <si>
    <t>קרן State Of Mind Ventures</t>
  </si>
  <si>
    <t>קרן מנוף 1</t>
  </si>
  <si>
    <t>קרן מנוף 2</t>
  </si>
  <si>
    <t>קרן נוי 2</t>
  </si>
  <si>
    <t>קרן פלנוס מיזנין</t>
  </si>
  <si>
    <t>קרן קדמה קפיטל 2</t>
  </si>
  <si>
    <t>קרן קוגיטו משלימה</t>
  </si>
  <si>
    <t>קרן ריאליטי 3 השקעות בנדלן</t>
  </si>
  <si>
    <t>ACTIS</t>
  </si>
  <si>
    <t>Apax Europe VI</t>
  </si>
  <si>
    <t>Apax Europe VII</t>
  </si>
  <si>
    <t>Apollo European Real Estate</t>
  </si>
  <si>
    <t>Ares Capital Europe lll</t>
  </si>
  <si>
    <t>AVISTA 3 דרך ק.סוויס</t>
  </si>
  <si>
    <t>Blackstone Real Estate Debt Strategies 2</t>
  </si>
  <si>
    <t>Blackstone Real Estate Partners VIII</t>
  </si>
  <si>
    <t>BLACKSTONE REAL ESTATE קרן השק</t>
  </si>
  <si>
    <t>Carlyle Europe Partners 3</t>
  </si>
  <si>
    <t>Carlyle Europe Partners IV</t>
  </si>
  <si>
    <t>Carlyle Strategic Partners</t>
  </si>
  <si>
    <t>CICC Growth Capital Fund</t>
  </si>
  <si>
    <t>ClearView דרך ק. סוויס</t>
  </si>
  <si>
    <t>COLLER PARTNERS 6</t>
  </si>
  <si>
    <t>CVC European Equity Partners V (B) - פנסיה</t>
  </si>
  <si>
    <t>DOVER STREET VII</t>
  </si>
  <si>
    <t>DOVER VIII</t>
  </si>
  <si>
    <t>Element Power Cayman Blocker</t>
  </si>
  <si>
    <t>GLILOT I CO-INVESTMENT FUND</t>
  </si>
  <si>
    <t>Golden Tree Distressed Debt</t>
  </si>
  <si>
    <t>GoldenTree Distressed Fund 2014</t>
  </si>
  <si>
    <t>GSO 2</t>
  </si>
  <si>
    <t>GSO Capital Opportunities Fund III</t>
  </si>
  <si>
    <t>GSO Capital Solutions</t>
  </si>
  <si>
    <t>Hamilton Co Investment</t>
  </si>
  <si>
    <t>Hamilton Co Investment 2</t>
  </si>
  <si>
    <t>Hamilton Lane Co-Investment Fund III</t>
  </si>
  <si>
    <t>Hamilton Lane Strategic Opportunities 2016</t>
  </si>
  <si>
    <t>Hamilton Secondary Fund</t>
  </si>
  <si>
    <t>harvest partners 6 דרך ק.סוויס</t>
  </si>
  <si>
    <t>Highstar</t>
  </si>
  <si>
    <t>HL Secondary Fund 3</t>
  </si>
  <si>
    <t>HL Secondary Fund II</t>
  </si>
  <si>
    <t>HSBC NF CHINA REALESTATE PUND</t>
  </si>
  <si>
    <t>HUDSON CLEAN ENERGY</t>
  </si>
  <si>
    <t>ICG - NORTH AMERICAN PRIVATE DEBT</t>
  </si>
  <si>
    <t>ICG Europe Fund VI</t>
  </si>
  <si>
    <t>KLIRMARK OPPORTUNITY FUND L/P</t>
  </si>
  <si>
    <t>LEXINGTON CAPITAL PARTNERS 8</t>
  </si>
  <si>
    <t>Lexington Capital Partners VII</t>
  </si>
  <si>
    <t>LMMI 3</t>
  </si>
  <si>
    <t>LMMI 4</t>
  </si>
  <si>
    <t>Lombard Co Investment</t>
  </si>
  <si>
    <t>Lool Opportunity Ventures</t>
  </si>
  <si>
    <t>lool Ventures 2</t>
  </si>
  <si>
    <t>MARLIN 6  דרך ק. סוויס</t>
  </si>
  <si>
    <t>Msouth דרך ק.סוויס</t>
  </si>
  <si>
    <t>Pantheon Global Secondary Fund V</t>
  </si>
  <si>
    <t>Partners Group Secondary</t>
  </si>
  <si>
    <t>Pereg Venture Fund I</t>
  </si>
  <si>
    <t>PERMIRA V</t>
  </si>
  <si>
    <t>PERMIRA VI</t>
  </si>
  <si>
    <t>Praesidian Capital Opportunity</t>
  </si>
  <si>
    <t>Riverside 6 דרך ק.סוויס</t>
  </si>
  <si>
    <t>Roark Capital Partners דרך ק.ס</t>
  </si>
  <si>
    <t>SHAMROCK</t>
  </si>
  <si>
    <t>SILVER LAKE PARTNERS 6</t>
  </si>
  <si>
    <t>Sterling 3 דרך ק.סוויס</t>
  </si>
  <si>
    <t>SUN Apollo India Real Estate</t>
  </si>
  <si>
    <t>TSG6 ארה"ב דרך ק.סוויס</t>
  </si>
  <si>
    <t>Vintage 5 - קרן הון סיכון</t>
  </si>
  <si>
    <t>VINTAGE 6</t>
  </si>
  <si>
    <t>WHITE DEER דרך ק. סוויס</t>
  </si>
  <si>
    <t>YORK SPECIAL OPPORTUNITIES 2</t>
  </si>
  <si>
    <t>YORK SPECIAL OPPORTUNITIES FUN</t>
  </si>
  <si>
    <t>בלקסטון 5 קרן השקעות</t>
  </si>
  <si>
    <t>בלקסטון 7 נדל"ן בארה"ב</t>
  </si>
  <si>
    <t>גלילות 2</t>
  </si>
  <si>
    <t>וינטג 8</t>
  </si>
  <si>
    <t>פורטיסימו 2</t>
  </si>
  <si>
    <t>פורטיסימו 4</t>
  </si>
  <si>
    <t>פיטנגו 2 בשיתוף עם וינטג 6</t>
  </si>
  <si>
    <t>קרן .Blackstone Capital Partners VII L.P</t>
  </si>
  <si>
    <t>קרן Accelmed Growth Partners</t>
  </si>
  <si>
    <t>קרן Dover Street IX</t>
  </si>
  <si>
    <t>קרן Financial Credit Investment III</t>
  </si>
  <si>
    <t>קרן HarbourVest Partners Co-investment Fund IV</t>
  </si>
  <si>
    <t>קרן ICG Asia Pacific Fund III</t>
  </si>
  <si>
    <t>קרן Israel Biotech Fund</t>
  </si>
  <si>
    <t>קרן Partners Group Secondary 2015</t>
  </si>
  <si>
    <t>קרן VIVA  III CO INVESTMENT</t>
  </si>
  <si>
    <t>קרן VIVA CO INVESTMENT</t>
  </si>
  <si>
    <t>יורו  - פועלים</t>
  </si>
  <si>
    <t>12-40001</t>
  </si>
  <si>
    <t>ין יפני - גמול פועלים סהר</t>
  </si>
  <si>
    <t>512199381- 70707070</t>
  </si>
  <si>
    <t>חייבים</t>
  </si>
  <si>
    <t>גורם סי</t>
  </si>
  <si>
    <t>גורם סכ</t>
  </si>
  <si>
    <t>גורם סל</t>
  </si>
  <si>
    <t>גורם ג</t>
  </si>
  <si>
    <t>גורם יח</t>
  </si>
  <si>
    <t>גורם יג</t>
  </si>
  <si>
    <t>גורם מב</t>
  </si>
  <si>
    <t>גורם כד</t>
  </si>
  <si>
    <t>גורם כו</t>
  </si>
  <si>
    <t>גורם א</t>
  </si>
  <si>
    <t>גורם סז</t>
  </si>
  <si>
    <t>גורם סצ</t>
  </si>
  <si>
    <t>גורם לט</t>
  </si>
  <si>
    <t>גורם לה</t>
  </si>
  <si>
    <t>גורם כ</t>
  </si>
  <si>
    <t>גורם סח</t>
  </si>
  <si>
    <t>גורם לד</t>
  </si>
  <si>
    <t>גורם סק</t>
  </si>
  <si>
    <t>גורם סד</t>
  </si>
  <si>
    <t xml:space="preserve">גורם סו </t>
  </si>
  <si>
    <t>גורם יד</t>
  </si>
  <si>
    <t>גורם ה</t>
  </si>
  <si>
    <t>גורם כב</t>
  </si>
  <si>
    <t>גורם כח</t>
  </si>
  <si>
    <t>גורם לב</t>
  </si>
  <si>
    <t>גורם ז</t>
  </si>
  <si>
    <t>גורם סמ</t>
  </si>
  <si>
    <t>גורם טו</t>
  </si>
  <si>
    <t>גורם מ</t>
  </si>
  <si>
    <t>גורם יא</t>
  </si>
  <si>
    <t>גורם סג</t>
  </si>
  <si>
    <t>גורם כז</t>
  </si>
  <si>
    <t>גורם נג</t>
  </si>
  <si>
    <t>גורם סב</t>
  </si>
  <si>
    <t>גורם לו</t>
  </si>
  <si>
    <t>גורם מא</t>
  </si>
  <si>
    <t>גורם לג</t>
  </si>
  <si>
    <t>גורם נד</t>
  </si>
  <si>
    <t>גורם יט</t>
  </si>
  <si>
    <t>גורם יז</t>
  </si>
  <si>
    <t>גורם סע</t>
  </si>
  <si>
    <t>גורם מג</t>
  </si>
  <si>
    <t>גורם מה</t>
  </si>
  <si>
    <t>גורם מד</t>
  </si>
  <si>
    <t>גורם כט</t>
  </si>
  <si>
    <t>גורם כא</t>
  </si>
  <si>
    <t>גורם טז</t>
  </si>
  <si>
    <t>גורם סר</t>
  </si>
  <si>
    <t>גורם מז</t>
  </si>
  <si>
    <t>גורם סנ</t>
  </si>
  <si>
    <t>גורם לז</t>
  </si>
  <si>
    <t>גורם סא</t>
  </si>
  <si>
    <t>גורם ס</t>
  </si>
  <si>
    <t>גורם מח</t>
  </si>
  <si>
    <t>גורם ספ</t>
  </si>
  <si>
    <t>גורם ל</t>
  </si>
  <si>
    <t>גורם מו</t>
  </si>
  <si>
    <t>גורם ט</t>
  </si>
  <si>
    <t>גורם כג</t>
  </si>
  <si>
    <t>גורם מט</t>
  </si>
  <si>
    <t>גורם נ</t>
  </si>
  <si>
    <t>גורם סט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</si>
</sst>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  <numFmt numFmtId="166" formatCode="dd/mm/yy"/>
  </numFmts>
  <fonts count="21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sz val="10"/>
      <name val="Arial"/>
      <family val="2"/>
      <scheme val="minor"/>
    </font>
    <font>
      <sz val="10"/>
      <name val="Arial"/>
      <family val="2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2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4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5" fillId="0" borderId="0" applyNumberFormat="0" applyFill="0" applyBorder="0" applyAlignment="0" applyProtection="0">
      <alignment vertical="top"/>
      <protection locked="0"/>
    </xf>
    <xf numFmtId="0" fontId="14" fillId="0" borderId="0"/>
    <xf numFmtId="0" fontId="1" fillId="0" borderId="0"/>
    <xf numFmtId="0" fontId="14" fillId="0" borderId="0"/>
    <xf numFmtId="9" fontId="14" fillId="0" borderId="0" applyFont="0" applyFill="0" applyBorder="0" applyAlignment="0" applyProtection="0"/>
    <xf numFmtId="165" fontId="16" fillId="0" borderId="0" applyFill="0" applyBorder="0" applyProtection="0">
      <alignment horizontal="right"/>
    </xf>
    <xf numFmtId="43" fontId="19" fillId="0" borderId="0" applyFont="0" applyFill="0" applyBorder="0" applyAlignment="0" applyProtection="0"/>
  </cellStyleXfs>
  <cellXfs count="142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2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3" fillId="0" borderId="0" xfId="0" applyFont="1" applyAlignment="1">
      <alignment wrapText="1"/>
    </xf>
    <xf numFmtId="4" fontId="17" fillId="4" borderId="0" xfId="0" applyNumberFormat="1" applyFont="1" applyFill="1"/>
    <xf numFmtId="4" fontId="0" fillId="0" borderId="0" xfId="0" applyNumberFormat="1" applyFont="1"/>
    <xf numFmtId="0" fontId="17" fillId="0" borderId="0" xfId="0" applyFont="1"/>
    <xf numFmtId="4" fontId="17" fillId="0" borderId="0" xfId="0" applyNumberFormat="1" applyFont="1"/>
    <xf numFmtId="0" fontId="1" fillId="0" borderId="0" xfId="7" applyFont="1" applyFill="1"/>
    <xf numFmtId="0" fontId="0" fillId="0" borderId="0" xfId="0" applyAlignment="1">
      <alignment horizontal="right"/>
    </xf>
    <xf numFmtId="2" fontId="0" fillId="0" borderId="0" xfId="0" applyNumberFormat="1"/>
    <xf numFmtId="2" fontId="2" fillId="0" borderId="0" xfId="0" applyNumberFormat="1" applyFont="1" applyAlignment="1">
      <alignment horizontal="right"/>
    </xf>
    <xf numFmtId="2" fontId="0" fillId="0" borderId="0" xfId="0" applyNumberFormat="1" applyFont="1"/>
    <xf numFmtId="2" fontId="17" fillId="0" borderId="0" xfId="0" applyNumberFormat="1" applyFont="1"/>
    <xf numFmtId="2" fontId="2" fillId="0" borderId="0" xfId="0" applyNumberFormat="1" applyFont="1" applyAlignment="1">
      <alignment horizontal="center"/>
    </xf>
    <xf numFmtId="2" fontId="5" fillId="0" borderId="0" xfId="0" applyNumberFormat="1" applyFont="1" applyAlignment="1">
      <alignment horizontal="center" vertical="center" wrapText="1"/>
    </xf>
    <xf numFmtId="0" fontId="0" fillId="0" borderId="0" xfId="0" applyNumberFormat="1"/>
    <xf numFmtId="0" fontId="0" fillId="0" borderId="0" xfId="0" applyAlignment="1">
      <alignment horizontal="right" readingOrder="2"/>
    </xf>
    <xf numFmtId="4" fontId="0" fillId="0" borderId="0" xfId="0" applyNumberFormat="1" applyFont="1" applyAlignment="1">
      <alignment horizontal="right" readingOrder="2"/>
    </xf>
    <xf numFmtId="0" fontId="0" fillId="0" borderId="0" xfId="0" applyAlignment="1">
      <alignment horizontal="left"/>
    </xf>
    <xf numFmtId="166" fontId="0" fillId="0" borderId="0" xfId="0" applyNumberFormat="1"/>
    <xf numFmtId="0" fontId="17" fillId="0" borderId="0" xfId="0" applyFont="1" applyAlignment="1">
      <alignment horizontal="right"/>
    </xf>
    <xf numFmtId="2" fontId="0" fillId="0" borderId="0" xfId="0" applyNumberFormat="1" applyAlignment="1">
      <alignment horizontal="right"/>
    </xf>
    <xf numFmtId="0" fontId="1" fillId="0" borderId="0" xfId="0" applyFont="1"/>
    <xf numFmtId="49" fontId="1" fillId="0" borderId="0" xfId="0" applyNumberFormat="1" applyFont="1" applyAlignment="1">
      <alignment horizontal="right"/>
    </xf>
    <xf numFmtId="49" fontId="1" fillId="0" borderId="0" xfId="0" applyNumberFormat="1" applyFont="1" applyFill="1" applyAlignment="1">
      <alignment horizontal="right"/>
    </xf>
    <xf numFmtId="0" fontId="0" fillId="0" borderId="0" xfId="0" applyNumberFormat="1" applyAlignment="1">
      <alignment horizontal="right"/>
    </xf>
    <xf numFmtId="166" fontId="18" fillId="0" borderId="0" xfId="0" applyNumberFormat="1" applyFont="1" applyFill="1" applyAlignment="1">
      <alignment horizontal="right"/>
    </xf>
    <xf numFmtId="0" fontId="1" fillId="0" borderId="0" xfId="0" applyFont="1" applyAlignment="1"/>
    <xf numFmtId="166" fontId="1" fillId="0" borderId="0" xfId="0" applyNumberFormat="1" applyFont="1" applyAlignment="1"/>
    <xf numFmtId="0" fontId="2" fillId="0" borderId="0" xfId="0" applyFont="1" applyFill="1" applyAlignment="1">
      <alignment horizontal="center"/>
    </xf>
    <xf numFmtId="0" fontId="0" fillId="0" borderId="0" xfId="0" applyFill="1"/>
    <xf numFmtId="0" fontId="0" fillId="0" borderId="0" xfId="0" applyNumberFormat="1" applyFill="1"/>
    <xf numFmtId="4" fontId="0" fillId="0" borderId="0" xfId="0" applyNumberFormat="1" applyFont="1" applyFill="1"/>
    <xf numFmtId="0" fontId="0" fillId="0" borderId="0" xfId="0" applyFill="1" applyAlignment="1">
      <alignment horizontal="right"/>
    </xf>
    <xf numFmtId="166" fontId="0" fillId="0" borderId="0" xfId="0" applyNumberFormat="1" applyAlignment="1">
      <alignment horizontal="left"/>
    </xf>
    <xf numFmtId="4" fontId="0" fillId="0" borderId="0" xfId="0" applyNumberFormat="1" applyFont="1" applyAlignment="1">
      <alignment horizontal="right"/>
    </xf>
    <xf numFmtId="0" fontId="8" fillId="0" borderId="0" xfId="0" applyFont="1" applyAlignment="1">
      <alignment horizontal="center"/>
    </xf>
    <xf numFmtId="166" fontId="18" fillId="0" borderId="0" xfId="0" applyNumberFormat="1" applyFont="1" applyAlignment="1">
      <alignment horizontal="center"/>
    </xf>
    <xf numFmtId="4" fontId="20" fillId="4" borderId="0" xfId="0" applyNumberFormat="1" applyFont="1" applyFill="1"/>
    <xf numFmtId="43" fontId="0" fillId="0" borderId="0" xfId="11" applyFont="1"/>
    <xf numFmtId="43" fontId="0" fillId="0" borderId="0" xfId="11" applyNumberFormat="1" applyFont="1"/>
    <xf numFmtId="14" fontId="0" fillId="0" borderId="0" xfId="0" applyNumberFormat="1"/>
    <xf numFmtId="1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left"/>
    </xf>
    <xf numFmtId="4" fontId="0" fillId="0" borderId="0" xfId="0" applyNumberFormat="1"/>
    <xf numFmtId="0" fontId="1" fillId="0" borderId="0" xfId="0" applyFont="1" applyFill="1" applyAlignment="1">
      <alignment horizontal="right"/>
    </xf>
    <xf numFmtId="4" fontId="0" fillId="0" borderId="0" xfId="0" applyNumberFormat="1" applyFont="1" applyFill="1" applyAlignment="1">
      <alignment horizontal="right"/>
    </xf>
    <xf numFmtId="0" fontId="1" fillId="0" borderId="0" xfId="0" applyFont="1" applyFill="1"/>
    <xf numFmtId="4" fontId="0" fillId="0" borderId="0" xfId="0" applyNumberFormat="1" applyFill="1"/>
    <xf numFmtId="2" fontId="0" fillId="0" borderId="0" xfId="0" applyNumberFormat="1" applyAlignment="1">
      <alignment horizontal="right" readingOrder="2"/>
    </xf>
    <xf numFmtId="4" fontId="1" fillId="0" borderId="0" xfId="0" applyNumberFormat="1" applyFont="1" applyFill="1"/>
    <xf numFmtId="4" fontId="2" fillId="0" borderId="0" xfId="0" applyNumberFormat="1" applyFont="1" applyAlignment="1">
      <alignment horizontal="center"/>
    </xf>
    <xf numFmtId="166" fontId="1" fillId="0" borderId="0" xfId="0" applyNumberFormat="1" applyFont="1" applyFill="1" applyAlignment="1">
      <alignment horizontal="right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3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3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3" fillId="2" borderId="15" xfId="0" applyFont="1" applyFill="1" applyBorder="1" applyAlignment="1">
      <alignment horizontal="center" vertical="center" wrapText="1" readingOrder="2"/>
    </xf>
    <xf numFmtId="0" fontId="13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  <xf numFmtId="0" fontId="0" fillId="0" borderId="0" xfId="0" applyFill="1" applyAlignment="1">
      <alignment horizontal="left"/>
    </xf>
  </cellXfs>
  <cellStyles count="12">
    <cellStyle name="Comma" xfId="11" builtinId="3"/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F53"/>
  <sheetViews>
    <sheetView rightToLeft="1" topLeftCell="A28" workbookViewId="0">
      <selection activeCell="D43" sqref="D43"/>
    </sheetView>
  </sheetViews>
  <sheetFormatPr defaultColWidth="9.140625" defaultRowHeight="18"/>
  <cols>
    <col min="1" max="1" width="6.28515625" style="1" customWidth="1"/>
    <col min="2" max="2" width="47.28515625" style="9" customWidth="1"/>
    <col min="3" max="3" width="18" style="1" customWidth="1"/>
    <col min="4" max="4" width="20.140625" style="1" customWidth="1"/>
    <col min="5" max="6" width="6.7109375" style="1" customWidth="1"/>
    <col min="7" max="7" width="10" style="1" customWidth="1"/>
    <col min="8" max="8" width="9.5703125" style="1" customWidth="1"/>
    <col min="9" max="9" width="6.140625" style="1" customWidth="1"/>
    <col min="10" max="11" width="5.7109375" style="1" customWidth="1"/>
    <col min="12" max="12" width="6.85546875" style="1" customWidth="1"/>
    <col min="13" max="13" width="6.42578125" style="1" customWidth="1"/>
    <col min="14" max="14" width="6.7109375" style="1" customWidth="1"/>
    <col min="15" max="15" width="7.28515625" style="1" customWidth="1"/>
    <col min="16" max="27" width="5.7109375" style="1" customWidth="1"/>
    <col min="28" max="16384" width="9.140625" style="1"/>
  </cols>
  <sheetData>
    <row r="1" spans="1:6">
      <c r="B1" s="2" t="s">
        <v>0</v>
      </c>
      <c r="C1" t="s">
        <v>171</v>
      </c>
    </row>
    <row r="2" spans="1:6">
      <c r="B2" s="2" t="s">
        <v>1</v>
      </c>
      <c r="C2" s="79" t="s">
        <v>3269</v>
      </c>
    </row>
    <row r="3" spans="1:6">
      <c r="B3" s="2" t="s">
        <v>2</v>
      </c>
      <c r="C3" s="79" t="s">
        <v>3270</v>
      </c>
    </row>
    <row r="4" spans="1:6">
      <c r="B4" s="2" t="s">
        <v>3</v>
      </c>
      <c r="C4" s="80" t="s">
        <v>172</v>
      </c>
    </row>
    <row r="5" spans="1:6">
      <c r="B5" s="74" t="s">
        <v>173</v>
      </c>
      <c r="C5" s="80">
        <v>168</v>
      </c>
    </row>
    <row r="6" spans="1:6" ht="26.25" customHeight="1">
      <c r="B6" s="125" t="s">
        <v>4</v>
      </c>
      <c r="C6" s="126"/>
      <c r="D6" s="127"/>
    </row>
    <row r="7" spans="1:6" s="3" customFormat="1">
      <c r="B7" s="4"/>
      <c r="C7" s="61" t="s">
        <v>5</v>
      </c>
      <c r="D7" s="62" t="s">
        <v>170</v>
      </c>
      <c r="E7" s="1"/>
      <c r="F7" s="1"/>
    </row>
    <row r="8" spans="1:6" s="3" customFormat="1">
      <c r="B8" s="4"/>
      <c r="C8" s="63" t="s">
        <v>6</v>
      </c>
      <c r="D8" s="64" t="s">
        <v>7</v>
      </c>
    </row>
    <row r="9" spans="1:6" s="5" customFormat="1" ht="18" customHeight="1">
      <c r="B9" s="67"/>
      <c r="C9" s="66" t="s">
        <v>8</v>
      </c>
      <c r="D9" s="65" t="s">
        <v>9</v>
      </c>
    </row>
    <row r="10" spans="1:6" s="5" customFormat="1" ht="18" customHeight="1">
      <c r="B10" s="68" t="s">
        <v>10</v>
      </c>
      <c r="C10" s="58"/>
      <c r="D10" s="59"/>
    </row>
    <row r="11" spans="1:6">
      <c r="A11" s="7" t="s">
        <v>11</v>
      </c>
      <c r="B11" s="69" t="s">
        <v>12</v>
      </c>
      <c r="C11" s="76">
        <v>2741919.5098452922</v>
      </c>
      <c r="D11" s="76">
        <v>3.1482448289666962</v>
      </c>
    </row>
    <row r="12" spans="1:6">
      <c r="B12" s="69" t="s">
        <v>13</v>
      </c>
      <c r="C12" s="76"/>
      <c r="D12" s="76"/>
    </row>
    <row r="13" spans="1:6">
      <c r="A13" s="8" t="s">
        <v>11</v>
      </c>
      <c r="B13" s="70" t="s">
        <v>14</v>
      </c>
      <c r="C13" s="76">
        <v>5608838.9683407638</v>
      </c>
      <c r="D13" s="76">
        <v>6.4400133611442261</v>
      </c>
    </row>
    <row r="14" spans="1:6">
      <c r="A14" s="8" t="s">
        <v>11</v>
      </c>
      <c r="B14" s="70" t="s">
        <v>15</v>
      </c>
      <c r="C14" s="76">
        <v>0</v>
      </c>
      <c r="D14" s="76">
        <v>0</v>
      </c>
    </row>
    <row r="15" spans="1:6">
      <c r="A15" s="8" t="s">
        <v>11</v>
      </c>
      <c r="B15" s="70" t="s">
        <v>16</v>
      </c>
      <c r="C15" s="76">
        <v>5088007.3996189479</v>
      </c>
      <c r="D15" s="76">
        <v>5.8419997115445748</v>
      </c>
    </row>
    <row r="16" spans="1:6">
      <c r="A16" s="8" t="s">
        <v>11</v>
      </c>
      <c r="B16" s="70" t="s">
        <v>17</v>
      </c>
      <c r="C16" s="76">
        <v>17178637.299042534</v>
      </c>
      <c r="D16" s="76">
        <v>19.724341232925756</v>
      </c>
    </row>
    <row r="17" spans="1:4">
      <c r="A17" s="8" t="s">
        <v>11</v>
      </c>
      <c r="B17" s="70" t="s">
        <v>18</v>
      </c>
      <c r="C17" s="76">
        <v>5291959.4776438642</v>
      </c>
      <c r="D17" s="76">
        <v>6.0761754678690858</v>
      </c>
    </row>
    <row r="18" spans="1:4">
      <c r="A18" s="8" t="s">
        <v>11</v>
      </c>
      <c r="B18" s="70" t="s">
        <v>19</v>
      </c>
      <c r="C18" s="76">
        <v>5125630.3383906651</v>
      </c>
      <c r="D18" s="76">
        <v>5.885197997275899</v>
      </c>
    </row>
    <row r="19" spans="1:4">
      <c r="A19" s="8" t="s">
        <v>11</v>
      </c>
      <c r="B19" s="70" t="s">
        <v>20</v>
      </c>
      <c r="C19" s="76">
        <v>6724.5683028000003</v>
      </c>
      <c r="D19" s="76">
        <v>7.7210827343060723E-3</v>
      </c>
    </row>
    <row r="20" spans="1:4">
      <c r="A20" s="8" t="s">
        <v>11</v>
      </c>
      <c r="B20" s="70" t="s">
        <v>21</v>
      </c>
      <c r="C20" s="76">
        <v>589028.20033999998</v>
      </c>
      <c r="D20" s="76">
        <v>0.67631634669706087</v>
      </c>
    </row>
    <row r="21" spans="1:4">
      <c r="A21" s="8" t="s">
        <v>11</v>
      </c>
      <c r="B21" s="70" t="s">
        <v>22</v>
      </c>
      <c r="C21" s="76">
        <v>0</v>
      </c>
      <c r="D21" s="76">
        <v>0</v>
      </c>
    </row>
    <row r="22" spans="1:4">
      <c r="A22" s="8" t="s">
        <v>11</v>
      </c>
      <c r="B22" s="70" t="s">
        <v>23</v>
      </c>
      <c r="C22" s="76">
        <v>3092.3253795169999</v>
      </c>
      <c r="D22" s="76">
        <v>3.5505773785810993E-3</v>
      </c>
    </row>
    <row r="23" spans="1:4">
      <c r="B23" s="69" t="s">
        <v>24</v>
      </c>
      <c r="C23" s="60"/>
      <c r="D23" s="60"/>
    </row>
    <row r="24" spans="1:4">
      <c r="A24" s="8" t="s">
        <v>11</v>
      </c>
      <c r="B24" s="70" t="s">
        <v>25</v>
      </c>
      <c r="C24" s="76">
        <v>25901614.978331581</v>
      </c>
      <c r="D24" s="76">
        <v>29.739977823790941</v>
      </c>
    </row>
    <row r="25" spans="1:4">
      <c r="A25" s="8" t="s">
        <v>11</v>
      </c>
      <c r="B25" s="70" t="s">
        <v>26</v>
      </c>
      <c r="C25" s="76">
        <v>0</v>
      </c>
      <c r="D25" s="76">
        <v>0</v>
      </c>
    </row>
    <row r="26" spans="1:4">
      <c r="A26" s="8" t="s">
        <v>11</v>
      </c>
      <c r="B26" s="70" t="s">
        <v>16</v>
      </c>
      <c r="C26" s="76">
        <v>1981215.4687672178</v>
      </c>
      <c r="D26" s="76">
        <v>2.2748119819779662</v>
      </c>
    </row>
    <row r="27" spans="1:4">
      <c r="A27" s="8" t="s">
        <v>11</v>
      </c>
      <c r="B27" s="70" t="s">
        <v>27</v>
      </c>
      <c r="C27" s="76">
        <v>46314.11066669703</v>
      </c>
      <c r="D27" s="76">
        <v>5.317740323560672E-2</v>
      </c>
    </row>
    <row r="28" spans="1:4">
      <c r="A28" s="8" t="s">
        <v>11</v>
      </c>
      <c r="B28" s="70" t="s">
        <v>28</v>
      </c>
      <c r="C28" s="76">
        <v>4233868.4867432322</v>
      </c>
      <c r="D28" s="76">
        <v>4.8612858700095503</v>
      </c>
    </row>
    <row r="29" spans="1:4">
      <c r="A29" s="8" t="s">
        <v>11</v>
      </c>
      <c r="B29" s="70" t="s">
        <v>29</v>
      </c>
      <c r="C29" s="76">
        <v>552.89950052879999</v>
      </c>
      <c r="D29" s="76">
        <v>6.3483373134329442E-4</v>
      </c>
    </row>
    <row r="30" spans="1:4">
      <c r="A30" s="8" t="s">
        <v>11</v>
      </c>
      <c r="B30" s="70" t="s">
        <v>30</v>
      </c>
      <c r="C30" s="76">
        <v>1636.7357549999999</v>
      </c>
      <c r="D30" s="76">
        <v>1.8792837858885184E-3</v>
      </c>
    </row>
    <row r="31" spans="1:4">
      <c r="A31" s="8" t="s">
        <v>11</v>
      </c>
      <c r="B31" s="70" t="s">
        <v>31</v>
      </c>
      <c r="C31" s="76">
        <v>331342.65823264577</v>
      </c>
      <c r="D31" s="76">
        <v>0.3804443590161638</v>
      </c>
    </row>
    <row r="32" spans="1:4">
      <c r="A32" s="8" t="s">
        <v>11</v>
      </c>
      <c r="B32" s="70" t="s">
        <v>32</v>
      </c>
      <c r="C32" s="76">
        <v>1927412.4528750475</v>
      </c>
      <c r="D32" s="76">
        <v>2.213035891922392</v>
      </c>
    </row>
    <row r="33" spans="1:4">
      <c r="A33" s="8" t="s">
        <v>11</v>
      </c>
      <c r="B33" s="69" t="s">
        <v>33</v>
      </c>
      <c r="C33" s="76">
        <v>7623091.1342633693</v>
      </c>
      <c r="D33" s="76">
        <v>8.7527577516455395</v>
      </c>
    </row>
    <row r="34" spans="1:4">
      <c r="A34" s="8" t="s">
        <v>11</v>
      </c>
      <c r="B34" s="69" t="s">
        <v>34</v>
      </c>
      <c r="C34" s="76">
        <v>1948948.6306610315</v>
      </c>
      <c r="D34" s="76">
        <v>2.2377635179912758</v>
      </c>
    </row>
    <row r="35" spans="1:4">
      <c r="A35" s="8" t="s">
        <v>11</v>
      </c>
      <c r="B35" s="69" t="s">
        <v>35</v>
      </c>
      <c r="C35" s="76">
        <v>320857.32864289003</v>
      </c>
      <c r="D35" s="76">
        <v>0.36840520741363464</v>
      </c>
    </row>
    <row r="36" spans="1:4">
      <c r="A36" s="8" t="s">
        <v>11</v>
      </c>
      <c r="B36" s="69" t="s">
        <v>36</v>
      </c>
      <c r="C36" s="76">
        <v>0</v>
      </c>
      <c r="D36" s="76">
        <v>0</v>
      </c>
    </row>
    <row r="37" spans="1:4">
      <c r="A37" s="8" t="s">
        <v>11</v>
      </c>
      <c r="B37" s="69" t="s">
        <v>37</v>
      </c>
      <c r="C37" s="76">
        <v>76224.242047399981</v>
      </c>
      <c r="D37" s="76">
        <v>8.7519919897711657E-2</v>
      </c>
    </row>
    <row r="38" spans="1:4">
      <c r="A38" s="8"/>
      <c r="B38" s="71" t="s">
        <v>38</v>
      </c>
      <c r="C38" s="60"/>
      <c r="D38" s="60"/>
    </row>
    <row r="39" spans="1:4">
      <c r="A39" s="8" t="s">
        <v>11</v>
      </c>
      <c r="B39" s="72" t="s">
        <v>39</v>
      </c>
      <c r="C39" s="76">
        <v>0</v>
      </c>
      <c r="D39" s="76">
        <v>0</v>
      </c>
    </row>
    <row r="40" spans="1:4">
      <c r="A40" s="8" t="s">
        <v>11</v>
      </c>
      <c r="B40" s="72" t="s">
        <v>40</v>
      </c>
      <c r="C40" s="76">
        <v>705239.60142043873</v>
      </c>
      <c r="D40" s="76">
        <v>0.8097491266181277</v>
      </c>
    </row>
    <row r="41" spans="1:4">
      <c r="A41" s="8" t="s">
        <v>11</v>
      </c>
      <c r="B41" s="72" t="s">
        <v>41</v>
      </c>
      <c r="C41" s="76">
        <v>361435.29140456801</v>
      </c>
      <c r="D41" s="76">
        <v>0.41499642242769752</v>
      </c>
    </row>
    <row r="42" spans="1:4">
      <c r="B42" s="72" t="s">
        <v>42</v>
      </c>
      <c r="C42" s="76">
        <v>87093592.106216013</v>
      </c>
      <c r="D42" s="76">
        <v>100.00000000000001</v>
      </c>
    </row>
    <row r="43" spans="1:4">
      <c r="A43" s="8" t="s">
        <v>11</v>
      </c>
      <c r="B43" s="73" t="s">
        <v>43</v>
      </c>
      <c r="C43" s="76">
        <v>3361932.2902064999</v>
      </c>
      <c r="D43" s="76">
        <v>3.8601373636150127</v>
      </c>
    </row>
    <row r="44" spans="1:4">
      <c r="B44" s="89" t="s">
        <v>3308</v>
      </c>
    </row>
    <row r="45" spans="1:4">
      <c r="C45" s="10" t="s">
        <v>44</v>
      </c>
      <c r="D45" s="11" t="s">
        <v>45</v>
      </c>
    </row>
    <row r="46" spans="1:4">
      <c r="C46" s="10" t="s">
        <v>8</v>
      </c>
      <c r="D46" s="10" t="s">
        <v>9</v>
      </c>
    </row>
    <row r="47" spans="1:4">
      <c r="C47" t="s">
        <v>113</v>
      </c>
      <c r="D47">
        <v>2.7768000000000002</v>
      </c>
    </row>
    <row r="48" spans="1:4">
      <c r="C48" t="s">
        <v>174</v>
      </c>
      <c r="D48">
        <v>3.2863999999999997E-2</v>
      </c>
    </row>
    <row r="49" spans="3:4">
      <c r="C49" t="s">
        <v>175</v>
      </c>
      <c r="D49">
        <v>3.7671999999999999</v>
      </c>
    </row>
    <row r="50" spans="3:4">
      <c r="C50" s="102" t="s">
        <v>114</v>
      </c>
      <c r="D50" s="102">
        <v>0.54400000000000004</v>
      </c>
    </row>
    <row r="51" spans="3:4">
      <c r="C51" s="102" t="s">
        <v>108</v>
      </c>
      <c r="D51" s="102">
        <v>3.8450000000000002</v>
      </c>
    </row>
    <row r="52" spans="3:4">
      <c r="C52" t="s">
        <v>111</v>
      </c>
      <c r="D52">
        <v>4.7252000000000001</v>
      </c>
    </row>
    <row r="53" spans="3:4">
      <c r="C53" t="s">
        <v>109</v>
      </c>
      <c r="D53">
        <v>4.0438000000000001</v>
      </c>
    </row>
  </sheetData>
  <mergeCells count="1">
    <mergeCell ref="B6:D6"/>
  </mergeCells>
  <dataValidations count="1">
    <dataValidation allowBlank="1" showInputMessage="1" showErrorMessage="1" sqref="B44"/>
  </dataValidation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sqref="A1:XFD1048576"/>
    </sheetView>
  </sheetViews>
  <sheetFormatPr defaultColWidth="9.140625" defaultRowHeight="18"/>
  <cols>
    <col min="1" max="1" width="6.28515625" style="13" customWidth="1"/>
    <col min="2" max="2" width="38.42578125" style="12" customWidth="1"/>
    <col min="3" max="5" width="10.7109375" style="12" customWidth="1"/>
    <col min="6" max="6" width="10.7109375" style="13" customWidth="1"/>
    <col min="7" max="7" width="14.7109375" style="13" customWidth="1"/>
    <col min="8" max="8" width="12.7109375" style="13" bestFit="1" customWidth="1"/>
    <col min="9" max="9" width="14.7109375" style="13" customWidth="1"/>
    <col min="10" max="12" width="10.7109375" style="13" customWidth="1"/>
    <col min="13" max="13" width="7.5703125" style="13" customWidth="1"/>
    <col min="14" max="14" width="6.7109375" style="13" customWidth="1"/>
    <col min="15" max="15" width="7.7109375" style="13" customWidth="1"/>
    <col min="16" max="16" width="7.140625" style="13" customWidth="1"/>
    <col min="17" max="17" width="6" style="13" customWidth="1"/>
    <col min="18" max="18" width="7.85546875" style="13" customWidth="1"/>
    <col min="19" max="19" width="8.140625" style="13" customWidth="1"/>
    <col min="20" max="20" width="6.28515625" style="13" customWidth="1"/>
    <col min="21" max="21" width="8" style="13" customWidth="1"/>
    <col min="22" max="22" width="8.7109375" style="13" customWidth="1"/>
    <col min="23" max="23" width="10" style="13" customWidth="1"/>
    <col min="24" max="24" width="9.5703125" style="13" customWidth="1"/>
    <col min="25" max="25" width="6.140625" style="13" customWidth="1"/>
    <col min="26" max="27" width="5.7109375" style="13" customWidth="1"/>
    <col min="28" max="28" width="6.85546875" style="13" customWidth="1"/>
    <col min="29" max="29" width="6.42578125" style="13" customWidth="1"/>
    <col min="30" max="30" width="6.7109375" style="13" customWidth="1"/>
    <col min="31" max="31" width="7.28515625" style="13" customWidth="1"/>
    <col min="32" max="43" width="5.7109375" style="13" customWidth="1"/>
    <col min="44" max="16384" width="9.140625" style="13"/>
  </cols>
  <sheetData>
    <row r="1" spans="2:61">
      <c r="B1" s="2" t="s">
        <v>0</v>
      </c>
      <c r="C1" t="s">
        <v>171</v>
      </c>
    </row>
    <row r="2" spans="2:61">
      <c r="B2" s="2" t="s">
        <v>1</v>
      </c>
      <c r="C2" s="79" t="s">
        <v>3269</v>
      </c>
    </row>
    <row r="3" spans="2:61">
      <c r="B3" s="2" t="s">
        <v>2</v>
      </c>
      <c r="C3" s="79" t="s">
        <v>3270</v>
      </c>
    </row>
    <row r="4" spans="2:61">
      <c r="B4" s="2" t="s">
        <v>3</v>
      </c>
      <c r="C4" s="80" t="s">
        <v>172</v>
      </c>
    </row>
    <row r="5" spans="2:61">
      <c r="B5" s="74" t="s">
        <v>173</v>
      </c>
      <c r="C5" s="80">
        <v>168</v>
      </c>
    </row>
    <row r="6" spans="2:61" ht="26.25" customHeight="1">
      <c r="B6" s="138" t="s">
        <v>67</v>
      </c>
      <c r="C6" s="139"/>
      <c r="D6" s="139"/>
      <c r="E6" s="139"/>
      <c r="F6" s="139"/>
      <c r="G6" s="139"/>
      <c r="H6" s="139"/>
      <c r="I6" s="139"/>
      <c r="J6" s="139"/>
      <c r="K6" s="139"/>
      <c r="L6" s="140"/>
    </row>
    <row r="7" spans="2:61" ht="26.25" customHeight="1">
      <c r="B7" s="138" t="s">
        <v>102</v>
      </c>
      <c r="C7" s="139"/>
      <c r="D7" s="139"/>
      <c r="E7" s="139"/>
      <c r="F7" s="139"/>
      <c r="G7" s="139"/>
      <c r="H7" s="139"/>
      <c r="I7" s="139"/>
      <c r="J7" s="139"/>
      <c r="K7" s="139"/>
      <c r="L7" s="140"/>
      <c r="BI7" s="16"/>
    </row>
    <row r="8" spans="2:61" s="16" customFormat="1" ht="63">
      <c r="B8" s="4" t="s">
        <v>100</v>
      </c>
      <c r="C8" s="25" t="s">
        <v>48</v>
      </c>
      <c r="D8" s="26" t="s">
        <v>69</v>
      </c>
      <c r="E8" s="26" t="s">
        <v>86</v>
      </c>
      <c r="F8" s="25" t="s">
        <v>52</v>
      </c>
      <c r="G8" s="25" t="s">
        <v>72</v>
      </c>
      <c r="H8" s="25" t="s">
        <v>73</v>
      </c>
      <c r="I8" s="25" t="s">
        <v>55</v>
      </c>
      <c r="J8" s="25" t="s">
        <v>74</v>
      </c>
      <c r="K8" s="26" t="s">
        <v>56</v>
      </c>
      <c r="L8" s="33" t="s">
        <v>57</v>
      </c>
      <c r="M8" s="13"/>
      <c r="BE8" s="13"/>
      <c r="BF8" s="13"/>
    </row>
    <row r="9" spans="2:61" s="16" customFormat="1" ht="20.25">
      <c r="B9" s="17"/>
      <c r="C9" s="25"/>
      <c r="D9" s="25"/>
      <c r="E9" s="25"/>
      <c r="F9" s="25"/>
      <c r="G9" s="18"/>
      <c r="H9" s="18" t="s">
        <v>77</v>
      </c>
      <c r="I9" s="18" t="s">
        <v>6</v>
      </c>
      <c r="J9" s="18" t="s">
        <v>7</v>
      </c>
      <c r="K9" s="28" t="s">
        <v>7</v>
      </c>
      <c r="L9" s="42" t="s">
        <v>7</v>
      </c>
      <c r="BD9" s="13"/>
      <c r="BE9" s="13"/>
      <c r="BF9" s="13"/>
      <c r="BH9" s="20"/>
    </row>
    <row r="10" spans="2:61" s="20" customFormat="1" ht="18" customHeight="1">
      <c r="B10" s="19"/>
      <c r="C10" s="6" t="s">
        <v>8</v>
      </c>
      <c r="D10" s="6" t="s">
        <v>9</v>
      </c>
      <c r="E10" s="6" t="s">
        <v>58</v>
      </c>
      <c r="F10" s="6" t="s">
        <v>58</v>
      </c>
      <c r="G10" s="6" t="s">
        <v>59</v>
      </c>
      <c r="H10" s="6" t="s">
        <v>60</v>
      </c>
      <c r="I10" s="6" t="s">
        <v>61</v>
      </c>
      <c r="J10" s="6" t="s">
        <v>62</v>
      </c>
      <c r="K10" s="31" t="s">
        <v>63</v>
      </c>
      <c r="L10" s="31" t="s">
        <v>64</v>
      </c>
      <c r="BD10" s="13"/>
      <c r="BE10" s="16"/>
      <c r="BF10" s="13"/>
    </row>
    <row r="11" spans="2:61" s="20" customFormat="1" ht="18" customHeight="1">
      <c r="B11" s="21" t="s">
        <v>103</v>
      </c>
      <c r="C11" s="6"/>
      <c r="D11" s="6"/>
      <c r="E11" s="6"/>
      <c r="F11" s="6"/>
      <c r="G11" s="75">
        <v>7988.7400000000007</v>
      </c>
      <c r="H11" s="6"/>
      <c r="I11" s="75">
        <v>589028.20033999998</v>
      </c>
      <c r="J11" s="22"/>
      <c r="K11" s="75">
        <v>100</v>
      </c>
      <c r="L11" s="75">
        <v>0.67631634669706087</v>
      </c>
      <c r="BD11" s="13"/>
      <c r="BE11" s="16"/>
      <c r="BF11" s="13"/>
      <c r="BH11" s="13"/>
    </row>
    <row r="12" spans="2:61">
      <c r="B12" s="77" t="s">
        <v>176</v>
      </c>
      <c r="C12" s="13"/>
      <c r="D12" s="13"/>
      <c r="E12" s="13"/>
      <c r="G12" s="78">
        <v>7988.7400000000007</v>
      </c>
      <c r="I12" s="78">
        <v>589028.20033999998</v>
      </c>
      <c r="K12" s="78">
        <v>100</v>
      </c>
      <c r="L12" s="78">
        <v>0.67631634669706087</v>
      </c>
    </row>
    <row r="13" spans="2:61">
      <c r="B13" s="77" t="s">
        <v>1985</v>
      </c>
      <c r="C13" s="13"/>
      <c r="D13" s="13"/>
      <c r="E13" s="13"/>
      <c r="G13" s="78">
        <v>7988.7400000000007</v>
      </c>
      <c r="I13" s="78">
        <v>589028.20033999998</v>
      </c>
      <c r="K13" s="78">
        <v>100</v>
      </c>
      <c r="L13" s="78">
        <v>0.67631634669706087</v>
      </c>
    </row>
    <row r="14" spans="2:61">
      <c r="B14" t="s">
        <v>1986</v>
      </c>
      <c r="C14" t="s">
        <v>1987</v>
      </c>
      <c r="D14" t="s">
        <v>104</v>
      </c>
      <c r="E14" t="s">
        <v>114</v>
      </c>
      <c r="F14" t="s">
        <v>106</v>
      </c>
      <c r="G14" s="76">
        <v>3181.77</v>
      </c>
      <c r="H14" s="76">
        <v>15796000</v>
      </c>
      <c r="I14" s="76">
        <v>502592.38919999998</v>
      </c>
      <c r="J14" s="76">
        <v>0</v>
      </c>
      <c r="K14" s="76">
        <v>85.32569220113615</v>
      </c>
      <c r="L14" s="76">
        <v>0.57707160428870308</v>
      </c>
    </row>
    <row r="15" spans="2:61">
      <c r="B15" t="s">
        <v>1988</v>
      </c>
      <c r="C15" t="s">
        <v>1989</v>
      </c>
      <c r="D15" t="s">
        <v>104</v>
      </c>
      <c r="E15" t="s">
        <v>114</v>
      </c>
      <c r="F15" t="s">
        <v>106</v>
      </c>
      <c r="G15" s="76">
        <v>4337.76</v>
      </c>
      <c r="H15" s="76">
        <v>1753000</v>
      </c>
      <c r="I15" s="76">
        <v>76040.932799999995</v>
      </c>
      <c r="J15" s="76">
        <v>0</v>
      </c>
      <c r="K15" s="76">
        <v>12.909557259925331</v>
      </c>
      <c r="L15" s="76">
        <v>8.7309446035092206E-2</v>
      </c>
    </row>
    <row r="16" spans="2:61">
      <c r="B16" t="s">
        <v>1990</v>
      </c>
      <c r="C16" t="s">
        <v>1991</v>
      </c>
      <c r="D16" t="s">
        <v>104</v>
      </c>
      <c r="E16" t="s">
        <v>114</v>
      </c>
      <c r="F16" t="s">
        <v>106</v>
      </c>
      <c r="G16" s="76">
        <v>469.21</v>
      </c>
      <c r="H16" s="76">
        <v>2215400</v>
      </c>
      <c r="I16" s="76">
        <v>10394.878339999999</v>
      </c>
      <c r="J16" s="76">
        <v>0</v>
      </c>
      <c r="K16" s="76">
        <v>1.7647505389385174</v>
      </c>
      <c r="L16" s="76">
        <v>1.1935296373265673E-2</v>
      </c>
    </row>
    <row r="17" spans="2:12">
      <c r="B17" s="77" t="s">
        <v>1992</v>
      </c>
      <c r="C17" s="13"/>
      <c r="D17" s="13"/>
      <c r="E17" s="13"/>
      <c r="G17" s="78">
        <v>0</v>
      </c>
      <c r="I17" s="78">
        <v>0</v>
      </c>
      <c r="K17" s="78">
        <v>0</v>
      </c>
      <c r="L17" s="78">
        <v>0</v>
      </c>
    </row>
    <row r="18" spans="2:12">
      <c r="B18" s="81">
        <v>0</v>
      </c>
      <c r="C18" s="81">
        <v>0</v>
      </c>
      <c r="D18" s="85"/>
      <c r="E18" s="81">
        <v>0</v>
      </c>
      <c r="F18" s="81">
        <v>0</v>
      </c>
      <c r="G18" s="76">
        <v>0</v>
      </c>
      <c r="H18" s="76">
        <v>0</v>
      </c>
      <c r="I18" s="76">
        <v>0</v>
      </c>
      <c r="J18" s="76">
        <v>0</v>
      </c>
      <c r="K18" s="76">
        <v>0</v>
      </c>
      <c r="L18" s="76">
        <v>0</v>
      </c>
    </row>
    <row r="19" spans="2:12">
      <c r="B19" s="84" t="s">
        <v>1993</v>
      </c>
      <c r="C19" s="85"/>
      <c r="D19" s="85"/>
      <c r="E19" s="85"/>
      <c r="F19" s="85"/>
      <c r="G19" s="78">
        <v>0</v>
      </c>
      <c r="I19" s="78">
        <v>0</v>
      </c>
      <c r="K19" s="78">
        <v>0</v>
      </c>
      <c r="L19" s="78">
        <v>0</v>
      </c>
    </row>
    <row r="20" spans="2:12">
      <c r="B20" s="81">
        <v>0</v>
      </c>
      <c r="C20" s="81">
        <v>0</v>
      </c>
      <c r="D20" s="85"/>
      <c r="E20" s="81">
        <v>0</v>
      </c>
      <c r="F20" s="81">
        <v>0</v>
      </c>
      <c r="G20" s="76">
        <v>0</v>
      </c>
      <c r="H20" s="76">
        <v>0</v>
      </c>
      <c r="I20" s="76">
        <v>0</v>
      </c>
      <c r="J20" s="76">
        <v>0</v>
      </c>
      <c r="K20" s="76">
        <v>0</v>
      </c>
      <c r="L20" s="76">
        <v>0</v>
      </c>
    </row>
    <row r="21" spans="2:12">
      <c r="B21" s="84" t="s">
        <v>866</v>
      </c>
      <c r="C21" s="85"/>
      <c r="D21" s="85"/>
      <c r="E21" s="85"/>
      <c r="F21" s="85"/>
      <c r="G21" s="78">
        <v>0</v>
      </c>
      <c r="I21" s="78">
        <v>0</v>
      </c>
      <c r="K21" s="78">
        <v>0</v>
      </c>
      <c r="L21" s="78">
        <v>0</v>
      </c>
    </row>
    <row r="22" spans="2:12">
      <c r="B22" s="81">
        <v>0</v>
      </c>
      <c r="C22" s="81">
        <v>0</v>
      </c>
      <c r="D22" s="85"/>
      <c r="E22" s="81">
        <v>0</v>
      </c>
      <c r="F22" s="81">
        <v>0</v>
      </c>
      <c r="G22" s="76">
        <v>0</v>
      </c>
      <c r="H22" s="76">
        <v>0</v>
      </c>
      <c r="I22" s="76">
        <v>0</v>
      </c>
      <c r="J22" s="76">
        <v>0</v>
      </c>
      <c r="K22" s="76">
        <v>0</v>
      </c>
      <c r="L22" s="76">
        <v>0</v>
      </c>
    </row>
    <row r="23" spans="2:12">
      <c r="B23" s="84" t="s">
        <v>195</v>
      </c>
      <c r="C23" s="85"/>
      <c r="D23" s="85"/>
      <c r="E23" s="85"/>
      <c r="F23" s="85"/>
      <c r="G23" s="78">
        <v>0</v>
      </c>
      <c r="I23" s="78">
        <v>0</v>
      </c>
      <c r="K23" s="78">
        <v>0</v>
      </c>
      <c r="L23" s="78">
        <v>0</v>
      </c>
    </row>
    <row r="24" spans="2:12">
      <c r="B24" s="84" t="s">
        <v>1985</v>
      </c>
      <c r="C24" s="85"/>
      <c r="D24" s="85"/>
      <c r="E24" s="85"/>
      <c r="F24" s="85"/>
      <c r="G24" s="78">
        <v>0</v>
      </c>
      <c r="I24" s="78">
        <v>0</v>
      </c>
      <c r="K24" s="78">
        <v>0</v>
      </c>
      <c r="L24" s="78">
        <v>0</v>
      </c>
    </row>
    <row r="25" spans="2:12">
      <c r="B25" s="81">
        <v>0</v>
      </c>
      <c r="C25" s="81">
        <v>0</v>
      </c>
      <c r="D25" s="85"/>
      <c r="E25" s="81">
        <v>0</v>
      </c>
      <c r="F25" s="81">
        <v>0</v>
      </c>
      <c r="G25" s="76">
        <v>0</v>
      </c>
      <c r="H25" s="76">
        <v>0</v>
      </c>
      <c r="I25" s="76">
        <v>0</v>
      </c>
      <c r="J25" s="76">
        <v>0</v>
      </c>
      <c r="K25" s="76">
        <v>0</v>
      </c>
      <c r="L25" s="76">
        <v>0</v>
      </c>
    </row>
    <row r="26" spans="2:12">
      <c r="B26" s="84" t="s">
        <v>1993</v>
      </c>
      <c r="C26" s="85"/>
      <c r="D26" s="85"/>
      <c r="E26" s="85"/>
      <c r="F26" s="85"/>
      <c r="G26" s="78">
        <v>0</v>
      </c>
      <c r="I26" s="78">
        <v>0</v>
      </c>
      <c r="K26" s="78">
        <v>0</v>
      </c>
      <c r="L26" s="78">
        <v>0</v>
      </c>
    </row>
    <row r="27" spans="2:12">
      <c r="B27" s="81">
        <v>0</v>
      </c>
      <c r="C27" s="81">
        <v>0</v>
      </c>
      <c r="D27" s="85"/>
      <c r="E27" s="81">
        <v>0</v>
      </c>
      <c r="F27" s="81">
        <v>0</v>
      </c>
      <c r="G27" s="76">
        <v>0</v>
      </c>
      <c r="H27" s="76">
        <v>0</v>
      </c>
      <c r="I27" s="76">
        <v>0</v>
      </c>
      <c r="J27" s="76">
        <v>0</v>
      </c>
      <c r="K27" s="76">
        <v>0</v>
      </c>
      <c r="L27" s="76">
        <v>0</v>
      </c>
    </row>
    <row r="28" spans="2:12">
      <c r="B28" s="84" t="s">
        <v>1994</v>
      </c>
      <c r="C28" s="85"/>
      <c r="D28" s="85"/>
      <c r="E28" s="85"/>
      <c r="F28" s="85"/>
      <c r="G28" s="78">
        <v>0</v>
      </c>
      <c r="I28" s="78">
        <v>0</v>
      </c>
      <c r="K28" s="78">
        <v>0</v>
      </c>
      <c r="L28" s="78">
        <v>0</v>
      </c>
    </row>
    <row r="29" spans="2:12">
      <c r="B29" s="81">
        <v>0</v>
      </c>
      <c r="C29" s="81">
        <v>0</v>
      </c>
      <c r="D29" s="85"/>
      <c r="E29" s="81">
        <v>0</v>
      </c>
      <c r="F29" s="81">
        <v>0</v>
      </c>
      <c r="G29" s="76">
        <v>0</v>
      </c>
      <c r="H29" s="76">
        <v>0</v>
      </c>
      <c r="I29" s="76">
        <v>0</v>
      </c>
      <c r="J29" s="76">
        <v>0</v>
      </c>
      <c r="K29" s="76">
        <v>0</v>
      </c>
      <c r="L29" s="76">
        <v>0</v>
      </c>
    </row>
    <row r="30" spans="2:12">
      <c r="B30" s="84" t="s">
        <v>866</v>
      </c>
      <c r="C30" s="85"/>
      <c r="D30" s="85"/>
      <c r="E30" s="85"/>
      <c r="F30" s="85"/>
      <c r="G30" s="78">
        <v>0</v>
      </c>
      <c r="I30" s="78">
        <v>0</v>
      </c>
      <c r="K30" s="78">
        <v>0</v>
      </c>
      <c r="L30" s="78">
        <v>0</v>
      </c>
    </row>
    <row r="31" spans="2:12">
      <c r="B31" s="81">
        <v>0</v>
      </c>
      <c r="C31" s="81">
        <v>0</v>
      </c>
      <c r="D31" s="85"/>
      <c r="E31" s="81">
        <v>0</v>
      </c>
      <c r="F31" s="81">
        <v>0</v>
      </c>
      <c r="G31" s="76">
        <v>0</v>
      </c>
      <c r="H31" s="76">
        <v>0</v>
      </c>
      <c r="I31" s="76">
        <v>0</v>
      </c>
      <c r="J31" s="76">
        <v>0</v>
      </c>
      <c r="K31" s="76">
        <v>0</v>
      </c>
      <c r="L31" s="76">
        <v>0</v>
      </c>
    </row>
    <row r="32" spans="2:12">
      <c r="B32" s="88" t="s">
        <v>3307</v>
      </c>
      <c r="C32" s="13"/>
      <c r="D32" s="13"/>
      <c r="E32" s="13"/>
    </row>
    <row r="33" spans="2:5">
      <c r="B33" s="88" t="s">
        <v>3308</v>
      </c>
      <c r="C33" s="13"/>
      <c r="D33" s="13"/>
      <c r="E33" s="13"/>
    </row>
    <row r="34" spans="2:5">
      <c r="C34" s="13"/>
      <c r="D34" s="13"/>
      <c r="E34" s="13"/>
    </row>
    <row r="35" spans="2:5">
      <c r="C35" s="13"/>
      <c r="D35" s="13"/>
      <c r="E35" s="13"/>
    </row>
    <row r="36" spans="2:5">
      <c r="C36" s="13"/>
      <c r="D36" s="13"/>
      <c r="E36" s="13"/>
    </row>
    <row r="37" spans="2:5">
      <c r="C37" s="13"/>
      <c r="D37" s="13"/>
      <c r="E37" s="13"/>
    </row>
    <row r="38" spans="2:5">
      <c r="C38" s="13"/>
      <c r="D38" s="13"/>
      <c r="E38" s="13"/>
    </row>
    <row r="39" spans="2:5">
      <c r="C39" s="13"/>
      <c r="D39" s="13"/>
      <c r="E39" s="13"/>
    </row>
    <row r="40" spans="2:5">
      <c r="C40" s="13"/>
      <c r="D40" s="13"/>
      <c r="E40" s="13"/>
    </row>
    <row r="41" spans="2:5">
      <c r="C41" s="13"/>
      <c r="D41" s="13"/>
      <c r="E41" s="13"/>
    </row>
    <row r="42" spans="2:5">
      <c r="C42" s="13"/>
      <c r="D42" s="13"/>
      <c r="E42" s="13"/>
    </row>
    <row r="43" spans="2:5">
      <c r="C43" s="13"/>
      <c r="D43" s="13"/>
      <c r="E43" s="13"/>
    </row>
    <row r="44" spans="2:5">
      <c r="C44" s="13"/>
      <c r="D44" s="13"/>
      <c r="E44" s="13"/>
    </row>
    <row r="45" spans="2:5">
      <c r="C45" s="13"/>
      <c r="D45" s="13"/>
      <c r="E45" s="13"/>
    </row>
    <row r="46" spans="2:5">
      <c r="C46" s="13"/>
      <c r="D46" s="13"/>
      <c r="E46" s="13"/>
    </row>
    <row r="47" spans="2:5">
      <c r="C47" s="13"/>
      <c r="D47" s="13"/>
      <c r="E47" s="13"/>
    </row>
    <row r="48" spans="2:5">
      <c r="C48" s="13"/>
      <c r="D48" s="13"/>
      <c r="E48" s="13"/>
    </row>
    <row r="49" spans="3:5">
      <c r="C49" s="13"/>
      <c r="D49" s="13"/>
      <c r="E49" s="13"/>
    </row>
    <row r="50" spans="3:5">
      <c r="C50" s="13"/>
      <c r="D50" s="13"/>
      <c r="E50" s="13"/>
    </row>
    <row r="51" spans="3:5">
      <c r="C51" s="13"/>
      <c r="D51" s="13"/>
      <c r="E51" s="13"/>
    </row>
    <row r="52" spans="3:5">
      <c r="C52" s="13"/>
      <c r="D52" s="13"/>
      <c r="E52" s="13"/>
    </row>
    <row r="53" spans="3:5">
      <c r="C53" s="13"/>
      <c r="D53" s="13"/>
      <c r="E53" s="13"/>
    </row>
    <row r="54" spans="3:5">
      <c r="C54" s="13"/>
      <c r="D54" s="13"/>
      <c r="E54" s="13"/>
    </row>
    <row r="55" spans="3:5">
      <c r="C55" s="13"/>
      <c r="D55" s="13"/>
      <c r="E55" s="13"/>
    </row>
    <row r="56" spans="3:5">
      <c r="C56" s="13"/>
      <c r="D56" s="13"/>
      <c r="E56" s="13"/>
    </row>
    <row r="57" spans="3:5">
      <c r="C57" s="13"/>
      <c r="D57" s="13"/>
      <c r="E57" s="13"/>
    </row>
    <row r="58" spans="3:5">
      <c r="C58" s="13"/>
      <c r="D58" s="13"/>
      <c r="E58" s="13"/>
    </row>
    <row r="59" spans="3:5">
      <c r="C59" s="13"/>
      <c r="D59" s="13"/>
      <c r="E59" s="13"/>
    </row>
    <row r="60" spans="3:5">
      <c r="C60" s="13"/>
      <c r="D60" s="13"/>
      <c r="E60" s="13"/>
    </row>
    <row r="61" spans="3:5">
      <c r="C61" s="13"/>
      <c r="D61" s="13"/>
      <c r="E61" s="13"/>
    </row>
    <row r="62" spans="3:5">
      <c r="C62" s="13"/>
      <c r="D62" s="13"/>
      <c r="E62" s="13"/>
    </row>
    <row r="63" spans="3:5">
      <c r="C63" s="13"/>
      <c r="D63" s="13"/>
      <c r="E63" s="13"/>
    </row>
    <row r="64" spans="3:5">
      <c r="C64" s="13"/>
      <c r="D64" s="13"/>
      <c r="E64" s="13"/>
    </row>
    <row r="65" spans="3:5">
      <c r="C65" s="13"/>
      <c r="D65" s="13"/>
      <c r="E65" s="13"/>
    </row>
    <row r="66" spans="3:5">
      <c r="C66" s="13"/>
      <c r="D66" s="13"/>
      <c r="E66" s="13"/>
    </row>
    <row r="67" spans="3:5">
      <c r="C67" s="13"/>
      <c r="D67" s="13"/>
      <c r="E67" s="13"/>
    </row>
    <row r="68" spans="3:5">
      <c r="C68" s="13"/>
      <c r="D68" s="13"/>
      <c r="E68" s="13"/>
    </row>
    <row r="69" spans="3:5">
      <c r="C69" s="13"/>
      <c r="D69" s="13"/>
      <c r="E69" s="13"/>
    </row>
    <row r="70" spans="3:5">
      <c r="C70" s="13"/>
      <c r="D70" s="13"/>
      <c r="E70" s="13"/>
    </row>
    <row r="71" spans="3:5">
      <c r="C71" s="13"/>
      <c r="D71" s="13"/>
      <c r="E71" s="13"/>
    </row>
    <row r="72" spans="3:5">
      <c r="C72" s="13"/>
      <c r="D72" s="13"/>
      <c r="E72" s="13"/>
    </row>
    <row r="73" spans="3:5">
      <c r="C73" s="13"/>
      <c r="D73" s="13"/>
      <c r="E73" s="13"/>
    </row>
    <row r="74" spans="3:5">
      <c r="C74" s="13"/>
      <c r="D74" s="13"/>
      <c r="E74" s="13"/>
    </row>
    <row r="75" spans="3:5">
      <c r="C75" s="13"/>
      <c r="D75" s="13"/>
      <c r="E75" s="13"/>
    </row>
    <row r="76" spans="3:5">
      <c r="C76" s="13"/>
      <c r="D76" s="13"/>
      <c r="E76" s="13"/>
    </row>
    <row r="77" spans="3:5">
      <c r="C77" s="13"/>
      <c r="D77" s="13"/>
      <c r="E77" s="13"/>
    </row>
    <row r="78" spans="3:5">
      <c r="C78" s="13"/>
      <c r="D78" s="13"/>
      <c r="E78" s="13"/>
    </row>
    <row r="79" spans="3:5">
      <c r="C79" s="13"/>
      <c r="D79" s="13"/>
      <c r="E79" s="13"/>
    </row>
    <row r="80" spans="3:5">
      <c r="C80" s="13"/>
      <c r="D80" s="13"/>
      <c r="E80" s="13"/>
    </row>
    <row r="81" spans="3:5">
      <c r="C81" s="13"/>
      <c r="D81" s="13"/>
      <c r="E81" s="13"/>
    </row>
    <row r="82" spans="3:5">
      <c r="C82" s="13"/>
      <c r="D82" s="13"/>
      <c r="E82" s="13"/>
    </row>
    <row r="83" spans="3:5">
      <c r="C83" s="13"/>
      <c r="D83" s="13"/>
      <c r="E83" s="13"/>
    </row>
    <row r="84" spans="3:5">
      <c r="C84" s="13"/>
      <c r="D84" s="13"/>
      <c r="E84" s="13"/>
    </row>
    <row r="85" spans="3:5">
      <c r="C85" s="13"/>
      <c r="D85" s="13"/>
      <c r="E85" s="13"/>
    </row>
    <row r="86" spans="3:5">
      <c r="C86" s="13"/>
      <c r="D86" s="13"/>
      <c r="E86" s="13"/>
    </row>
    <row r="87" spans="3:5">
      <c r="C87" s="13"/>
      <c r="D87" s="13"/>
      <c r="E87" s="13"/>
    </row>
    <row r="88" spans="3:5">
      <c r="C88" s="13"/>
      <c r="D88" s="13"/>
      <c r="E88" s="13"/>
    </row>
    <row r="89" spans="3:5">
      <c r="C89" s="13"/>
      <c r="D89" s="13"/>
      <c r="E89" s="13"/>
    </row>
    <row r="90" spans="3:5">
      <c r="C90" s="13"/>
      <c r="D90" s="13"/>
      <c r="E90" s="13"/>
    </row>
    <row r="91" spans="3:5">
      <c r="C91" s="13"/>
      <c r="D91" s="13"/>
      <c r="E91" s="13"/>
    </row>
    <row r="92" spans="3:5">
      <c r="C92" s="13"/>
      <c r="D92" s="13"/>
      <c r="E92" s="13"/>
    </row>
    <row r="93" spans="3:5">
      <c r="C93" s="13"/>
      <c r="D93" s="13"/>
      <c r="E93" s="13"/>
    </row>
    <row r="94" spans="3:5">
      <c r="C94" s="13"/>
      <c r="D94" s="13"/>
      <c r="E94" s="13"/>
    </row>
    <row r="95" spans="3:5">
      <c r="C95" s="13"/>
      <c r="D95" s="13"/>
      <c r="E95" s="13"/>
    </row>
    <row r="96" spans="3:5">
      <c r="C96" s="13"/>
      <c r="D96" s="13"/>
      <c r="E96" s="13"/>
    </row>
    <row r="97" spans="3:5">
      <c r="C97" s="13"/>
      <c r="D97" s="13"/>
      <c r="E97" s="13"/>
    </row>
    <row r="98" spans="3:5">
      <c r="C98" s="13"/>
      <c r="D98" s="13"/>
      <c r="E98" s="13"/>
    </row>
    <row r="99" spans="3:5">
      <c r="C99" s="13"/>
      <c r="D99" s="13"/>
      <c r="E99" s="13"/>
    </row>
    <row r="100" spans="3:5">
      <c r="C100" s="13"/>
      <c r="D100" s="13"/>
      <c r="E100" s="13"/>
    </row>
    <row r="101" spans="3:5">
      <c r="C101" s="13"/>
      <c r="D101" s="13"/>
      <c r="E101" s="13"/>
    </row>
    <row r="102" spans="3:5">
      <c r="C102" s="13"/>
      <c r="D102" s="13"/>
      <c r="E102" s="13"/>
    </row>
    <row r="103" spans="3:5">
      <c r="C103" s="13"/>
      <c r="D103" s="13"/>
      <c r="E103" s="13"/>
    </row>
    <row r="104" spans="3:5">
      <c r="C104" s="13"/>
      <c r="D104" s="13"/>
      <c r="E104" s="13"/>
    </row>
    <row r="105" spans="3:5">
      <c r="C105" s="13"/>
      <c r="D105" s="13"/>
      <c r="E105" s="13"/>
    </row>
    <row r="106" spans="3:5">
      <c r="C106" s="13"/>
      <c r="D106" s="13"/>
      <c r="E106" s="13"/>
    </row>
    <row r="107" spans="3:5">
      <c r="C107" s="13"/>
      <c r="D107" s="13"/>
      <c r="E107" s="13"/>
    </row>
    <row r="108" spans="3:5">
      <c r="C108" s="13"/>
      <c r="D108" s="13"/>
      <c r="E108" s="13"/>
    </row>
    <row r="109" spans="3:5">
      <c r="C109" s="13"/>
      <c r="D109" s="13"/>
      <c r="E109" s="13"/>
    </row>
    <row r="110" spans="3:5">
      <c r="C110" s="13"/>
      <c r="D110" s="13"/>
      <c r="E110" s="13"/>
    </row>
    <row r="111" spans="3:5">
      <c r="C111" s="13"/>
      <c r="D111" s="13"/>
      <c r="E111" s="13"/>
    </row>
    <row r="112" spans="3:5">
      <c r="C112" s="13"/>
      <c r="D112" s="13"/>
      <c r="E112" s="13"/>
    </row>
    <row r="113" spans="3:5">
      <c r="C113" s="13"/>
      <c r="D113" s="13"/>
      <c r="E113" s="13"/>
    </row>
    <row r="114" spans="3:5">
      <c r="C114" s="13"/>
      <c r="D114" s="13"/>
      <c r="E114" s="13"/>
    </row>
    <row r="115" spans="3:5">
      <c r="C115" s="13"/>
      <c r="D115" s="13"/>
      <c r="E115" s="13"/>
    </row>
    <row r="116" spans="3:5">
      <c r="C116" s="13"/>
      <c r="D116" s="13"/>
      <c r="E116" s="13"/>
    </row>
    <row r="117" spans="3:5">
      <c r="C117" s="13"/>
      <c r="D117" s="13"/>
      <c r="E117" s="13"/>
    </row>
    <row r="118" spans="3:5">
      <c r="C118" s="13"/>
      <c r="D118" s="13"/>
      <c r="E118" s="13"/>
    </row>
    <row r="119" spans="3:5">
      <c r="C119" s="13"/>
      <c r="D119" s="13"/>
      <c r="E119" s="13"/>
    </row>
    <row r="120" spans="3:5">
      <c r="C120" s="13"/>
      <c r="D120" s="13"/>
      <c r="E120" s="13"/>
    </row>
    <row r="121" spans="3:5">
      <c r="C121" s="13"/>
      <c r="D121" s="13"/>
      <c r="E121" s="13"/>
    </row>
    <row r="122" spans="3:5">
      <c r="C122" s="13"/>
      <c r="D122" s="13"/>
      <c r="E122" s="13"/>
    </row>
    <row r="123" spans="3:5">
      <c r="C123" s="13"/>
      <c r="D123" s="13"/>
      <c r="E123" s="13"/>
    </row>
    <row r="124" spans="3:5">
      <c r="C124" s="13"/>
      <c r="D124" s="13"/>
      <c r="E124" s="13"/>
    </row>
    <row r="125" spans="3:5">
      <c r="C125" s="13"/>
      <c r="D125" s="13"/>
      <c r="E125" s="13"/>
    </row>
    <row r="126" spans="3:5">
      <c r="C126" s="13"/>
      <c r="D126" s="13"/>
      <c r="E126" s="13"/>
    </row>
    <row r="127" spans="3:5">
      <c r="C127" s="13"/>
      <c r="D127" s="13"/>
      <c r="E127" s="13"/>
    </row>
    <row r="128" spans="3:5">
      <c r="C128" s="13"/>
      <c r="D128" s="13"/>
      <c r="E128" s="13"/>
    </row>
    <row r="129" spans="3:5">
      <c r="C129" s="13"/>
      <c r="D129" s="13"/>
      <c r="E129" s="13"/>
    </row>
    <row r="130" spans="3:5">
      <c r="C130" s="13"/>
      <c r="D130" s="13"/>
      <c r="E130" s="13"/>
    </row>
    <row r="131" spans="3:5">
      <c r="C131" s="13"/>
      <c r="D131" s="13"/>
      <c r="E131" s="13"/>
    </row>
    <row r="132" spans="3:5">
      <c r="C132" s="13"/>
      <c r="D132" s="13"/>
      <c r="E132" s="13"/>
    </row>
    <row r="133" spans="3:5">
      <c r="C133" s="13"/>
      <c r="D133" s="13"/>
      <c r="E133" s="13"/>
    </row>
    <row r="134" spans="3:5">
      <c r="C134" s="13"/>
      <c r="D134" s="13"/>
      <c r="E134" s="13"/>
    </row>
    <row r="135" spans="3:5">
      <c r="C135" s="13"/>
      <c r="D135" s="13"/>
      <c r="E135" s="13"/>
    </row>
    <row r="136" spans="3:5">
      <c r="C136" s="13"/>
      <c r="D136" s="13"/>
      <c r="E136" s="13"/>
    </row>
    <row r="137" spans="3:5">
      <c r="C137" s="13"/>
      <c r="D137" s="13"/>
      <c r="E137" s="13"/>
    </row>
    <row r="138" spans="3:5">
      <c r="C138" s="13"/>
      <c r="D138" s="13"/>
      <c r="E138" s="13"/>
    </row>
    <row r="139" spans="3:5">
      <c r="C139" s="13"/>
      <c r="D139" s="13"/>
      <c r="E139" s="13"/>
    </row>
    <row r="140" spans="3:5">
      <c r="C140" s="13"/>
      <c r="D140" s="13"/>
      <c r="E140" s="13"/>
    </row>
    <row r="141" spans="3:5">
      <c r="C141" s="13"/>
      <c r="D141" s="13"/>
      <c r="E141" s="13"/>
    </row>
    <row r="142" spans="3:5">
      <c r="C142" s="13"/>
      <c r="D142" s="13"/>
      <c r="E142" s="13"/>
    </row>
    <row r="143" spans="3:5">
      <c r="C143" s="13"/>
      <c r="D143" s="13"/>
      <c r="E143" s="13"/>
    </row>
    <row r="144" spans="3:5">
      <c r="C144" s="13"/>
      <c r="D144" s="13"/>
      <c r="E144" s="13"/>
    </row>
    <row r="145" spans="3:5">
      <c r="C145" s="13"/>
      <c r="D145" s="13"/>
      <c r="E145" s="13"/>
    </row>
    <row r="146" spans="3:5">
      <c r="C146" s="13"/>
      <c r="D146" s="13"/>
      <c r="E146" s="13"/>
    </row>
    <row r="147" spans="3:5">
      <c r="C147" s="13"/>
      <c r="D147" s="13"/>
      <c r="E147" s="13"/>
    </row>
    <row r="148" spans="3:5">
      <c r="C148" s="13"/>
      <c r="D148" s="13"/>
      <c r="E148" s="13"/>
    </row>
    <row r="149" spans="3:5">
      <c r="C149" s="13"/>
      <c r="D149" s="13"/>
      <c r="E149" s="13"/>
    </row>
    <row r="150" spans="3:5">
      <c r="C150" s="13"/>
      <c r="D150" s="13"/>
      <c r="E150" s="13"/>
    </row>
    <row r="151" spans="3:5">
      <c r="C151" s="13"/>
      <c r="D151" s="13"/>
      <c r="E151" s="13"/>
    </row>
    <row r="152" spans="3:5">
      <c r="C152" s="13"/>
      <c r="D152" s="13"/>
      <c r="E152" s="13"/>
    </row>
    <row r="153" spans="3:5">
      <c r="C153" s="13"/>
      <c r="D153" s="13"/>
      <c r="E153" s="13"/>
    </row>
    <row r="154" spans="3:5">
      <c r="C154" s="13"/>
      <c r="D154" s="13"/>
      <c r="E154" s="13"/>
    </row>
    <row r="155" spans="3:5">
      <c r="C155" s="13"/>
      <c r="D155" s="13"/>
      <c r="E155" s="13"/>
    </row>
    <row r="156" spans="3:5">
      <c r="C156" s="13"/>
      <c r="D156" s="13"/>
      <c r="E156" s="13"/>
    </row>
    <row r="157" spans="3:5">
      <c r="C157" s="13"/>
      <c r="D157" s="13"/>
      <c r="E157" s="13"/>
    </row>
    <row r="158" spans="3:5">
      <c r="C158" s="13"/>
      <c r="D158" s="13"/>
      <c r="E158" s="13"/>
    </row>
    <row r="159" spans="3:5">
      <c r="C159" s="13"/>
      <c r="D159" s="13"/>
      <c r="E159" s="13"/>
    </row>
    <row r="160" spans="3:5">
      <c r="C160" s="13"/>
      <c r="D160" s="13"/>
      <c r="E160" s="13"/>
    </row>
    <row r="161" spans="3:5">
      <c r="C161" s="13"/>
      <c r="D161" s="13"/>
      <c r="E161" s="13"/>
    </row>
    <row r="162" spans="3:5">
      <c r="C162" s="13"/>
      <c r="D162" s="13"/>
      <c r="E162" s="13"/>
    </row>
    <row r="163" spans="3:5">
      <c r="C163" s="13"/>
      <c r="D163" s="13"/>
      <c r="E163" s="13"/>
    </row>
    <row r="164" spans="3:5">
      <c r="C164" s="13"/>
      <c r="D164" s="13"/>
      <c r="E164" s="13"/>
    </row>
    <row r="165" spans="3:5">
      <c r="C165" s="13"/>
      <c r="D165" s="13"/>
      <c r="E165" s="13"/>
    </row>
    <row r="166" spans="3:5">
      <c r="C166" s="13"/>
      <c r="D166" s="13"/>
      <c r="E166" s="13"/>
    </row>
    <row r="167" spans="3:5">
      <c r="C167" s="13"/>
      <c r="D167" s="13"/>
      <c r="E167" s="13"/>
    </row>
    <row r="168" spans="3:5">
      <c r="C168" s="13"/>
      <c r="D168" s="13"/>
      <c r="E168" s="13"/>
    </row>
    <row r="169" spans="3:5">
      <c r="C169" s="13"/>
      <c r="D169" s="13"/>
      <c r="E169" s="13"/>
    </row>
    <row r="170" spans="3:5">
      <c r="C170" s="13"/>
      <c r="D170" s="13"/>
      <c r="E170" s="13"/>
    </row>
    <row r="171" spans="3:5">
      <c r="C171" s="13"/>
      <c r="D171" s="13"/>
      <c r="E171" s="13"/>
    </row>
    <row r="172" spans="3:5">
      <c r="C172" s="13"/>
      <c r="D172" s="13"/>
      <c r="E172" s="13"/>
    </row>
    <row r="173" spans="3:5">
      <c r="C173" s="13"/>
      <c r="D173" s="13"/>
      <c r="E173" s="13"/>
    </row>
    <row r="174" spans="3:5">
      <c r="C174" s="13"/>
      <c r="D174" s="13"/>
      <c r="E174" s="13"/>
    </row>
    <row r="175" spans="3:5">
      <c r="C175" s="13"/>
      <c r="D175" s="13"/>
      <c r="E175" s="13"/>
    </row>
    <row r="176" spans="3:5">
      <c r="C176" s="13"/>
      <c r="D176" s="13"/>
      <c r="E176" s="13"/>
    </row>
    <row r="177" spans="3:5">
      <c r="C177" s="13"/>
      <c r="D177" s="13"/>
      <c r="E177" s="13"/>
    </row>
    <row r="178" spans="3:5">
      <c r="C178" s="13"/>
      <c r="D178" s="13"/>
      <c r="E178" s="13"/>
    </row>
    <row r="179" spans="3:5">
      <c r="C179" s="13"/>
      <c r="D179" s="13"/>
      <c r="E179" s="13"/>
    </row>
    <row r="180" spans="3:5">
      <c r="C180" s="13"/>
      <c r="D180" s="13"/>
      <c r="E180" s="13"/>
    </row>
    <row r="181" spans="3:5">
      <c r="C181" s="13"/>
      <c r="D181" s="13"/>
      <c r="E181" s="13"/>
    </row>
    <row r="182" spans="3:5">
      <c r="C182" s="13"/>
      <c r="D182" s="13"/>
      <c r="E182" s="13"/>
    </row>
    <row r="183" spans="3:5">
      <c r="C183" s="13"/>
      <c r="D183" s="13"/>
      <c r="E183" s="13"/>
    </row>
    <row r="184" spans="3:5">
      <c r="C184" s="13"/>
      <c r="D184" s="13"/>
      <c r="E184" s="13"/>
    </row>
    <row r="185" spans="3:5">
      <c r="C185" s="13"/>
      <c r="D185" s="13"/>
      <c r="E185" s="13"/>
    </row>
    <row r="186" spans="3:5">
      <c r="C186" s="13"/>
      <c r="D186" s="13"/>
      <c r="E186" s="13"/>
    </row>
    <row r="187" spans="3:5">
      <c r="C187" s="13"/>
      <c r="D187" s="13"/>
      <c r="E187" s="13"/>
    </row>
    <row r="188" spans="3:5">
      <c r="C188" s="13"/>
      <c r="D188" s="13"/>
      <c r="E188" s="13"/>
    </row>
    <row r="189" spans="3:5">
      <c r="C189" s="13"/>
      <c r="D189" s="13"/>
      <c r="E189" s="13"/>
    </row>
    <row r="190" spans="3:5">
      <c r="C190" s="13"/>
      <c r="D190" s="13"/>
      <c r="E190" s="13"/>
    </row>
    <row r="191" spans="3:5">
      <c r="C191" s="13"/>
      <c r="D191" s="13"/>
      <c r="E191" s="13"/>
    </row>
    <row r="192" spans="3:5">
      <c r="C192" s="13"/>
      <c r="D192" s="13"/>
      <c r="E192" s="13"/>
    </row>
    <row r="193" spans="3:5">
      <c r="C193" s="13"/>
      <c r="D193" s="13"/>
      <c r="E193" s="13"/>
    </row>
    <row r="194" spans="3:5">
      <c r="C194" s="13"/>
      <c r="D194" s="13"/>
      <c r="E194" s="13"/>
    </row>
    <row r="195" spans="3:5">
      <c r="C195" s="13"/>
      <c r="D195" s="13"/>
      <c r="E195" s="13"/>
    </row>
    <row r="196" spans="3:5">
      <c r="C196" s="13"/>
      <c r="D196" s="13"/>
      <c r="E196" s="13"/>
    </row>
    <row r="197" spans="3:5">
      <c r="C197" s="13"/>
      <c r="D197" s="13"/>
      <c r="E197" s="13"/>
    </row>
    <row r="198" spans="3:5">
      <c r="C198" s="13"/>
      <c r="D198" s="13"/>
      <c r="E198" s="13"/>
    </row>
    <row r="199" spans="3:5">
      <c r="C199" s="13"/>
      <c r="D199" s="13"/>
      <c r="E199" s="13"/>
    </row>
    <row r="200" spans="3:5">
      <c r="C200" s="13"/>
      <c r="D200" s="13"/>
      <c r="E200" s="13"/>
    </row>
    <row r="201" spans="3:5">
      <c r="C201" s="13"/>
      <c r="D201" s="13"/>
      <c r="E201" s="13"/>
    </row>
    <row r="202" spans="3:5">
      <c r="C202" s="13"/>
      <c r="D202" s="13"/>
      <c r="E202" s="13"/>
    </row>
    <row r="203" spans="3:5">
      <c r="C203" s="13"/>
      <c r="D203" s="13"/>
      <c r="E203" s="13"/>
    </row>
    <row r="204" spans="3:5">
      <c r="C204" s="13"/>
      <c r="D204" s="13"/>
      <c r="E204" s="13"/>
    </row>
    <row r="205" spans="3:5">
      <c r="C205" s="13"/>
      <c r="D205" s="13"/>
      <c r="E205" s="13"/>
    </row>
    <row r="206" spans="3:5">
      <c r="C206" s="13"/>
      <c r="D206" s="13"/>
      <c r="E206" s="13"/>
    </row>
    <row r="207" spans="3:5">
      <c r="C207" s="13"/>
      <c r="D207" s="13"/>
      <c r="E207" s="13"/>
    </row>
    <row r="208" spans="3:5">
      <c r="C208" s="13"/>
      <c r="D208" s="13"/>
      <c r="E208" s="13"/>
    </row>
    <row r="209" spans="3:5">
      <c r="C209" s="13"/>
      <c r="D209" s="13"/>
      <c r="E209" s="13"/>
    </row>
    <row r="210" spans="3:5">
      <c r="C210" s="13"/>
      <c r="D210" s="13"/>
      <c r="E210" s="13"/>
    </row>
    <row r="211" spans="3:5">
      <c r="C211" s="13"/>
      <c r="D211" s="13"/>
      <c r="E211" s="13"/>
    </row>
    <row r="212" spans="3:5">
      <c r="C212" s="13"/>
      <c r="D212" s="13"/>
      <c r="E212" s="13"/>
    </row>
    <row r="213" spans="3:5">
      <c r="C213" s="13"/>
      <c r="D213" s="13"/>
      <c r="E213" s="13"/>
    </row>
    <row r="214" spans="3:5">
      <c r="C214" s="13"/>
      <c r="D214" s="13"/>
      <c r="E214" s="13"/>
    </row>
    <row r="215" spans="3:5">
      <c r="C215" s="13"/>
      <c r="D215" s="13"/>
      <c r="E215" s="13"/>
    </row>
    <row r="216" spans="3:5">
      <c r="C216" s="13"/>
      <c r="D216" s="13"/>
      <c r="E216" s="13"/>
    </row>
    <row r="217" spans="3:5">
      <c r="C217" s="13"/>
      <c r="D217" s="13"/>
      <c r="E217" s="13"/>
    </row>
    <row r="218" spans="3:5">
      <c r="C218" s="13"/>
      <c r="D218" s="13"/>
      <c r="E218" s="13"/>
    </row>
    <row r="219" spans="3:5">
      <c r="C219" s="13"/>
      <c r="D219" s="13"/>
      <c r="E219" s="13"/>
    </row>
    <row r="220" spans="3:5">
      <c r="C220" s="13"/>
      <c r="D220" s="13"/>
      <c r="E220" s="13"/>
    </row>
    <row r="221" spans="3:5">
      <c r="C221" s="13"/>
      <c r="D221" s="13"/>
      <c r="E221" s="13"/>
    </row>
    <row r="222" spans="3:5">
      <c r="C222" s="13"/>
      <c r="D222" s="13"/>
      <c r="E222" s="13"/>
    </row>
    <row r="223" spans="3:5">
      <c r="C223" s="13"/>
      <c r="D223" s="13"/>
      <c r="E223" s="13"/>
    </row>
    <row r="224" spans="3:5">
      <c r="C224" s="13"/>
      <c r="D224" s="13"/>
      <c r="E224" s="13"/>
    </row>
    <row r="225" spans="3:5">
      <c r="C225" s="13"/>
      <c r="D225" s="13"/>
      <c r="E225" s="13"/>
    </row>
    <row r="226" spans="3:5">
      <c r="C226" s="13"/>
      <c r="D226" s="13"/>
      <c r="E226" s="13"/>
    </row>
    <row r="227" spans="3:5">
      <c r="C227" s="13"/>
      <c r="D227" s="13"/>
      <c r="E227" s="13"/>
    </row>
    <row r="228" spans="3:5">
      <c r="C228" s="13"/>
      <c r="D228" s="13"/>
      <c r="E228" s="13"/>
    </row>
    <row r="229" spans="3:5">
      <c r="C229" s="13"/>
      <c r="D229" s="13"/>
      <c r="E229" s="13"/>
    </row>
    <row r="230" spans="3:5">
      <c r="C230" s="13"/>
      <c r="D230" s="13"/>
      <c r="E230" s="13"/>
    </row>
    <row r="231" spans="3:5">
      <c r="C231" s="13"/>
      <c r="D231" s="13"/>
      <c r="E231" s="13"/>
    </row>
    <row r="232" spans="3:5">
      <c r="C232" s="13"/>
      <c r="D232" s="13"/>
      <c r="E232" s="13"/>
    </row>
    <row r="233" spans="3:5">
      <c r="C233" s="13"/>
      <c r="D233" s="13"/>
      <c r="E233" s="13"/>
    </row>
    <row r="234" spans="3:5">
      <c r="C234" s="13"/>
      <c r="D234" s="13"/>
      <c r="E234" s="13"/>
    </row>
    <row r="235" spans="3:5">
      <c r="C235" s="13"/>
      <c r="D235" s="13"/>
      <c r="E235" s="13"/>
    </row>
    <row r="236" spans="3:5">
      <c r="C236" s="13"/>
      <c r="D236" s="13"/>
      <c r="E236" s="13"/>
    </row>
    <row r="237" spans="3:5">
      <c r="C237" s="13"/>
      <c r="D237" s="13"/>
      <c r="E237" s="13"/>
    </row>
    <row r="238" spans="3:5">
      <c r="C238" s="13"/>
      <c r="D238" s="13"/>
      <c r="E238" s="13"/>
    </row>
    <row r="239" spans="3:5">
      <c r="C239" s="13"/>
      <c r="D239" s="13"/>
      <c r="E239" s="13"/>
    </row>
    <row r="240" spans="3:5">
      <c r="C240" s="13"/>
      <c r="D240" s="13"/>
      <c r="E240" s="13"/>
    </row>
    <row r="241" spans="3:5">
      <c r="C241" s="13"/>
      <c r="D241" s="13"/>
      <c r="E241" s="13"/>
    </row>
    <row r="242" spans="3:5">
      <c r="C242" s="13"/>
      <c r="D242" s="13"/>
      <c r="E242" s="13"/>
    </row>
    <row r="243" spans="3:5">
      <c r="C243" s="13"/>
      <c r="D243" s="13"/>
      <c r="E243" s="13"/>
    </row>
    <row r="244" spans="3:5">
      <c r="C244" s="13"/>
      <c r="D244" s="13"/>
      <c r="E244" s="13"/>
    </row>
    <row r="245" spans="3:5">
      <c r="C245" s="13"/>
      <c r="D245" s="13"/>
      <c r="E245" s="13"/>
    </row>
    <row r="246" spans="3:5">
      <c r="C246" s="13"/>
      <c r="D246" s="13"/>
      <c r="E246" s="13"/>
    </row>
    <row r="247" spans="3:5">
      <c r="C247" s="13"/>
      <c r="D247" s="13"/>
      <c r="E247" s="13"/>
    </row>
    <row r="248" spans="3:5">
      <c r="C248" s="13"/>
      <c r="D248" s="13"/>
      <c r="E248" s="13"/>
    </row>
    <row r="249" spans="3:5">
      <c r="C249" s="13"/>
      <c r="D249" s="13"/>
      <c r="E249" s="13"/>
    </row>
    <row r="250" spans="3:5">
      <c r="C250" s="13"/>
      <c r="D250" s="13"/>
      <c r="E250" s="13"/>
    </row>
    <row r="251" spans="3:5">
      <c r="C251" s="13"/>
      <c r="D251" s="13"/>
      <c r="E251" s="13"/>
    </row>
    <row r="252" spans="3:5">
      <c r="C252" s="13"/>
      <c r="D252" s="13"/>
      <c r="E252" s="13"/>
    </row>
    <row r="253" spans="3:5">
      <c r="C253" s="13"/>
      <c r="D253" s="13"/>
      <c r="E253" s="13"/>
    </row>
    <row r="254" spans="3:5">
      <c r="C254" s="13"/>
      <c r="D254" s="13"/>
      <c r="E254" s="13"/>
    </row>
    <row r="255" spans="3:5">
      <c r="C255" s="13"/>
      <c r="D255" s="13"/>
      <c r="E255" s="13"/>
    </row>
    <row r="256" spans="3:5">
      <c r="C256" s="13"/>
      <c r="D256" s="13"/>
      <c r="E256" s="13"/>
    </row>
    <row r="257" spans="3:5">
      <c r="C257" s="13"/>
      <c r="D257" s="13"/>
      <c r="E257" s="13"/>
    </row>
    <row r="258" spans="3:5">
      <c r="C258" s="13"/>
      <c r="D258" s="13"/>
      <c r="E258" s="13"/>
    </row>
    <row r="259" spans="3:5">
      <c r="C259" s="13"/>
      <c r="D259" s="13"/>
      <c r="E259" s="13"/>
    </row>
    <row r="260" spans="3:5">
      <c r="C260" s="13"/>
      <c r="D260" s="13"/>
      <c r="E260" s="13"/>
    </row>
    <row r="261" spans="3:5">
      <c r="C261" s="13"/>
      <c r="D261" s="13"/>
      <c r="E261" s="13"/>
    </row>
    <row r="262" spans="3:5">
      <c r="C262" s="13"/>
      <c r="D262" s="13"/>
      <c r="E262" s="13"/>
    </row>
    <row r="263" spans="3:5">
      <c r="C263" s="13"/>
      <c r="D263" s="13"/>
      <c r="E263" s="13"/>
    </row>
    <row r="264" spans="3:5">
      <c r="C264" s="13"/>
      <c r="D264" s="13"/>
      <c r="E264" s="13"/>
    </row>
    <row r="265" spans="3:5">
      <c r="C265" s="13"/>
      <c r="D265" s="13"/>
      <c r="E265" s="13"/>
    </row>
    <row r="266" spans="3:5">
      <c r="C266" s="13"/>
      <c r="D266" s="13"/>
      <c r="E266" s="13"/>
    </row>
    <row r="267" spans="3:5">
      <c r="C267" s="13"/>
      <c r="D267" s="13"/>
      <c r="E267" s="13"/>
    </row>
    <row r="268" spans="3:5">
      <c r="C268" s="13"/>
      <c r="D268" s="13"/>
      <c r="E268" s="13"/>
    </row>
    <row r="269" spans="3:5">
      <c r="C269" s="13"/>
      <c r="D269" s="13"/>
      <c r="E269" s="13"/>
    </row>
    <row r="270" spans="3:5">
      <c r="C270" s="13"/>
      <c r="D270" s="13"/>
      <c r="E270" s="13"/>
    </row>
    <row r="271" spans="3:5">
      <c r="C271" s="13"/>
      <c r="D271" s="13"/>
      <c r="E271" s="13"/>
    </row>
    <row r="272" spans="3:5">
      <c r="C272" s="13"/>
      <c r="D272" s="13"/>
      <c r="E272" s="13"/>
    </row>
    <row r="273" spans="3:5">
      <c r="C273" s="13"/>
      <c r="D273" s="13"/>
      <c r="E273" s="13"/>
    </row>
    <row r="274" spans="3:5">
      <c r="C274" s="13"/>
      <c r="D274" s="13"/>
      <c r="E274" s="13"/>
    </row>
    <row r="275" spans="3:5">
      <c r="C275" s="13"/>
      <c r="D275" s="13"/>
      <c r="E275" s="13"/>
    </row>
    <row r="276" spans="3:5">
      <c r="C276" s="13"/>
      <c r="D276" s="13"/>
      <c r="E276" s="13"/>
    </row>
    <row r="277" spans="3:5">
      <c r="C277" s="13"/>
      <c r="D277" s="13"/>
      <c r="E277" s="13"/>
    </row>
    <row r="278" spans="3:5">
      <c r="C278" s="13"/>
      <c r="D278" s="13"/>
      <c r="E278" s="13"/>
    </row>
    <row r="279" spans="3:5">
      <c r="C279" s="13"/>
      <c r="D279" s="13"/>
      <c r="E279" s="13"/>
    </row>
    <row r="280" spans="3:5">
      <c r="C280" s="13"/>
      <c r="D280" s="13"/>
      <c r="E280" s="13"/>
    </row>
    <row r="281" spans="3:5">
      <c r="C281" s="13"/>
      <c r="D281" s="13"/>
      <c r="E281" s="13"/>
    </row>
    <row r="282" spans="3:5">
      <c r="C282" s="13"/>
      <c r="D282" s="13"/>
      <c r="E282" s="13"/>
    </row>
    <row r="283" spans="3:5">
      <c r="C283" s="13"/>
      <c r="D283" s="13"/>
      <c r="E283" s="13"/>
    </row>
    <row r="284" spans="3:5">
      <c r="C284" s="13"/>
      <c r="D284" s="13"/>
      <c r="E284" s="13"/>
    </row>
    <row r="285" spans="3:5">
      <c r="C285" s="13"/>
      <c r="D285" s="13"/>
      <c r="E285" s="13"/>
    </row>
    <row r="286" spans="3:5">
      <c r="C286" s="13"/>
      <c r="D286" s="13"/>
      <c r="E286" s="13"/>
    </row>
    <row r="287" spans="3:5">
      <c r="C287" s="13"/>
      <c r="D287" s="13"/>
      <c r="E287" s="13"/>
    </row>
    <row r="288" spans="3:5">
      <c r="C288" s="13"/>
      <c r="D288" s="13"/>
      <c r="E288" s="13"/>
    </row>
    <row r="289" spans="3:5">
      <c r="C289" s="13"/>
      <c r="D289" s="13"/>
      <c r="E289" s="13"/>
    </row>
    <row r="290" spans="3:5">
      <c r="C290" s="13"/>
      <c r="D290" s="13"/>
      <c r="E290" s="13"/>
    </row>
    <row r="291" spans="3:5">
      <c r="C291" s="13"/>
      <c r="D291" s="13"/>
      <c r="E291" s="13"/>
    </row>
    <row r="292" spans="3:5">
      <c r="C292" s="13"/>
      <c r="D292" s="13"/>
      <c r="E292" s="13"/>
    </row>
    <row r="293" spans="3:5">
      <c r="C293" s="13"/>
      <c r="D293" s="13"/>
      <c r="E293" s="13"/>
    </row>
    <row r="294" spans="3:5">
      <c r="C294" s="13"/>
      <c r="D294" s="13"/>
      <c r="E294" s="13"/>
    </row>
    <row r="295" spans="3:5">
      <c r="C295" s="13"/>
      <c r="D295" s="13"/>
      <c r="E295" s="13"/>
    </row>
    <row r="296" spans="3:5">
      <c r="C296" s="13"/>
      <c r="D296" s="13"/>
      <c r="E296" s="13"/>
    </row>
    <row r="297" spans="3:5">
      <c r="C297" s="13"/>
      <c r="D297" s="13"/>
      <c r="E297" s="13"/>
    </row>
    <row r="298" spans="3:5">
      <c r="C298" s="13"/>
      <c r="D298" s="13"/>
      <c r="E298" s="13"/>
    </row>
    <row r="299" spans="3:5">
      <c r="C299" s="13"/>
      <c r="D299" s="13"/>
      <c r="E299" s="13"/>
    </row>
    <row r="300" spans="3:5">
      <c r="C300" s="13"/>
      <c r="D300" s="13"/>
      <c r="E300" s="13"/>
    </row>
    <row r="301" spans="3:5">
      <c r="C301" s="13"/>
      <c r="D301" s="13"/>
      <c r="E301" s="13"/>
    </row>
    <row r="302" spans="3:5">
      <c r="C302" s="13"/>
      <c r="D302" s="13"/>
      <c r="E302" s="13"/>
    </row>
    <row r="303" spans="3:5">
      <c r="C303" s="13"/>
      <c r="D303" s="13"/>
      <c r="E303" s="13"/>
    </row>
    <row r="304" spans="3:5">
      <c r="C304" s="13"/>
      <c r="D304" s="13"/>
      <c r="E304" s="13"/>
    </row>
    <row r="305" spans="3:5">
      <c r="C305" s="13"/>
      <c r="D305" s="13"/>
      <c r="E305" s="13"/>
    </row>
    <row r="306" spans="3:5">
      <c r="C306" s="13"/>
      <c r="D306" s="13"/>
      <c r="E306" s="13"/>
    </row>
    <row r="307" spans="3:5">
      <c r="C307" s="13"/>
      <c r="D307" s="13"/>
      <c r="E307" s="13"/>
    </row>
    <row r="308" spans="3:5">
      <c r="C308" s="13"/>
      <c r="D308" s="13"/>
      <c r="E308" s="13"/>
    </row>
    <row r="309" spans="3:5">
      <c r="C309" s="13"/>
      <c r="D309" s="13"/>
      <c r="E309" s="13"/>
    </row>
    <row r="310" spans="3:5">
      <c r="C310" s="13"/>
      <c r="D310" s="13"/>
      <c r="E310" s="13"/>
    </row>
    <row r="311" spans="3:5">
      <c r="C311" s="13"/>
      <c r="D311" s="13"/>
      <c r="E311" s="13"/>
    </row>
    <row r="312" spans="3:5">
      <c r="C312" s="13"/>
      <c r="D312" s="13"/>
      <c r="E312" s="13"/>
    </row>
    <row r="313" spans="3:5">
      <c r="C313" s="13"/>
      <c r="D313" s="13"/>
      <c r="E313" s="13"/>
    </row>
    <row r="314" spans="3:5">
      <c r="C314" s="13"/>
      <c r="D314" s="13"/>
      <c r="E314" s="13"/>
    </row>
    <row r="315" spans="3:5">
      <c r="C315" s="13"/>
      <c r="D315" s="13"/>
      <c r="E315" s="13"/>
    </row>
    <row r="316" spans="3:5">
      <c r="C316" s="13"/>
      <c r="D316" s="13"/>
      <c r="E316" s="13"/>
    </row>
    <row r="317" spans="3:5">
      <c r="C317" s="13"/>
      <c r="D317" s="13"/>
      <c r="E317" s="13"/>
    </row>
    <row r="318" spans="3:5">
      <c r="C318" s="13"/>
      <c r="D318" s="13"/>
      <c r="E318" s="13"/>
    </row>
    <row r="319" spans="3:5">
      <c r="C319" s="13"/>
      <c r="D319" s="13"/>
      <c r="E319" s="13"/>
    </row>
    <row r="320" spans="3:5">
      <c r="C320" s="13"/>
      <c r="D320" s="13"/>
      <c r="E320" s="13"/>
    </row>
    <row r="321" spans="3:5">
      <c r="C321" s="13"/>
      <c r="D321" s="13"/>
      <c r="E321" s="13"/>
    </row>
    <row r="322" spans="3:5">
      <c r="C322" s="13"/>
      <c r="D322" s="13"/>
      <c r="E322" s="13"/>
    </row>
    <row r="323" spans="3:5">
      <c r="C323" s="13"/>
      <c r="D323" s="13"/>
      <c r="E323" s="13"/>
    </row>
    <row r="324" spans="3:5">
      <c r="C324" s="13"/>
      <c r="D324" s="13"/>
      <c r="E324" s="13"/>
    </row>
    <row r="325" spans="3:5">
      <c r="C325" s="13"/>
      <c r="D325" s="13"/>
      <c r="E325" s="13"/>
    </row>
    <row r="326" spans="3:5">
      <c r="C326" s="13"/>
      <c r="D326" s="13"/>
      <c r="E326" s="13"/>
    </row>
    <row r="327" spans="3:5">
      <c r="C327" s="13"/>
      <c r="D327" s="13"/>
      <c r="E327" s="13"/>
    </row>
    <row r="328" spans="3:5">
      <c r="C328" s="13"/>
      <c r="D328" s="13"/>
      <c r="E328" s="13"/>
    </row>
    <row r="329" spans="3:5">
      <c r="C329" s="13"/>
      <c r="D329" s="13"/>
      <c r="E329" s="13"/>
    </row>
    <row r="330" spans="3:5">
      <c r="C330" s="13"/>
      <c r="D330" s="13"/>
      <c r="E330" s="13"/>
    </row>
    <row r="331" spans="3:5">
      <c r="C331" s="13"/>
      <c r="D331" s="13"/>
      <c r="E331" s="13"/>
    </row>
    <row r="332" spans="3:5">
      <c r="C332" s="13"/>
      <c r="D332" s="13"/>
      <c r="E332" s="13"/>
    </row>
    <row r="333" spans="3:5">
      <c r="C333" s="13"/>
      <c r="D333" s="13"/>
      <c r="E333" s="13"/>
    </row>
    <row r="334" spans="3:5">
      <c r="C334" s="13"/>
      <c r="D334" s="13"/>
      <c r="E334" s="13"/>
    </row>
    <row r="335" spans="3:5">
      <c r="C335" s="13"/>
      <c r="D335" s="13"/>
      <c r="E335" s="13"/>
    </row>
    <row r="336" spans="3:5">
      <c r="C336" s="13"/>
      <c r="D336" s="13"/>
      <c r="E336" s="13"/>
    </row>
    <row r="337" spans="3:5">
      <c r="C337" s="13"/>
      <c r="D337" s="13"/>
      <c r="E337" s="13"/>
    </row>
    <row r="338" spans="3:5">
      <c r="C338" s="13"/>
      <c r="D338" s="13"/>
      <c r="E338" s="13"/>
    </row>
    <row r="339" spans="3:5">
      <c r="C339" s="13"/>
      <c r="D339" s="13"/>
      <c r="E339" s="13"/>
    </row>
    <row r="340" spans="3:5">
      <c r="C340" s="13"/>
      <c r="D340" s="13"/>
      <c r="E340" s="13"/>
    </row>
    <row r="341" spans="3:5">
      <c r="C341" s="13"/>
      <c r="D341" s="13"/>
      <c r="E341" s="13"/>
    </row>
    <row r="342" spans="3:5">
      <c r="C342" s="13"/>
      <c r="D342" s="13"/>
      <c r="E342" s="13"/>
    </row>
    <row r="343" spans="3:5">
      <c r="C343" s="13"/>
      <c r="D343" s="13"/>
      <c r="E343" s="13"/>
    </row>
    <row r="344" spans="3:5">
      <c r="C344" s="13"/>
      <c r="D344" s="13"/>
      <c r="E344" s="13"/>
    </row>
    <row r="345" spans="3:5">
      <c r="C345" s="13"/>
      <c r="D345" s="13"/>
      <c r="E345" s="13"/>
    </row>
    <row r="346" spans="3:5">
      <c r="C346" s="13"/>
      <c r="D346" s="13"/>
      <c r="E346" s="13"/>
    </row>
    <row r="347" spans="3:5">
      <c r="C347" s="13"/>
      <c r="D347" s="13"/>
      <c r="E347" s="13"/>
    </row>
    <row r="348" spans="3:5">
      <c r="C348" s="13"/>
      <c r="D348" s="13"/>
      <c r="E348" s="13"/>
    </row>
    <row r="349" spans="3:5">
      <c r="C349" s="13"/>
      <c r="D349" s="13"/>
      <c r="E349" s="13"/>
    </row>
    <row r="350" spans="3:5">
      <c r="C350" s="13"/>
      <c r="D350" s="13"/>
      <c r="E350" s="13"/>
    </row>
    <row r="351" spans="3:5">
      <c r="C351" s="13"/>
      <c r="D351" s="13"/>
      <c r="E351" s="13"/>
    </row>
    <row r="352" spans="3:5">
      <c r="C352" s="13"/>
      <c r="D352" s="13"/>
      <c r="E352" s="13"/>
    </row>
    <row r="353" spans="3:5">
      <c r="C353" s="13"/>
      <c r="D353" s="13"/>
      <c r="E353" s="13"/>
    </row>
    <row r="354" spans="3:5">
      <c r="C354" s="13"/>
      <c r="D354" s="13"/>
      <c r="E354" s="13"/>
    </row>
    <row r="355" spans="3:5">
      <c r="C355" s="13"/>
      <c r="D355" s="13"/>
      <c r="E355" s="13"/>
    </row>
    <row r="356" spans="3:5">
      <c r="C356" s="13"/>
      <c r="D356" s="13"/>
      <c r="E356" s="13"/>
    </row>
    <row r="357" spans="3:5">
      <c r="C357" s="13"/>
      <c r="D357" s="13"/>
      <c r="E357" s="13"/>
    </row>
    <row r="358" spans="3:5">
      <c r="C358" s="13"/>
      <c r="D358" s="13"/>
      <c r="E358" s="13"/>
    </row>
    <row r="359" spans="3:5">
      <c r="C359" s="13"/>
      <c r="D359" s="13"/>
      <c r="E359" s="13"/>
    </row>
    <row r="360" spans="3:5">
      <c r="C360" s="13"/>
      <c r="D360" s="13"/>
      <c r="E360" s="13"/>
    </row>
    <row r="361" spans="3:5">
      <c r="C361" s="13"/>
      <c r="D361" s="13"/>
      <c r="E361" s="13"/>
    </row>
    <row r="362" spans="3:5">
      <c r="C362" s="13"/>
      <c r="D362" s="13"/>
      <c r="E362" s="13"/>
    </row>
    <row r="363" spans="3:5">
      <c r="C363" s="13"/>
      <c r="D363" s="13"/>
      <c r="E363" s="13"/>
    </row>
    <row r="364" spans="3:5">
      <c r="C364" s="13"/>
      <c r="D364" s="13"/>
      <c r="E364" s="13"/>
    </row>
    <row r="365" spans="3:5">
      <c r="C365" s="13"/>
      <c r="D365" s="13"/>
      <c r="E365" s="13"/>
    </row>
    <row r="366" spans="3:5">
      <c r="C366" s="13"/>
      <c r="D366" s="13"/>
      <c r="E366" s="13"/>
    </row>
    <row r="367" spans="3:5">
      <c r="C367" s="13"/>
      <c r="D367" s="13"/>
      <c r="E367" s="13"/>
    </row>
    <row r="368" spans="3:5">
      <c r="C368" s="13"/>
      <c r="D368" s="13"/>
      <c r="E368" s="13"/>
    </row>
    <row r="369" spans="3:5">
      <c r="C369" s="13"/>
      <c r="D369" s="13"/>
      <c r="E369" s="13"/>
    </row>
    <row r="370" spans="3:5">
      <c r="C370" s="13"/>
      <c r="D370" s="13"/>
      <c r="E370" s="13"/>
    </row>
    <row r="371" spans="3:5">
      <c r="C371" s="13"/>
      <c r="D371" s="13"/>
      <c r="E371" s="13"/>
    </row>
    <row r="372" spans="3:5">
      <c r="C372" s="13"/>
      <c r="D372" s="13"/>
      <c r="E372" s="13"/>
    </row>
    <row r="373" spans="3:5">
      <c r="C373" s="13"/>
      <c r="D373" s="13"/>
      <c r="E373" s="13"/>
    </row>
    <row r="374" spans="3:5">
      <c r="C374" s="13"/>
      <c r="D374" s="13"/>
      <c r="E374" s="13"/>
    </row>
    <row r="375" spans="3:5">
      <c r="C375" s="13"/>
      <c r="D375" s="13"/>
      <c r="E375" s="13"/>
    </row>
    <row r="376" spans="3:5">
      <c r="C376" s="13"/>
      <c r="D376" s="13"/>
      <c r="E376" s="13"/>
    </row>
    <row r="377" spans="3:5">
      <c r="C377" s="13"/>
      <c r="D377" s="13"/>
      <c r="E377" s="13"/>
    </row>
    <row r="378" spans="3:5">
      <c r="C378" s="13"/>
      <c r="D378" s="13"/>
      <c r="E378" s="13"/>
    </row>
    <row r="379" spans="3:5">
      <c r="C379" s="13"/>
      <c r="D379" s="13"/>
      <c r="E379" s="13"/>
    </row>
    <row r="380" spans="3:5">
      <c r="C380" s="13"/>
      <c r="D380" s="13"/>
      <c r="E380" s="13"/>
    </row>
    <row r="381" spans="3:5">
      <c r="C381" s="13"/>
      <c r="D381" s="13"/>
      <c r="E381" s="13"/>
    </row>
    <row r="382" spans="3:5">
      <c r="C382" s="13"/>
      <c r="D382" s="13"/>
      <c r="E382" s="13"/>
    </row>
    <row r="383" spans="3:5">
      <c r="C383" s="13"/>
      <c r="D383" s="13"/>
      <c r="E383" s="13"/>
    </row>
    <row r="384" spans="3:5">
      <c r="C384" s="13"/>
      <c r="D384" s="13"/>
      <c r="E384" s="13"/>
    </row>
    <row r="385" spans="3:5">
      <c r="C385" s="13"/>
      <c r="D385" s="13"/>
      <c r="E385" s="13"/>
    </row>
    <row r="386" spans="3:5">
      <c r="C386" s="13"/>
      <c r="D386" s="13"/>
      <c r="E386" s="13"/>
    </row>
    <row r="387" spans="3:5">
      <c r="C387" s="13"/>
      <c r="D387" s="13"/>
      <c r="E387" s="13"/>
    </row>
    <row r="388" spans="3:5">
      <c r="C388" s="13"/>
      <c r="D388" s="13"/>
      <c r="E388" s="13"/>
    </row>
    <row r="389" spans="3:5">
      <c r="C389" s="13"/>
      <c r="D389" s="13"/>
      <c r="E389" s="13"/>
    </row>
    <row r="390" spans="3:5">
      <c r="C390" s="13"/>
      <c r="D390" s="13"/>
      <c r="E390" s="13"/>
    </row>
    <row r="391" spans="3:5">
      <c r="C391" s="13"/>
      <c r="D391" s="13"/>
      <c r="E391" s="13"/>
    </row>
    <row r="392" spans="3:5">
      <c r="C392" s="13"/>
      <c r="D392" s="13"/>
      <c r="E392" s="13"/>
    </row>
    <row r="393" spans="3:5">
      <c r="C393" s="13"/>
      <c r="D393" s="13"/>
      <c r="E393" s="13"/>
    </row>
    <row r="394" spans="3:5">
      <c r="C394" s="13"/>
      <c r="D394" s="13"/>
      <c r="E394" s="13"/>
    </row>
    <row r="395" spans="3:5">
      <c r="C395" s="13"/>
      <c r="D395" s="13"/>
      <c r="E395" s="13"/>
    </row>
    <row r="396" spans="3:5">
      <c r="C396" s="13"/>
      <c r="D396" s="13"/>
      <c r="E396" s="13"/>
    </row>
    <row r="397" spans="3:5">
      <c r="C397" s="13"/>
      <c r="D397" s="13"/>
      <c r="E397" s="13"/>
    </row>
    <row r="398" spans="3:5">
      <c r="C398" s="13"/>
      <c r="D398" s="13"/>
      <c r="E398" s="13"/>
    </row>
    <row r="399" spans="3:5">
      <c r="C399" s="13"/>
      <c r="D399" s="13"/>
      <c r="E399" s="13"/>
    </row>
    <row r="400" spans="3:5">
      <c r="C400" s="13"/>
      <c r="D400" s="13"/>
      <c r="E400" s="13"/>
    </row>
    <row r="401" spans="3:5">
      <c r="C401" s="13"/>
      <c r="D401" s="13"/>
      <c r="E401" s="13"/>
    </row>
    <row r="402" spans="3:5">
      <c r="C402" s="13"/>
      <c r="D402" s="13"/>
      <c r="E402" s="13"/>
    </row>
    <row r="403" spans="3:5">
      <c r="C403" s="13"/>
      <c r="D403" s="13"/>
      <c r="E403" s="13"/>
    </row>
    <row r="404" spans="3:5">
      <c r="C404" s="13"/>
      <c r="D404" s="13"/>
      <c r="E404" s="13"/>
    </row>
    <row r="405" spans="3:5">
      <c r="C405" s="13"/>
      <c r="D405" s="13"/>
      <c r="E405" s="13"/>
    </row>
    <row r="406" spans="3:5">
      <c r="C406" s="13"/>
      <c r="D406" s="13"/>
      <c r="E406" s="13"/>
    </row>
    <row r="407" spans="3:5">
      <c r="C407" s="13"/>
      <c r="D407" s="13"/>
      <c r="E407" s="13"/>
    </row>
    <row r="408" spans="3:5">
      <c r="C408" s="13"/>
      <c r="D408" s="13"/>
      <c r="E408" s="13"/>
    </row>
    <row r="409" spans="3:5">
      <c r="C409" s="13"/>
      <c r="D409" s="13"/>
      <c r="E409" s="13"/>
    </row>
    <row r="410" spans="3:5">
      <c r="C410" s="13"/>
      <c r="D410" s="13"/>
      <c r="E410" s="13"/>
    </row>
    <row r="411" spans="3:5">
      <c r="C411" s="13"/>
      <c r="D411" s="13"/>
      <c r="E411" s="13"/>
    </row>
    <row r="412" spans="3:5">
      <c r="C412" s="13"/>
      <c r="D412" s="13"/>
      <c r="E412" s="13"/>
    </row>
    <row r="413" spans="3:5">
      <c r="C413" s="13"/>
      <c r="D413" s="13"/>
      <c r="E413" s="13"/>
    </row>
    <row r="414" spans="3:5">
      <c r="C414" s="13"/>
      <c r="D414" s="13"/>
      <c r="E414" s="13"/>
    </row>
    <row r="415" spans="3:5">
      <c r="C415" s="13"/>
      <c r="D415" s="13"/>
      <c r="E415" s="13"/>
    </row>
    <row r="416" spans="3:5">
      <c r="C416" s="13"/>
      <c r="D416" s="13"/>
      <c r="E416" s="13"/>
    </row>
    <row r="417" spans="3:5">
      <c r="C417" s="13"/>
      <c r="D417" s="13"/>
      <c r="E417" s="13"/>
    </row>
    <row r="418" spans="3:5">
      <c r="C418" s="13"/>
      <c r="D418" s="13"/>
      <c r="E418" s="13"/>
    </row>
    <row r="419" spans="3:5">
      <c r="C419" s="13"/>
      <c r="D419" s="13"/>
      <c r="E419" s="13"/>
    </row>
    <row r="420" spans="3:5">
      <c r="C420" s="13"/>
      <c r="D420" s="13"/>
      <c r="E420" s="13"/>
    </row>
    <row r="421" spans="3:5">
      <c r="C421" s="13"/>
      <c r="D421" s="13"/>
      <c r="E421" s="13"/>
    </row>
    <row r="422" spans="3:5">
      <c r="C422" s="13"/>
      <c r="D422" s="13"/>
      <c r="E422" s="13"/>
    </row>
    <row r="423" spans="3:5">
      <c r="C423" s="13"/>
      <c r="D423" s="13"/>
      <c r="E423" s="13"/>
    </row>
    <row r="424" spans="3:5">
      <c r="C424" s="13"/>
      <c r="D424" s="13"/>
      <c r="E424" s="13"/>
    </row>
    <row r="425" spans="3:5">
      <c r="C425" s="13"/>
      <c r="D425" s="13"/>
      <c r="E425" s="13"/>
    </row>
    <row r="426" spans="3:5">
      <c r="C426" s="13"/>
      <c r="D426" s="13"/>
      <c r="E426" s="13"/>
    </row>
    <row r="427" spans="3:5">
      <c r="C427" s="13"/>
      <c r="D427" s="13"/>
      <c r="E427" s="13"/>
    </row>
    <row r="428" spans="3:5">
      <c r="C428" s="13"/>
      <c r="D428" s="13"/>
      <c r="E428" s="13"/>
    </row>
    <row r="429" spans="3:5">
      <c r="C429" s="13"/>
      <c r="D429" s="13"/>
      <c r="E429" s="13"/>
    </row>
    <row r="430" spans="3:5">
      <c r="C430" s="13"/>
      <c r="D430" s="13"/>
      <c r="E430" s="13"/>
    </row>
    <row r="431" spans="3:5">
      <c r="C431" s="13"/>
      <c r="D431" s="13"/>
      <c r="E431" s="13"/>
    </row>
    <row r="432" spans="3:5">
      <c r="C432" s="13"/>
      <c r="D432" s="13"/>
      <c r="E432" s="13"/>
    </row>
    <row r="433" spans="3:5">
      <c r="C433" s="13"/>
      <c r="D433" s="13"/>
      <c r="E433" s="13"/>
    </row>
    <row r="434" spans="3:5">
      <c r="C434" s="13"/>
      <c r="D434" s="13"/>
      <c r="E434" s="13"/>
    </row>
    <row r="435" spans="3:5">
      <c r="C435" s="13"/>
      <c r="D435" s="13"/>
      <c r="E435" s="13"/>
    </row>
    <row r="436" spans="3:5">
      <c r="C436" s="13"/>
      <c r="D436" s="13"/>
      <c r="E436" s="13"/>
    </row>
    <row r="437" spans="3:5">
      <c r="C437" s="13"/>
      <c r="D437" s="13"/>
      <c r="E437" s="13"/>
    </row>
    <row r="438" spans="3:5">
      <c r="C438" s="13"/>
      <c r="D438" s="13"/>
      <c r="E438" s="13"/>
    </row>
    <row r="439" spans="3:5">
      <c r="C439" s="13"/>
      <c r="D439" s="13"/>
      <c r="E439" s="13"/>
    </row>
    <row r="440" spans="3:5">
      <c r="C440" s="13"/>
      <c r="D440" s="13"/>
      <c r="E440" s="13"/>
    </row>
    <row r="441" spans="3:5">
      <c r="C441" s="13"/>
      <c r="D441" s="13"/>
      <c r="E441" s="13"/>
    </row>
    <row r="442" spans="3:5">
      <c r="C442" s="13"/>
      <c r="D442" s="13"/>
      <c r="E442" s="13"/>
    </row>
    <row r="443" spans="3:5">
      <c r="C443" s="13"/>
      <c r="D443" s="13"/>
      <c r="E443" s="13"/>
    </row>
    <row r="444" spans="3:5">
      <c r="C444" s="13"/>
      <c r="D444" s="13"/>
      <c r="E444" s="13"/>
    </row>
    <row r="445" spans="3:5">
      <c r="C445" s="13"/>
      <c r="D445" s="13"/>
      <c r="E445" s="13"/>
    </row>
    <row r="446" spans="3:5">
      <c r="C446" s="13"/>
      <c r="D446" s="13"/>
      <c r="E446" s="13"/>
    </row>
    <row r="447" spans="3:5">
      <c r="C447" s="13"/>
      <c r="D447" s="13"/>
      <c r="E447" s="13"/>
    </row>
    <row r="448" spans="3:5">
      <c r="C448" s="13"/>
      <c r="D448" s="13"/>
      <c r="E448" s="13"/>
    </row>
    <row r="449" spans="3:5">
      <c r="C449" s="13"/>
      <c r="D449" s="13"/>
      <c r="E449" s="13"/>
    </row>
    <row r="450" spans="3:5">
      <c r="C450" s="13"/>
      <c r="D450" s="13"/>
      <c r="E450" s="13"/>
    </row>
    <row r="451" spans="3:5">
      <c r="C451" s="13"/>
      <c r="D451" s="13"/>
      <c r="E451" s="13"/>
    </row>
    <row r="452" spans="3:5">
      <c r="C452" s="13"/>
      <c r="D452" s="13"/>
      <c r="E452" s="13"/>
    </row>
    <row r="453" spans="3:5">
      <c r="C453" s="13"/>
      <c r="D453" s="13"/>
      <c r="E453" s="13"/>
    </row>
    <row r="454" spans="3:5">
      <c r="C454" s="13"/>
      <c r="D454" s="13"/>
      <c r="E454" s="13"/>
    </row>
    <row r="455" spans="3:5">
      <c r="C455" s="13"/>
      <c r="D455" s="13"/>
      <c r="E455" s="13"/>
    </row>
    <row r="456" spans="3:5">
      <c r="C456" s="13"/>
      <c r="D456" s="13"/>
      <c r="E456" s="13"/>
    </row>
    <row r="457" spans="3:5">
      <c r="C457" s="13"/>
      <c r="D457" s="13"/>
      <c r="E457" s="13"/>
    </row>
    <row r="458" spans="3:5">
      <c r="C458" s="13"/>
      <c r="D458" s="13"/>
      <c r="E458" s="13"/>
    </row>
    <row r="459" spans="3:5">
      <c r="C459" s="13"/>
      <c r="D459" s="13"/>
      <c r="E459" s="13"/>
    </row>
    <row r="460" spans="3:5">
      <c r="C460" s="13"/>
      <c r="D460" s="13"/>
      <c r="E460" s="13"/>
    </row>
    <row r="461" spans="3:5">
      <c r="C461" s="13"/>
      <c r="D461" s="13"/>
      <c r="E461" s="13"/>
    </row>
    <row r="462" spans="3:5">
      <c r="C462" s="13"/>
      <c r="D462" s="13"/>
      <c r="E462" s="13"/>
    </row>
    <row r="463" spans="3:5">
      <c r="C463" s="13"/>
      <c r="D463" s="13"/>
      <c r="E463" s="13"/>
    </row>
    <row r="464" spans="3:5">
      <c r="C464" s="13"/>
      <c r="D464" s="13"/>
      <c r="E464" s="13"/>
    </row>
    <row r="465" spans="3:5">
      <c r="C465" s="13"/>
      <c r="D465" s="13"/>
      <c r="E465" s="13"/>
    </row>
    <row r="466" spans="3:5">
      <c r="C466" s="13"/>
      <c r="D466" s="13"/>
      <c r="E466" s="13"/>
    </row>
    <row r="467" spans="3:5">
      <c r="C467" s="13"/>
      <c r="D467" s="13"/>
      <c r="E467" s="13"/>
    </row>
    <row r="468" spans="3:5">
      <c r="C468" s="13"/>
      <c r="D468" s="13"/>
      <c r="E468" s="13"/>
    </row>
    <row r="469" spans="3:5">
      <c r="C469" s="13"/>
      <c r="D469" s="13"/>
      <c r="E469" s="13"/>
    </row>
    <row r="470" spans="3:5">
      <c r="C470" s="13"/>
      <c r="D470" s="13"/>
      <c r="E470" s="13"/>
    </row>
    <row r="471" spans="3:5">
      <c r="C471" s="13"/>
      <c r="D471" s="13"/>
      <c r="E471" s="13"/>
    </row>
    <row r="472" spans="3:5">
      <c r="C472" s="13"/>
      <c r="D472" s="13"/>
      <c r="E472" s="13"/>
    </row>
    <row r="473" spans="3:5">
      <c r="C473" s="13"/>
      <c r="D473" s="13"/>
      <c r="E473" s="13"/>
    </row>
    <row r="474" spans="3:5">
      <c r="C474" s="13"/>
      <c r="D474" s="13"/>
      <c r="E474" s="13"/>
    </row>
    <row r="475" spans="3:5">
      <c r="C475" s="13"/>
      <c r="D475" s="13"/>
      <c r="E475" s="13"/>
    </row>
    <row r="476" spans="3:5">
      <c r="C476" s="13"/>
      <c r="D476" s="13"/>
      <c r="E476" s="13"/>
    </row>
    <row r="477" spans="3:5">
      <c r="C477" s="13"/>
      <c r="D477" s="13"/>
      <c r="E477" s="13"/>
    </row>
    <row r="478" spans="3:5">
      <c r="C478" s="13"/>
      <c r="D478" s="13"/>
      <c r="E478" s="13"/>
    </row>
    <row r="479" spans="3:5">
      <c r="C479" s="13"/>
      <c r="D479" s="13"/>
      <c r="E479" s="13"/>
    </row>
    <row r="480" spans="3:5">
      <c r="C480" s="13"/>
      <c r="D480" s="13"/>
      <c r="E480" s="13"/>
    </row>
    <row r="481" spans="3:5">
      <c r="C481" s="13"/>
      <c r="D481" s="13"/>
      <c r="E481" s="13"/>
    </row>
    <row r="482" spans="3:5">
      <c r="C482" s="13"/>
      <c r="D482" s="13"/>
      <c r="E482" s="13"/>
    </row>
    <row r="483" spans="3:5">
      <c r="C483" s="13"/>
      <c r="D483" s="13"/>
      <c r="E483" s="13"/>
    </row>
    <row r="484" spans="3:5">
      <c r="C484" s="13"/>
      <c r="D484" s="13"/>
      <c r="E484" s="13"/>
    </row>
    <row r="485" spans="3:5">
      <c r="C485" s="13"/>
      <c r="D485" s="13"/>
      <c r="E485" s="13"/>
    </row>
    <row r="486" spans="3:5">
      <c r="C486" s="13"/>
      <c r="D486" s="13"/>
      <c r="E486" s="13"/>
    </row>
    <row r="487" spans="3:5">
      <c r="C487" s="13"/>
      <c r="D487" s="13"/>
      <c r="E487" s="13"/>
    </row>
    <row r="488" spans="3:5">
      <c r="C488" s="13"/>
      <c r="D488" s="13"/>
      <c r="E488" s="13"/>
    </row>
    <row r="489" spans="3:5">
      <c r="C489" s="13"/>
      <c r="D489" s="13"/>
      <c r="E489" s="13"/>
    </row>
    <row r="490" spans="3:5">
      <c r="C490" s="13"/>
      <c r="D490" s="13"/>
      <c r="E490" s="13"/>
    </row>
    <row r="491" spans="3:5">
      <c r="C491" s="13"/>
      <c r="D491" s="13"/>
      <c r="E491" s="13"/>
    </row>
    <row r="492" spans="3:5">
      <c r="C492" s="13"/>
      <c r="D492" s="13"/>
      <c r="E492" s="13"/>
    </row>
    <row r="493" spans="3:5">
      <c r="C493" s="13"/>
      <c r="D493" s="13"/>
      <c r="E493" s="13"/>
    </row>
    <row r="494" spans="3:5">
      <c r="C494" s="13"/>
      <c r="D494" s="13"/>
      <c r="E494" s="13"/>
    </row>
    <row r="495" spans="3:5">
      <c r="C495" s="13"/>
      <c r="D495" s="13"/>
      <c r="E495" s="13"/>
    </row>
    <row r="496" spans="3:5">
      <c r="C496" s="13"/>
      <c r="D496" s="13"/>
      <c r="E496" s="13"/>
    </row>
    <row r="497" spans="3:5">
      <c r="C497" s="13"/>
      <c r="D497" s="13"/>
      <c r="E497" s="13"/>
    </row>
    <row r="498" spans="3:5">
      <c r="C498" s="13"/>
      <c r="D498" s="13"/>
      <c r="E498" s="13"/>
    </row>
    <row r="499" spans="3:5">
      <c r="C499" s="13"/>
      <c r="D499" s="13"/>
      <c r="E499" s="13"/>
    </row>
    <row r="500" spans="3:5">
      <c r="C500" s="13"/>
      <c r="D500" s="13"/>
      <c r="E500" s="13"/>
    </row>
    <row r="501" spans="3:5">
      <c r="C501" s="13"/>
      <c r="D501" s="13"/>
      <c r="E501" s="13"/>
    </row>
    <row r="502" spans="3:5">
      <c r="C502" s="13"/>
      <c r="D502" s="13"/>
      <c r="E502" s="13"/>
    </row>
    <row r="503" spans="3:5">
      <c r="C503" s="13"/>
      <c r="D503" s="13"/>
      <c r="E503" s="13"/>
    </row>
    <row r="504" spans="3:5">
      <c r="C504" s="13"/>
      <c r="D504" s="13"/>
      <c r="E504" s="13"/>
    </row>
    <row r="505" spans="3:5">
      <c r="C505" s="13"/>
      <c r="D505" s="13"/>
      <c r="E505" s="13"/>
    </row>
    <row r="506" spans="3:5">
      <c r="C506" s="13"/>
      <c r="D506" s="13"/>
      <c r="E506" s="13"/>
    </row>
    <row r="507" spans="3:5">
      <c r="C507" s="13"/>
      <c r="D507" s="13"/>
      <c r="E507" s="13"/>
    </row>
    <row r="508" spans="3:5">
      <c r="C508" s="13"/>
      <c r="D508" s="13"/>
      <c r="E508" s="13"/>
    </row>
    <row r="509" spans="3:5">
      <c r="C509" s="13"/>
      <c r="D509" s="13"/>
      <c r="E509" s="13"/>
    </row>
    <row r="510" spans="3:5">
      <c r="C510" s="13"/>
      <c r="D510" s="13"/>
      <c r="E510" s="13"/>
    </row>
    <row r="511" spans="3:5">
      <c r="C511" s="13"/>
      <c r="D511" s="13"/>
      <c r="E511" s="13"/>
    </row>
    <row r="512" spans="3:5">
      <c r="C512" s="13"/>
      <c r="D512" s="13"/>
      <c r="E512" s="13"/>
    </row>
    <row r="513" spans="3:5">
      <c r="C513" s="13"/>
      <c r="D513" s="13"/>
      <c r="E513" s="13"/>
    </row>
    <row r="514" spans="3:5">
      <c r="C514" s="13"/>
      <c r="D514" s="13"/>
      <c r="E514" s="13"/>
    </row>
    <row r="515" spans="3:5">
      <c r="C515" s="13"/>
      <c r="D515" s="13"/>
      <c r="E515" s="13"/>
    </row>
    <row r="516" spans="3:5">
      <c r="C516" s="13"/>
      <c r="D516" s="13"/>
      <c r="E516" s="13"/>
    </row>
    <row r="517" spans="3:5">
      <c r="C517" s="13"/>
      <c r="D517" s="13"/>
      <c r="E517" s="13"/>
    </row>
    <row r="518" spans="3:5">
      <c r="C518" s="13"/>
      <c r="D518" s="13"/>
      <c r="E518" s="13"/>
    </row>
    <row r="519" spans="3:5">
      <c r="C519" s="13"/>
      <c r="D519" s="13"/>
      <c r="E519" s="13"/>
    </row>
    <row r="520" spans="3:5">
      <c r="C520" s="13"/>
      <c r="D520" s="13"/>
      <c r="E520" s="13"/>
    </row>
    <row r="521" spans="3:5">
      <c r="C521" s="13"/>
      <c r="D521" s="13"/>
      <c r="E521" s="13"/>
    </row>
    <row r="522" spans="3:5">
      <c r="C522" s="13"/>
      <c r="D522" s="13"/>
      <c r="E522" s="13"/>
    </row>
    <row r="523" spans="3:5">
      <c r="C523" s="13"/>
      <c r="D523" s="13"/>
      <c r="E523" s="13"/>
    </row>
    <row r="524" spans="3:5">
      <c r="C524" s="13"/>
      <c r="D524" s="13"/>
      <c r="E524" s="13"/>
    </row>
    <row r="525" spans="3:5">
      <c r="C525" s="13"/>
      <c r="D525" s="13"/>
      <c r="E525" s="13"/>
    </row>
    <row r="526" spans="3:5">
      <c r="C526" s="13"/>
      <c r="D526" s="13"/>
      <c r="E526" s="13"/>
    </row>
    <row r="527" spans="3:5">
      <c r="C527" s="13"/>
      <c r="D527" s="13"/>
      <c r="E527" s="13"/>
    </row>
    <row r="528" spans="3:5">
      <c r="C528" s="13"/>
      <c r="D528" s="13"/>
      <c r="E528" s="13"/>
    </row>
    <row r="529" spans="3:5">
      <c r="C529" s="13"/>
      <c r="D529" s="13"/>
      <c r="E529" s="13"/>
    </row>
    <row r="530" spans="3:5">
      <c r="C530" s="13"/>
      <c r="D530" s="13"/>
      <c r="E530" s="13"/>
    </row>
    <row r="531" spans="3:5">
      <c r="C531" s="13"/>
      <c r="D531" s="13"/>
      <c r="E531" s="13"/>
    </row>
    <row r="532" spans="3:5">
      <c r="C532" s="13"/>
      <c r="D532" s="13"/>
      <c r="E532" s="13"/>
    </row>
    <row r="533" spans="3:5">
      <c r="C533" s="13"/>
      <c r="D533" s="13"/>
      <c r="E533" s="13"/>
    </row>
    <row r="534" spans="3:5">
      <c r="C534" s="13"/>
      <c r="D534" s="13"/>
      <c r="E534" s="13"/>
    </row>
    <row r="535" spans="3:5">
      <c r="C535" s="13"/>
      <c r="D535" s="13"/>
      <c r="E535" s="13"/>
    </row>
    <row r="536" spans="3:5">
      <c r="C536" s="13"/>
      <c r="D536" s="13"/>
      <c r="E536" s="13"/>
    </row>
    <row r="537" spans="3:5">
      <c r="C537" s="13"/>
      <c r="D537" s="13"/>
      <c r="E537" s="13"/>
    </row>
    <row r="538" spans="3:5">
      <c r="C538" s="13"/>
      <c r="D538" s="13"/>
      <c r="E538" s="13"/>
    </row>
    <row r="539" spans="3:5">
      <c r="C539" s="13"/>
      <c r="D539" s="13"/>
      <c r="E539" s="13"/>
    </row>
    <row r="540" spans="3:5">
      <c r="C540" s="13"/>
      <c r="D540" s="13"/>
      <c r="E540" s="13"/>
    </row>
    <row r="541" spans="3:5">
      <c r="C541" s="13"/>
      <c r="D541" s="13"/>
      <c r="E541" s="13"/>
    </row>
    <row r="542" spans="3:5">
      <c r="C542" s="13"/>
      <c r="D542" s="13"/>
      <c r="E542" s="13"/>
    </row>
    <row r="543" spans="3:5">
      <c r="C543" s="13"/>
      <c r="D543" s="13"/>
      <c r="E543" s="13"/>
    </row>
    <row r="544" spans="3:5">
      <c r="C544" s="13"/>
      <c r="D544" s="13"/>
      <c r="E544" s="13"/>
    </row>
    <row r="545" spans="3:5">
      <c r="C545" s="13"/>
      <c r="D545" s="13"/>
      <c r="E545" s="13"/>
    </row>
    <row r="546" spans="3:5">
      <c r="C546" s="13"/>
      <c r="D546" s="13"/>
      <c r="E546" s="13"/>
    </row>
    <row r="547" spans="3:5">
      <c r="C547" s="13"/>
      <c r="D547" s="13"/>
      <c r="E547" s="13"/>
    </row>
    <row r="548" spans="3:5">
      <c r="C548" s="13"/>
      <c r="D548" s="13"/>
      <c r="E548" s="13"/>
    </row>
    <row r="549" spans="3:5">
      <c r="C549" s="13"/>
      <c r="D549" s="13"/>
      <c r="E549" s="13"/>
    </row>
    <row r="550" spans="3:5">
      <c r="C550" s="13"/>
      <c r="D550" s="13"/>
      <c r="E550" s="13"/>
    </row>
    <row r="551" spans="3:5">
      <c r="C551" s="13"/>
      <c r="D551" s="13"/>
      <c r="E551" s="13"/>
    </row>
    <row r="552" spans="3:5">
      <c r="C552" s="13"/>
      <c r="D552" s="13"/>
      <c r="E552" s="13"/>
    </row>
    <row r="553" spans="3:5">
      <c r="C553" s="13"/>
      <c r="D553" s="13"/>
      <c r="E553" s="13"/>
    </row>
    <row r="554" spans="3:5">
      <c r="C554" s="13"/>
      <c r="D554" s="13"/>
      <c r="E554" s="13"/>
    </row>
    <row r="555" spans="3:5">
      <c r="C555" s="13"/>
      <c r="D555" s="13"/>
      <c r="E555" s="13"/>
    </row>
  </sheetData>
  <mergeCells count="2">
    <mergeCell ref="B6:L6"/>
    <mergeCell ref="B7:L7"/>
  </mergeCells>
  <dataValidations count="1">
    <dataValidation allowBlank="1" showInputMessage="1" showErrorMessage="1" sqref="A1:A1048576 C1:XFD1048576 B1:B31 B34:B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zoomScaleNormal="100" workbookViewId="0">
      <selection activeCell="BH1" sqref="BC1:BH1048576"/>
    </sheetView>
  </sheetViews>
  <sheetFormatPr defaultColWidth="9.140625" defaultRowHeight="18"/>
  <cols>
    <col min="1" max="1" width="6.28515625" style="12" customWidth="1"/>
    <col min="2" max="2" width="38.42578125" style="12" customWidth="1"/>
    <col min="3" max="5" width="10.7109375" style="12" customWidth="1"/>
    <col min="6" max="6" width="10.7109375" style="13" customWidth="1"/>
    <col min="7" max="7" width="14.7109375" style="13" customWidth="1"/>
    <col min="8" max="8" width="11.7109375" style="13" customWidth="1"/>
    <col min="9" max="9" width="14.7109375" style="13" customWidth="1"/>
    <col min="10" max="10" width="10.7109375" style="13" customWidth="1"/>
    <col min="11" max="11" width="10.7109375" style="16" customWidth="1"/>
    <col min="12" max="12" width="7.7109375" style="16" customWidth="1"/>
    <col min="13" max="13" width="7.140625" style="16" customWidth="1"/>
    <col min="14" max="14" width="6" style="16" customWidth="1"/>
    <col min="15" max="15" width="7.85546875" style="16" customWidth="1"/>
    <col min="16" max="16" width="8.140625" style="16" customWidth="1"/>
    <col min="17" max="17" width="6.28515625" style="13" customWidth="1"/>
    <col min="18" max="18" width="8" style="13" customWidth="1"/>
    <col min="19" max="19" width="8.7109375" style="13" customWidth="1"/>
    <col min="20" max="20" width="10" style="13" customWidth="1"/>
    <col min="21" max="21" width="9.5703125" style="13" customWidth="1"/>
    <col min="22" max="22" width="6.140625" style="13" customWidth="1"/>
    <col min="23" max="24" width="5.7109375" style="13" customWidth="1"/>
    <col min="25" max="25" width="6.85546875" style="13" customWidth="1"/>
    <col min="26" max="26" width="6.42578125" style="13" customWidth="1"/>
    <col min="27" max="27" width="6.7109375" style="13" customWidth="1"/>
    <col min="28" max="28" width="7.28515625" style="13" customWidth="1"/>
    <col min="29" max="40" width="5.7109375" style="13" customWidth="1"/>
    <col min="41" max="16384" width="9.140625" style="13"/>
  </cols>
  <sheetData>
    <row r="1" spans="1:60">
      <c r="B1" s="2" t="s">
        <v>0</v>
      </c>
      <c r="C1" t="s">
        <v>171</v>
      </c>
    </row>
    <row r="2" spans="1:60">
      <c r="B2" s="2" t="s">
        <v>1</v>
      </c>
      <c r="C2" s="79" t="s">
        <v>3269</v>
      </c>
    </row>
    <row r="3" spans="1:60">
      <c r="B3" s="2" t="s">
        <v>2</v>
      </c>
      <c r="C3" s="79" t="s">
        <v>3270</v>
      </c>
    </row>
    <row r="4" spans="1:60">
      <c r="B4" s="2" t="s">
        <v>3</v>
      </c>
      <c r="C4" s="80" t="s">
        <v>172</v>
      </c>
    </row>
    <row r="5" spans="1:60">
      <c r="B5" s="74" t="s">
        <v>173</v>
      </c>
      <c r="C5" s="80">
        <v>168</v>
      </c>
    </row>
    <row r="6" spans="1:60" ht="26.25" customHeight="1">
      <c r="B6" s="138" t="s">
        <v>67</v>
      </c>
      <c r="C6" s="139"/>
      <c r="D6" s="139"/>
      <c r="E6" s="139"/>
      <c r="F6" s="139"/>
      <c r="G6" s="139"/>
      <c r="H6" s="139"/>
      <c r="I6" s="139"/>
      <c r="J6" s="139"/>
      <c r="K6" s="140"/>
      <c r="BH6" s="16"/>
    </row>
    <row r="7" spans="1:60" ht="26.25" customHeight="1">
      <c r="B7" s="138" t="s">
        <v>107</v>
      </c>
      <c r="C7" s="139"/>
      <c r="D7" s="139"/>
      <c r="E7" s="139"/>
      <c r="F7" s="139"/>
      <c r="G7" s="139"/>
      <c r="H7" s="139"/>
      <c r="I7" s="139"/>
      <c r="J7" s="139"/>
      <c r="K7" s="140"/>
      <c r="BD7" s="16"/>
      <c r="BH7" s="16"/>
    </row>
    <row r="8" spans="1:60" s="16" customFormat="1" ht="63">
      <c r="A8" s="12"/>
      <c r="B8" s="4" t="s">
        <v>100</v>
      </c>
      <c r="C8" s="25" t="s">
        <v>48</v>
      </c>
      <c r="D8" s="26" t="s">
        <v>69</v>
      </c>
      <c r="E8" s="26" t="s">
        <v>86</v>
      </c>
      <c r="F8" s="25" t="s">
        <v>52</v>
      </c>
      <c r="G8" s="25" t="s">
        <v>72</v>
      </c>
      <c r="H8" s="25" t="s">
        <v>73</v>
      </c>
      <c r="I8" s="25" t="s">
        <v>55</v>
      </c>
      <c r="J8" s="26" t="s">
        <v>56</v>
      </c>
      <c r="K8" s="25" t="s">
        <v>57</v>
      </c>
      <c r="BC8" s="13"/>
      <c r="BD8" s="13"/>
      <c r="BE8" s="13"/>
      <c r="BG8" s="20"/>
    </row>
    <row r="9" spans="1:60" s="16" customFormat="1" ht="18.75" customHeight="1">
      <c r="A9" s="12"/>
      <c r="B9" s="17"/>
      <c r="C9" s="18"/>
      <c r="D9" s="18"/>
      <c r="E9" s="18"/>
      <c r="F9" s="18"/>
      <c r="G9" s="18"/>
      <c r="H9" s="18" t="s">
        <v>77</v>
      </c>
      <c r="I9" s="18" t="s">
        <v>6</v>
      </c>
      <c r="J9" s="28" t="s">
        <v>7</v>
      </c>
      <c r="K9" s="44" t="s">
        <v>7</v>
      </c>
      <c r="BC9" s="13"/>
      <c r="BE9" s="13"/>
      <c r="BG9" s="20"/>
    </row>
    <row r="10" spans="1:60" s="20" customFormat="1" ht="18" customHeight="1">
      <c r="A10" s="12"/>
      <c r="B10" s="19"/>
      <c r="C10" s="6" t="s">
        <v>8</v>
      </c>
      <c r="D10" s="6" t="s">
        <v>9</v>
      </c>
      <c r="E10" s="6" t="s">
        <v>58</v>
      </c>
      <c r="F10" s="6" t="s">
        <v>58</v>
      </c>
      <c r="G10" s="6" t="s">
        <v>59</v>
      </c>
      <c r="H10" s="6" t="s">
        <v>60</v>
      </c>
      <c r="I10" s="45" t="s">
        <v>61</v>
      </c>
      <c r="J10" s="45" t="s">
        <v>62</v>
      </c>
      <c r="K10" s="45" t="s">
        <v>63</v>
      </c>
      <c r="L10" s="16"/>
      <c r="M10" s="16"/>
      <c r="N10" s="16"/>
      <c r="O10" s="16"/>
      <c r="BC10" s="13"/>
      <c r="BD10" s="16"/>
      <c r="BE10" s="13"/>
      <c r="BG10" s="13"/>
    </row>
    <row r="11" spans="1:60" s="20" customFormat="1" ht="18" customHeight="1">
      <c r="A11" s="12"/>
      <c r="B11" s="21" t="s">
        <v>112</v>
      </c>
      <c r="C11" s="6"/>
      <c r="D11" s="6"/>
      <c r="E11" s="6"/>
      <c r="F11" s="6"/>
      <c r="G11" s="75">
        <v>0</v>
      </c>
      <c r="H11" s="22"/>
      <c r="I11" s="75">
        <v>0</v>
      </c>
      <c r="J11" s="75">
        <v>0</v>
      </c>
      <c r="K11" s="75">
        <v>0</v>
      </c>
      <c r="L11" s="16"/>
      <c r="M11" s="16"/>
      <c r="N11" s="16"/>
      <c r="O11" s="16"/>
      <c r="BC11" s="13"/>
      <c r="BD11" s="16"/>
      <c r="BE11" s="13"/>
      <c r="BG11" s="13"/>
    </row>
    <row r="12" spans="1:60">
      <c r="B12" s="77" t="s">
        <v>176</v>
      </c>
      <c r="C12" s="16"/>
      <c r="D12" s="16"/>
      <c r="E12" s="16"/>
      <c r="F12" s="16"/>
      <c r="G12" s="78">
        <v>0</v>
      </c>
      <c r="H12" s="16"/>
      <c r="I12" s="78">
        <v>0</v>
      </c>
      <c r="J12" s="78">
        <v>0</v>
      </c>
      <c r="K12" s="78">
        <v>0</v>
      </c>
    </row>
    <row r="13" spans="1:60">
      <c r="B13" s="81">
        <v>0</v>
      </c>
      <c r="C13" s="81">
        <v>0</v>
      </c>
      <c r="D13" s="86"/>
      <c r="E13" s="81">
        <v>0</v>
      </c>
      <c r="F13" s="81">
        <v>0</v>
      </c>
      <c r="G13" s="76">
        <v>0</v>
      </c>
      <c r="H13" s="76">
        <v>0</v>
      </c>
      <c r="I13" s="76">
        <v>0</v>
      </c>
      <c r="J13" s="76">
        <v>0</v>
      </c>
      <c r="K13" s="76">
        <v>0</v>
      </c>
    </row>
    <row r="14" spans="1:60">
      <c r="B14" s="84" t="s">
        <v>195</v>
      </c>
      <c r="C14" s="86"/>
      <c r="D14" s="86"/>
      <c r="E14" s="86"/>
      <c r="F14" s="86"/>
      <c r="G14" s="78">
        <v>0</v>
      </c>
      <c r="H14" s="16"/>
      <c r="I14" s="78">
        <v>0</v>
      </c>
      <c r="J14" s="78">
        <v>0</v>
      </c>
      <c r="K14" s="78">
        <v>0</v>
      </c>
    </row>
    <row r="15" spans="1:60">
      <c r="B15" s="81">
        <v>0</v>
      </c>
      <c r="C15" s="81">
        <v>0</v>
      </c>
      <c r="D15" s="86"/>
      <c r="E15" s="81">
        <v>0</v>
      </c>
      <c r="F15" s="81">
        <v>0</v>
      </c>
      <c r="G15" s="76">
        <v>0</v>
      </c>
      <c r="H15" s="76">
        <v>0</v>
      </c>
      <c r="I15" s="76">
        <v>0</v>
      </c>
      <c r="J15" s="76">
        <v>0</v>
      </c>
      <c r="K15" s="76">
        <v>0</v>
      </c>
    </row>
    <row r="16" spans="1:60">
      <c r="B16" s="88" t="s">
        <v>3307</v>
      </c>
      <c r="C16" s="16"/>
      <c r="D16" s="16"/>
      <c r="E16" s="16"/>
      <c r="F16" s="16"/>
      <c r="G16" s="16"/>
      <c r="H16" s="16"/>
    </row>
    <row r="17" spans="2:8">
      <c r="B17" s="88" t="s">
        <v>3308</v>
      </c>
      <c r="C17" s="16"/>
      <c r="D17" s="16"/>
      <c r="E17" s="16"/>
      <c r="F17" s="16"/>
      <c r="G17" s="16"/>
      <c r="H17" s="16"/>
    </row>
    <row r="18" spans="2:8">
      <c r="C18" s="16"/>
      <c r="D18" s="16"/>
      <c r="E18" s="16"/>
      <c r="F18" s="16"/>
      <c r="G18" s="16"/>
      <c r="H18" s="16"/>
    </row>
    <row r="19" spans="2:8">
      <c r="C19" s="16"/>
      <c r="D19" s="16"/>
      <c r="E19" s="16"/>
      <c r="F19" s="16"/>
      <c r="G19" s="16"/>
      <c r="H19" s="16"/>
    </row>
    <row r="20" spans="2:8">
      <c r="C20" s="16"/>
      <c r="D20" s="16"/>
      <c r="E20" s="16"/>
      <c r="F20" s="16"/>
      <c r="G20" s="16"/>
      <c r="H20" s="16"/>
    </row>
    <row r="21" spans="2:8">
      <c r="C21" s="16"/>
      <c r="D21" s="16"/>
      <c r="E21" s="16"/>
      <c r="F21" s="16"/>
      <c r="G21" s="16"/>
      <c r="H21" s="16"/>
    </row>
    <row r="22" spans="2:8">
      <c r="C22" s="16"/>
      <c r="D22" s="16"/>
      <c r="E22" s="16"/>
      <c r="F22" s="16"/>
      <c r="G22" s="16"/>
      <c r="H22" s="16"/>
    </row>
    <row r="23" spans="2:8">
      <c r="C23" s="16"/>
      <c r="D23" s="16"/>
      <c r="E23" s="16"/>
      <c r="F23" s="16"/>
      <c r="G23" s="16"/>
      <c r="H23" s="16"/>
    </row>
    <row r="24" spans="2:8">
      <c r="C24" s="16"/>
      <c r="D24" s="16"/>
      <c r="E24" s="16"/>
      <c r="F24" s="16"/>
      <c r="G24" s="16"/>
      <c r="H24" s="16"/>
    </row>
    <row r="25" spans="2:8">
      <c r="C25" s="16"/>
      <c r="D25" s="16"/>
      <c r="E25" s="16"/>
      <c r="F25" s="16"/>
      <c r="G25" s="16"/>
      <c r="H25" s="16"/>
    </row>
    <row r="26" spans="2:8">
      <c r="C26" s="16"/>
      <c r="D26" s="16"/>
      <c r="E26" s="16"/>
      <c r="F26" s="16"/>
      <c r="G26" s="16"/>
      <c r="H26" s="16"/>
    </row>
    <row r="27" spans="2:8">
      <c r="C27" s="16"/>
      <c r="D27" s="16"/>
      <c r="E27" s="16"/>
      <c r="F27" s="16"/>
      <c r="G27" s="16"/>
      <c r="H27" s="16"/>
    </row>
    <row r="28" spans="2:8">
      <c r="C28" s="16"/>
      <c r="D28" s="16"/>
      <c r="E28" s="16"/>
      <c r="F28" s="16"/>
      <c r="G28" s="16"/>
      <c r="H28" s="16"/>
    </row>
    <row r="29" spans="2:8">
      <c r="C29" s="16"/>
      <c r="D29" s="16"/>
      <c r="E29" s="16"/>
      <c r="F29" s="16"/>
      <c r="G29" s="16"/>
      <c r="H29" s="16"/>
    </row>
    <row r="30" spans="2:8">
      <c r="C30" s="16"/>
      <c r="D30" s="16"/>
      <c r="E30" s="16"/>
      <c r="F30" s="16"/>
      <c r="G30" s="16"/>
      <c r="H30" s="16"/>
    </row>
    <row r="31" spans="2:8">
      <c r="C31" s="16"/>
      <c r="D31" s="16"/>
      <c r="E31" s="16"/>
      <c r="F31" s="16"/>
      <c r="G31" s="16"/>
      <c r="H31" s="16"/>
    </row>
    <row r="32" spans="2:8">
      <c r="C32" s="16"/>
      <c r="D32" s="16"/>
      <c r="E32" s="16"/>
      <c r="F32" s="16"/>
      <c r="G32" s="16"/>
      <c r="H32" s="16"/>
    </row>
    <row r="33" spans="3:8">
      <c r="C33" s="16"/>
      <c r="D33" s="16"/>
      <c r="E33" s="16"/>
      <c r="F33" s="16"/>
      <c r="G33" s="16"/>
      <c r="H33" s="16"/>
    </row>
    <row r="34" spans="3:8">
      <c r="C34" s="16"/>
      <c r="D34" s="16"/>
      <c r="E34" s="16"/>
      <c r="F34" s="16"/>
      <c r="G34" s="16"/>
      <c r="H34" s="16"/>
    </row>
    <row r="35" spans="3:8">
      <c r="C35" s="16"/>
      <c r="D35" s="16"/>
      <c r="E35" s="16"/>
      <c r="F35" s="16"/>
      <c r="G35" s="16"/>
      <c r="H35" s="16"/>
    </row>
    <row r="36" spans="3:8">
      <c r="C36" s="16"/>
      <c r="D36" s="16"/>
      <c r="E36" s="16"/>
      <c r="F36" s="16"/>
      <c r="G36" s="16"/>
      <c r="H36" s="16"/>
    </row>
    <row r="37" spans="3:8">
      <c r="C37" s="16"/>
      <c r="D37" s="16"/>
      <c r="E37" s="16"/>
      <c r="F37" s="16"/>
      <c r="G37" s="16"/>
      <c r="H37" s="16"/>
    </row>
    <row r="38" spans="3:8">
      <c r="C38" s="16"/>
      <c r="D38" s="16"/>
      <c r="E38" s="16"/>
      <c r="F38" s="16"/>
      <c r="G38" s="16"/>
      <c r="H38" s="16"/>
    </row>
    <row r="39" spans="3:8">
      <c r="C39" s="16"/>
      <c r="D39" s="16"/>
      <c r="E39" s="16"/>
      <c r="F39" s="16"/>
      <c r="G39" s="16"/>
      <c r="H39" s="16"/>
    </row>
    <row r="40" spans="3:8">
      <c r="C40" s="16"/>
      <c r="D40" s="16"/>
      <c r="E40" s="16"/>
      <c r="F40" s="16"/>
      <c r="G40" s="16"/>
      <c r="H40" s="16"/>
    </row>
    <row r="41" spans="3:8">
      <c r="C41" s="16"/>
      <c r="D41" s="16"/>
      <c r="E41" s="16"/>
      <c r="F41" s="16"/>
      <c r="G41" s="16"/>
      <c r="H41" s="16"/>
    </row>
    <row r="42" spans="3:8">
      <c r="C42" s="16"/>
      <c r="D42" s="16"/>
      <c r="E42" s="16"/>
      <c r="F42" s="16"/>
      <c r="G42" s="16"/>
      <c r="H42" s="16"/>
    </row>
    <row r="43" spans="3:8">
      <c r="C43" s="16"/>
      <c r="D43" s="16"/>
      <c r="E43" s="16"/>
      <c r="F43" s="16"/>
      <c r="G43" s="16"/>
      <c r="H43" s="16"/>
    </row>
    <row r="44" spans="3:8">
      <c r="C44" s="16"/>
      <c r="D44" s="16"/>
      <c r="E44" s="16"/>
      <c r="F44" s="16"/>
      <c r="G44" s="16"/>
      <c r="H44" s="16"/>
    </row>
    <row r="45" spans="3:8">
      <c r="C45" s="16"/>
      <c r="D45" s="16"/>
      <c r="E45" s="16"/>
      <c r="F45" s="16"/>
      <c r="G45" s="16"/>
      <c r="H45" s="16"/>
    </row>
    <row r="46" spans="3:8">
      <c r="C46" s="16"/>
      <c r="D46" s="16"/>
      <c r="E46" s="16"/>
      <c r="F46" s="16"/>
      <c r="G46" s="16"/>
      <c r="H46" s="16"/>
    </row>
    <row r="47" spans="3:8">
      <c r="C47" s="16"/>
      <c r="D47" s="16"/>
      <c r="E47" s="16"/>
      <c r="F47" s="16"/>
      <c r="G47" s="16"/>
      <c r="H47" s="16"/>
    </row>
    <row r="48" spans="3:8">
      <c r="C48" s="16"/>
      <c r="D48" s="16"/>
      <c r="E48" s="16"/>
      <c r="F48" s="16"/>
      <c r="G48" s="16"/>
      <c r="H48" s="16"/>
    </row>
    <row r="49" spans="3:8">
      <c r="C49" s="16"/>
      <c r="D49" s="16"/>
      <c r="E49" s="16"/>
      <c r="F49" s="16"/>
      <c r="G49" s="16"/>
      <c r="H49" s="16"/>
    </row>
    <row r="50" spans="3:8">
      <c r="C50" s="16"/>
      <c r="D50" s="16"/>
      <c r="E50" s="16"/>
      <c r="F50" s="16"/>
      <c r="G50" s="16"/>
      <c r="H50" s="16"/>
    </row>
    <row r="51" spans="3:8">
      <c r="C51" s="16"/>
      <c r="D51" s="16"/>
      <c r="E51" s="16"/>
      <c r="F51" s="16"/>
      <c r="G51" s="16"/>
      <c r="H51" s="16"/>
    </row>
    <row r="52" spans="3:8">
      <c r="C52" s="16"/>
      <c r="D52" s="16"/>
      <c r="E52" s="16"/>
      <c r="F52" s="16"/>
      <c r="G52" s="16"/>
      <c r="H52" s="16"/>
    </row>
    <row r="53" spans="3:8">
      <c r="C53" s="16"/>
      <c r="D53" s="16"/>
      <c r="E53" s="16"/>
      <c r="F53" s="16"/>
      <c r="G53" s="16"/>
      <c r="H53" s="16"/>
    </row>
    <row r="54" spans="3:8">
      <c r="C54" s="16"/>
      <c r="D54" s="16"/>
      <c r="E54" s="16"/>
      <c r="F54" s="16"/>
      <c r="G54" s="16"/>
      <c r="H54" s="16"/>
    </row>
    <row r="55" spans="3:8">
      <c r="C55" s="16"/>
      <c r="D55" s="16"/>
      <c r="E55" s="16"/>
      <c r="F55" s="16"/>
      <c r="G55" s="16"/>
      <c r="H55" s="16"/>
    </row>
    <row r="56" spans="3:8">
      <c r="C56" s="16"/>
      <c r="D56" s="16"/>
      <c r="E56" s="16"/>
      <c r="F56" s="16"/>
      <c r="G56" s="16"/>
      <c r="H56" s="16"/>
    </row>
    <row r="57" spans="3:8">
      <c r="C57" s="16"/>
      <c r="D57" s="16"/>
      <c r="E57" s="16"/>
      <c r="F57" s="16"/>
      <c r="G57" s="16"/>
      <c r="H57" s="16"/>
    </row>
    <row r="58" spans="3:8">
      <c r="C58" s="16"/>
      <c r="D58" s="16"/>
      <c r="E58" s="16"/>
      <c r="F58" s="16"/>
      <c r="G58" s="16"/>
      <c r="H58" s="16"/>
    </row>
    <row r="59" spans="3:8">
      <c r="C59" s="16"/>
      <c r="D59" s="16"/>
      <c r="E59" s="16"/>
      <c r="F59" s="16"/>
      <c r="G59" s="16"/>
      <c r="H59" s="16"/>
    </row>
    <row r="60" spans="3:8">
      <c r="C60" s="16"/>
      <c r="D60" s="16"/>
      <c r="E60" s="16"/>
      <c r="F60" s="16"/>
      <c r="G60" s="16"/>
      <c r="H60" s="16"/>
    </row>
    <row r="61" spans="3:8">
      <c r="C61" s="16"/>
      <c r="D61" s="16"/>
      <c r="E61" s="16"/>
      <c r="F61" s="16"/>
      <c r="G61" s="16"/>
      <c r="H61" s="16"/>
    </row>
    <row r="62" spans="3:8">
      <c r="C62" s="16"/>
      <c r="D62" s="16"/>
      <c r="E62" s="16"/>
      <c r="F62" s="16"/>
      <c r="G62" s="16"/>
      <c r="H62" s="16"/>
    </row>
    <row r="63" spans="3:8">
      <c r="C63" s="16"/>
      <c r="D63" s="16"/>
      <c r="E63" s="16"/>
      <c r="F63" s="16"/>
      <c r="G63" s="16"/>
      <c r="H63" s="16"/>
    </row>
    <row r="64" spans="3:8">
      <c r="C64" s="16"/>
      <c r="D64" s="16"/>
      <c r="E64" s="16"/>
      <c r="F64" s="16"/>
      <c r="G64" s="16"/>
      <c r="H64" s="16"/>
    </row>
    <row r="65" spans="3:8">
      <c r="C65" s="16"/>
      <c r="D65" s="16"/>
      <c r="E65" s="16"/>
      <c r="F65" s="16"/>
      <c r="G65" s="16"/>
      <c r="H65" s="16"/>
    </row>
    <row r="66" spans="3:8">
      <c r="C66" s="16"/>
      <c r="D66" s="16"/>
      <c r="E66" s="16"/>
      <c r="F66" s="16"/>
      <c r="G66" s="16"/>
      <c r="H66" s="16"/>
    </row>
    <row r="67" spans="3:8">
      <c r="C67" s="16"/>
      <c r="D67" s="16"/>
      <c r="E67" s="16"/>
      <c r="F67" s="16"/>
      <c r="G67" s="16"/>
      <c r="H67" s="16"/>
    </row>
    <row r="68" spans="3:8">
      <c r="C68" s="16"/>
      <c r="D68" s="16"/>
      <c r="E68" s="16"/>
      <c r="F68" s="16"/>
      <c r="G68" s="16"/>
      <c r="H68" s="16"/>
    </row>
    <row r="69" spans="3:8">
      <c r="C69" s="16"/>
      <c r="D69" s="16"/>
      <c r="E69" s="16"/>
      <c r="F69" s="16"/>
      <c r="G69" s="16"/>
      <c r="H69" s="16"/>
    </row>
    <row r="70" spans="3:8">
      <c r="C70" s="16"/>
      <c r="D70" s="16"/>
      <c r="E70" s="16"/>
      <c r="F70" s="16"/>
      <c r="G70" s="16"/>
      <c r="H70" s="16"/>
    </row>
    <row r="71" spans="3:8">
      <c r="C71" s="16"/>
      <c r="D71" s="16"/>
      <c r="E71" s="16"/>
      <c r="F71" s="16"/>
      <c r="G71" s="16"/>
      <c r="H71" s="16"/>
    </row>
    <row r="72" spans="3:8">
      <c r="C72" s="16"/>
      <c r="D72" s="16"/>
      <c r="E72" s="16"/>
      <c r="F72" s="16"/>
      <c r="G72" s="16"/>
      <c r="H72" s="16"/>
    </row>
    <row r="73" spans="3:8">
      <c r="C73" s="16"/>
      <c r="D73" s="16"/>
      <c r="E73" s="16"/>
      <c r="F73" s="16"/>
      <c r="G73" s="16"/>
      <c r="H73" s="16"/>
    </row>
    <row r="74" spans="3:8">
      <c r="C74" s="16"/>
      <c r="D74" s="16"/>
      <c r="E74" s="16"/>
      <c r="F74" s="16"/>
      <c r="G74" s="16"/>
      <c r="H74" s="16"/>
    </row>
    <row r="75" spans="3:8">
      <c r="C75" s="16"/>
      <c r="D75" s="16"/>
      <c r="E75" s="16"/>
      <c r="F75" s="16"/>
      <c r="G75" s="16"/>
      <c r="H75" s="16"/>
    </row>
    <row r="76" spans="3:8">
      <c r="C76" s="16"/>
      <c r="D76" s="16"/>
      <c r="E76" s="16"/>
      <c r="F76" s="16"/>
      <c r="G76" s="16"/>
      <c r="H76" s="16"/>
    </row>
    <row r="77" spans="3:8">
      <c r="C77" s="16"/>
      <c r="D77" s="16"/>
      <c r="E77" s="16"/>
      <c r="F77" s="16"/>
      <c r="G77" s="16"/>
      <c r="H77" s="16"/>
    </row>
    <row r="78" spans="3:8">
      <c r="C78" s="16"/>
      <c r="D78" s="16"/>
      <c r="E78" s="16"/>
      <c r="F78" s="16"/>
      <c r="G78" s="16"/>
      <c r="H78" s="16"/>
    </row>
    <row r="79" spans="3:8">
      <c r="C79" s="16"/>
      <c r="D79" s="16"/>
      <c r="E79" s="16"/>
      <c r="F79" s="16"/>
      <c r="G79" s="16"/>
      <c r="H79" s="16"/>
    </row>
    <row r="80" spans="3:8">
      <c r="C80" s="16"/>
      <c r="D80" s="16"/>
      <c r="E80" s="16"/>
      <c r="F80" s="16"/>
      <c r="G80" s="16"/>
      <c r="H80" s="16"/>
    </row>
    <row r="81" spans="3:8">
      <c r="C81" s="16"/>
      <c r="D81" s="16"/>
      <c r="E81" s="16"/>
      <c r="F81" s="16"/>
      <c r="G81" s="16"/>
      <c r="H81" s="16"/>
    </row>
    <row r="82" spans="3:8">
      <c r="C82" s="16"/>
      <c r="D82" s="16"/>
      <c r="E82" s="16"/>
      <c r="F82" s="16"/>
      <c r="G82" s="16"/>
      <c r="H82" s="16"/>
    </row>
    <row r="83" spans="3:8">
      <c r="C83" s="16"/>
      <c r="D83" s="16"/>
      <c r="E83" s="16"/>
      <c r="F83" s="16"/>
      <c r="G83" s="16"/>
      <c r="H83" s="16"/>
    </row>
    <row r="84" spans="3:8">
      <c r="C84" s="16"/>
      <c r="D84" s="16"/>
      <c r="E84" s="16"/>
      <c r="F84" s="16"/>
      <c r="G84" s="16"/>
      <c r="H84" s="16"/>
    </row>
    <row r="85" spans="3:8">
      <c r="C85" s="16"/>
      <c r="D85" s="16"/>
      <c r="E85" s="16"/>
      <c r="F85" s="16"/>
      <c r="G85" s="16"/>
      <c r="H85" s="16"/>
    </row>
    <row r="86" spans="3:8">
      <c r="C86" s="16"/>
      <c r="D86" s="16"/>
      <c r="E86" s="16"/>
      <c r="F86" s="16"/>
      <c r="G86" s="16"/>
      <c r="H86" s="16"/>
    </row>
    <row r="87" spans="3:8">
      <c r="C87" s="16"/>
      <c r="D87" s="16"/>
      <c r="E87" s="16"/>
      <c r="F87" s="16"/>
      <c r="G87" s="16"/>
      <c r="H87" s="16"/>
    </row>
    <row r="88" spans="3:8">
      <c r="C88" s="16"/>
      <c r="D88" s="16"/>
      <c r="E88" s="16"/>
      <c r="F88" s="16"/>
      <c r="G88" s="16"/>
      <c r="H88" s="16"/>
    </row>
    <row r="89" spans="3:8">
      <c r="C89" s="16"/>
      <c r="D89" s="16"/>
      <c r="E89" s="16"/>
      <c r="F89" s="16"/>
      <c r="G89" s="16"/>
      <c r="H89" s="16"/>
    </row>
    <row r="90" spans="3:8">
      <c r="C90" s="16"/>
      <c r="D90" s="16"/>
      <c r="E90" s="16"/>
      <c r="F90" s="16"/>
      <c r="G90" s="16"/>
      <c r="H90" s="16"/>
    </row>
    <row r="91" spans="3:8">
      <c r="C91" s="16"/>
      <c r="D91" s="16"/>
      <c r="E91" s="16"/>
      <c r="F91" s="16"/>
      <c r="G91" s="16"/>
      <c r="H91" s="16"/>
    </row>
    <row r="92" spans="3:8">
      <c r="C92" s="16"/>
      <c r="D92" s="16"/>
      <c r="E92" s="16"/>
      <c r="F92" s="16"/>
      <c r="G92" s="16"/>
      <c r="H92" s="16"/>
    </row>
    <row r="93" spans="3:8">
      <c r="C93" s="16"/>
      <c r="D93" s="16"/>
      <c r="E93" s="16"/>
      <c r="F93" s="16"/>
      <c r="G93" s="16"/>
      <c r="H93" s="16"/>
    </row>
    <row r="94" spans="3:8">
      <c r="C94" s="16"/>
      <c r="D94" s="16"/>
      <c r="E94" s="16"/>
      <c r="F94" s="16"/>
      <c r="G94" s="16"/>
      <c r="H94" s="16"/>
    </row>
    <row r="95" spans="3:8">
      <c r="C95" s="16"/>
      <c r="D95" s="16"/>
      <c r="E95" s="16"/>
      <c r="F95" s="16"/>
      <c r="G95" s="16"/>
      <c r="H95" s="16"/>
    </row>
    <row r="96" spans="3:8">
      <c r="C96" s="16"/>
      <c r="D96" s="16"/>
      <c r="E96" s="16"/>
      <c r="F96" s="16"/>
      <c r="G96" s="16"/>
      <c r="H96" s="16"/>
    </row>
    <row r="97" spans="3:8">
      <c r="C97" s="16"/>
      <c r="D97" s="16"/>
      <c r="E97" s="16"/>
      <c r="F97" s="16"/>
      <c r="G97" s="16"/>
      <c r="H97" s="16"/>
    </row>
    <row r="98" spans="3:8">
      <c r="C98" s="16"/>
      <c r="D98" s="16"/>
      <c r="E98" s="16"/>
      <c r="F98" s="16"/>
      <c r="G98" s="16"/>
      <c r="H98" s="16"/>
    </row>
    <row r="99" spans="3:8">
      <c r="C99" s="16"/>
      <c r="D99" s="16"/>
      <c r="E99" s="16"/>
      <c r="F99" s="16"/>
      <c r="G99" s="16"/>
      <c r="H99" s="16"/>
    </row>
    <row r="100" spans="3:8">
      <c r="C100" s="16"/>
      <c r="D100" s="16"/>
      <c r="E100" s="16"/>
      <c r="F100" s="16"/>
      <c r="G100" s="16"/>
      <c r="H100" s="16"/>
    </row>
    <row r="101" spans="3:8">
      <c r="C101" s="16"/>
      <c r="D101" s="16"/>
      <c r="E101" s="16"/>
      <c r="F101" s="16"/>
      <c r="G101" s="16"/>
      <c r="H101" s="16"/>
    </row>
    <row r="102" spans="3:8">
      <c r="C102" s="16"/>
      <c r="D102" s="16"/>
      <c r="E102" s="16"/>
      <c r="F102" s="16"/>
      <c r="G102" s="16"/>
      <c r="H102" s="16"/>
    </row>
    <row r="103" spans="3:8">
      <c r="C103" s="16"/>
      <c r="D103" s="16"/>
      <c r="E103" s="16"/>
      <c r="F103" s="16"/>
      <c r="G103" s="16"/>
      <c r="H103" s="16"/>
    </row>
    <row r="104" spans="3:8">
      <c r="C104" s="16"/>
      <c r="D104" s="16"/>
      <c r="E104" s="16"/>
      <c r="F104" s="16"/>
      <c r="G104" s="16"/>
      <c r="H104" s="16"/>
    </row>
    <row r="105" spans="3:8">
      <c r="C105" s="16"/>
      <c r="D105" s="16"/>
      <c r="E105" s="16"/>
      <c r="F105" s="16"/>
      <c r="G105" s="16"/>
      <c r="H105" s="16"/>
    </row>
    <row r="106" spans="3:8">
      <c r="C106" s="16"/>
      <c r="D106" s="16"/>
      <c r="E106" s="16"/>
      <c r="F106" s="16"/>
      <c r="G106" s="16"/>
      <c r="H106" s="16"/>
    </row>
    <row r="107" spans="3:8">
      <c r="C107" s="16"/>
      <c r="D107" s="16"/>
      <c r="E107" s="16"/>
      <c r="F107" s="16"/>
      <c r="G107" s="16"/>
      <c r="H107" s="16"/>
    </row>
    <row r="108" spans="3:8">
      <c r="C108" s="16"/>
      <c r="D108" s="16"/>
      <c r="E108" s="16"/>
      <c r="F108" s="16"/>
      <c r="G108" s="16"/>
      <c r="H108" s="16"/>
    </row>
    <row r="109" spans="3:8">
      <c r="C109" s="16"/>
      <c r="D109" s="16"/>
      <c r="E109" s="16"/>
      <c r="F109" s="16"/>
      <c r="G109" s="16"/>
      <c r="H109" s="16"/>
    </row>
    <row r="110" spans="3:8">
      <c r="C110" s="16"/>
      <c r="D110" s="16"/>
      <c r="E110" s="16"/>
      <c r="F110" s="16"/>
      <c r="G110" s="16"/>
      <c r="H110" s="16"/>
    </row>
    <row r="111" spans="3:8">
      <c r="C111" s="16"/>
      <c r="D111" s="16"/>
      <c r="E111" s="16"/>
      <c r="F111" s="16"/>
      <c r="G111" s="16"/>
      <c r="H111" s="16"/>
    </row>
    <row r="112" spans="3:8">
      <c r="C112" s="16"/>
      <c r="D112" s="16"/>
      <c r="E112" s="16"/>
      <c r="F112" s="16"/>
      <c r="G112" s="16"/>
      <c r="H112" s="16"/>
    </row>
    <row r="113" spans="3:8">
      <c r="C113" s="16"/>
      <c r="D113" s="16"/>
      <c r="E113" s="16"/>
      <c r="F113" s="16"/>
      <c r="G113" s="16"/>
      <c r="H113" s="16"/>
    </row>
    <row r="114" spans="3:8">
      <c r="C114" s="16"/>
      <c r="D114" s="16"/>
      <c r="E114" s="16"/>
      <c r="F114" s="16"/>
      <c r="G114" s="16"/>
      <c r="H114" s="16"/>
    </row>
    <row r="115" spans="3:8">
      <c r="C115" s="16"/>
      <c r="D115" s="16"/>
      <c r="E115" s="16"/>
      <c r="F115" s="16"/>
      <c r="G115" s="16"/>
      <c r="H115" s="16"/>
    </row>
    <row r="116" spans="3:8">
      <c r="C116" s="16"/>
      <c r="D116" s="16"/>
      <c r="E116" s="16"/>
      <c r="F116" s="16"/>
      <c r="G116" s="16"/>
      <c r="H116" s="16"/>
    </row>
    <row r="117" spans="3:8">
      <c r="C117" s="16"/>
      <c r="D117" s="16"/>
      <c r="E117" s="16"/>
      <c r="F117" s="16"/>
      <c r="G117" s="16"/>
      <c r="H117" s="16"/>
    </row>
    <row r="118" spans="3:8">
      <c r="C118" s="16"/>
      <c r="D118" s="16"/>
      <c r="E118" s="16"/>
      <c r="F118" s="16"/>
      <c r="G118" s="16"/>
      <c r="H118" s="16"/>
    </row>
    <row r="119" spans="3:8">
      <c r="C119" s="16"/>
      <c r="D119" s="16"/>
      <c r="E119" s="16"/>
      <c r="F119" s="16"/>
      <c r="G119" s="16"/>
      <c r="H119" s="16"/>
    </row>
    <row r="120" spans="3:8">
      <c r="C120" s="16"/>
      <c r="D120" s="16"/>
      <c r="E120" s="16"/>
      <c r="F120" s="16"/>
      <c r="G120" s="16"/>
      <c r="H120" s="16"/>
    </row>
    <row r="121" spans="3:8">
      <c r="C121" s="16"/>
      <c r="D121" s="16"/>
      <c r="E121" s="16"/>
      <c r="F121" s="16"/>
      <c r="G121" s="16"/>
      <c r="H121" s="16"/>
    </row>
    <row r="122" spans="3:8">
      <c r="C122" s="16"/>
      <c r="D122" s="16"/>
      <c r="E122" s="16"/>
      <c r="F122" s="16"/>
      <c r="G122" s="16"/>
      <c r="H122" s="16"/>
    </row>
    <row r="123" spans="3:8">
      <c r="C123" s="16"/>
      <c r="D123" s="16"/>
      <c r="E123" s="16"/>
      <c r="F123" s="16"/>
      <c r="G123" s="16"/>
      <c r="H123" s="16"/>
    </row>
    <row r="124" spans="3:8">
      <c r="C124" s="16"/>
      <c r="D124" s="16"/>
      <c r="E124" s="16"/>
      <c r="F124" s="16"/>
      <c r="G124" s="16"/>
      <c r="H124" s="16"/>
    </row>
    <row r="125" spans="3:8">
      <c r="C125" s="16"/>
      <c r="D125" s="16"/>
      <c r="E125" s="16"/>
      <c r="F125" s="16"/>
      <c r="G125" s="16"/>
      <c r="H125" s="16"/>
    </row>
    <row r="126" spans="3:8">
      <c r="C126" s="16"/>
      <c r="D126" s="16"/>
      <c r="E126" s="16"/>
      <c r="F126" s="16"/>
      <c r="G126" s="16"/>
      <c r="H126" s="16"/>
    </row>
    <row r="127" spans="3:8">
      <c r="C127" s="16"/>
      <c r="D127" s="16"/>
      <c r="E127" s="16"/>
      <c r="F127" s="16"/>
      <c r="G127" s="16"/>
      <c r="H127" s="16"/>
    </row>
    <row r="128" spans="3:8">
      <c r="C128" s="16"/>
      <c r="D128" s="16"/>
      <c r="E128" s="16"/>
      <c r="F128" s="16"/>
      <c r="G128" s="16"/>
      <c r="H128" s="16"/>
    </row>
    <row r="129" spans="3:8">
      <c r="C129" s="16"/>
      <c r="D129" s="16"/>
      <c r="E129" s="16"/>
      <c r="F129" s="16"/>
      <c r="G129" s="16"/>
      <c r="H129" s="16"/>
    </row>
    <row r="130" spans="3:8">
      <c r="C130" s="16"/>
      <c r="D130" s="16"/>
      <c r="E130" s="16"/>
      <c r="F130" s="16"/>
      <c r="G130" s="16"/>
      <c r="H130" s="16"/>
    </row>
    <row r="131" spans="3:8">
      <c r="C131" s="16"/>
      <c r="D131" s="16"/>
      <c r="E131" s="16"/>
      <c r="F131" s="16"/>
      <c r="G131" s="16"/>
      <c r="H131" s="16"/>
    </row>
    <row r="132" spans="3:8">
      <c r="C132" s="16"/>
      <c r="D132" s="16"/>
      <c r="E132" s="16"/>
      <c r="F132" s="16"/>
      <c r="G132" s="16"/>
      <c r="H132" s="16"/>
    </row>
    <row r="133" spans="3:8">
      <c r="C133" s="16"/>
      <c r="D133" s="16"/>
      <c r="E133" s="16"/>
      <c r="F133" s="16"/>
      <c r="G133" s="16"/>
      <c r="H133" s="16"/>
    </row>
    <row r="134" spans="3:8">
      <c r="C134" s="16"/>
      <c r="D134" s="16"/>
      <c r="E134" s="16"/>
      <c r="F134" s="16"/>
      <c r="G134" s="16"/>
      <c r="H134" s="16"/>
    </row>
    <row r="135" spans="3:8">
      <c r="C135" s="16"/>
      <c r="D135" s="16"/>
      <c r="E135" s="16"/>
      <c r="F135" s="16"/>
      <c r="G135" s="16"/>
      <c r="H135" s="16"/>
    </row>
    <row r="136" spans="3:8">
      <c r="C136" s="16"/>
      <c r="D136" s="16"/>
      <c r="E136" s="16"/>
      <c r="F136" s="16"/>
      <c r="G136" s="16"/>
      <c r="H136" s="16"/>
    </row>
    <row r="137" spans="3:8">
      <c r="C137" s="16"/>
      <c r="D137" s="16"/>
      <c r="E137" s="16"/>
      <c r="F137" s="16"/>
      <c r="G137" s="16"/>
      <c r="H137" s="16"/>
    </row>
    <row r="138" spans="3:8">
      <c r="C138" s="16"/>
      <c r="D138" s="16"/>
      <c r="E138" s="16"/>
      <c r="F138" s="16"/>
      <c r="G138" s="16"/>
      <c r="H138" s="16"/>
    </row>
    <row r="139" spans="3:8">
      <c r="C139" s="16"/>
      <c r="D139" s="16"/>
      <c r="E139" s="16"/>
      <c r="F139" s="16"/>
      <c r="G139" s="16"/>
      <c r="H139" s="16"/>
    </row>
    <row r="140" spans="3:8">
      <c r="C140" s="16"/>
      <c r="D140" s="16"/>
      <c r="E140" s="16"/>
      <c r="F140" s="16"/>
      <c r="G140" s="16"/>
      <c r="H140" s="16"/>
    </row>
    <row r="141" spans="3:8">
      <c r="C141" s="16"/>
      <c r="D141" s="16"/>
      <c r="E141" s="16"/>
      <c r="F141" s="16"/>
      <c r="G141" s="16"/>
      <c r="H141" s="16"/>
    </row>
    <row r="142" spans="3:8">
      <c r="C142" s="16"/>
      <c r="D142" s="16"/>
      <c r="E142" s="16"/>
      <c r="F142" s="16"/>
      <c r="G142" s="16"/>
      <c r="H142" s="16"/>
    </row>
    <row r="143" spans="3:8">
      <c r="C143" s="16"/>
      <c r="D143" s="16"/>
      <c r="E143" s="16"/>
      <c r="F143" s="16"/>
      <c r="G143" s="16"/>
      <c r="H143" s="16"/>
    </row>
    <row r="144" spans="3:8">
      <c r="C144" s="16"/>
      <c r="D144" s="16"/>
      <c r="E144" s="16"/>
      <c r="F144" s="16"/>
      <c r="G144" s="16"/>
      <c r="H144" s="16"/>
    </row>
    <row r="145" spans="3:8">
      <c r="C145" s="16"/>
      <c r="D145" s="16"/>
      <c r="E145" s="16"/>
      <c r="F145" s="16"/>
      <c r="G145" s="16"/>
      <c r="H145" s="16"/>
    </row>
    <row r="146" spans="3:8">
      <c r="C146" s="16"/>
      <c r="D146" s="16"/>
      <c r="E146" s="16"/>
      <c r="F146" s="16"/>
      <c r="G146" s="16"/>
      <c r="H146" s="16"/>
    </row>
    <row r="147" spans="3:8">
      <c r="C147" s="16"/>
      <c r="D147" s="16"/>
      <c r="E147" s="16"/>
      <c r="F147" s="16"/>
      <c r="G147" s="16"/>
      <c r="H147" s="16"/>
    </row>
    <row r="148" spans="3:8">
      <c r="C148" s="16"/>
      <c r="D148" s="16"/>
      <c r="E148" s="16"/>
      <c r="F148" s="16"/>
      <c r="G148" s="16"/>
      <c r="H148" s="16"/>
    </row>
    <row r="149" spans="3:8">
      <c r="C149" s="16"/>
      <c r="D149" s="16"/>
      <c r="E149" s="16"/>
      <c r="F149" s="16"/>
      <c r="G149" s="16"/>
      <c r="H149" s="16"/>
    </row>
    <row r="150" spans="3:8">
      <c r="C150" s="16"/>
      <c r="D150" s="16"/>
      <c r="E150" s="16"/>
      <c r="F150" s="16"/>
      <c r="G150" s="16"/>
      <c r="H150" s="16"/>
    </row>
    <row r="151" spans="3:8">
      <c r="C151" s="16"/>
      <c r="D151" s="16"/>
      <c r="E151" s="16"/>
      <c r="F151" s="16"/>
      <c r="G151" s="16"/>
      <c r="H151" s="16"/>
    </row>
    <row r="152" spans="3:8">
      <c r="C152" s="16"/>
      <c r="D152" s="16"/>
      <c r="E152" s="16"/>
      <c r="F152" s="16"/>
      <c r="G152" s="16"/>
      <c r="H152" s="16"/>
    </row>
    <row r="153" spans="3:8">
      <c r="C153" s="16"/>
      <c r="D153" s="16"/>
      <c r="E153" s="16"/>
      <c r="F153" s="16"/>
      <c r="G153" s="16"/>
      <c r="H153" s="16"/>
    </row>
    <row r="154" spans="3:8">
      <c r="C154" s="16"/>
      <c r="D154" s="16"/>
      <c r="E154" s="16"/>
      <c r="F154" s="16"/>
      <c r="G154" s="16"/>
      <c r="H154" s="16"/>
    </row>
    <row r="155" spans="3:8">
      <c r="C155" s="16"/>
      <c r="D155" s="16"/>
      <c r="E155" s="16"/>
      <c r="F155" s="16"/>
      <c r="G155" s="16"/>
      <c r="H155" s="16"/>
    </row>
    <row r="156" spans="3:8">
      <c r="C156" s="16"/>
      <c r="D156" s="16"/>
      <c r="E156" s="16"/>
      <c r="F156" s="16"/>
      <c r="G156" s="16"/>
      <c r="H156" s="16"/>
    </row>
    <row r="157" spans="3:8">
      <c r="C157" s="16"/>
      <c r="D157" s="16"/>
      <c r="E157" s="16"/>
      <c r="F157" s="16"/>
      <c r="G157" s="16"/>
      <c r="H157" s="16"/>
    </row>
    <row r="158" spans="3:8">
      <c r="C158" s="16"/>
      <c r="D158" s="16"/>
      <c r="E158" s="16"/>
      <c r="F158" s="16"/>
      <c r="G158" s="16"/>
      <c r="H158" s="16"/>
    </row>
    <row r="159" spans="3:8">
      <c r="C159" s="16"/>
      <c r="D159" s="16"/>
      <c r="E159" s="16"/>
      <c r="F159" s="16"/>
      <c r="G159" s="16"/>
      <c r="H159" s="16"/>
    </row>
    <row r="160" spans="3:8">
      <c r="C160" s="16"/>
      <c r="D160" s="16"/>
      <c r="E160" s="16"/>
      <c r="F160" s="16"/>
      <c r="G160" s="16"/>
      <c r="H160" s="16"/>
    </row>
    <row r="161" spans="3:8">
      <c r="C161" s="16"/>
      <c r="D161" s="16"/>
      <c r="E161" s="16"/>
      <c r="F161" s="16"/>
      <c r="G161" s="16"/>
      <c r="H161" s="16"/>
    </row>
    <row r="162" spans="3:8">
      <c r="C162" s="16"/>
      <c r="D162" s="16"/>
      <c r="E162" s="16"/>
      <c r="F162" s="16"/>
      <c r="G162" s="16"/>
      <c r="H162" s="16"/>
    </row>
    <row r="163" spans="3:8">
      <c r="C163" s="16"/>
      <c r="D163" s="16"/>
      <c r="E163" s="16"/>
      <c r="F163" s="16"/>
      <c r="G163" s="16"/>
      <c r="H163" s="16"/>
    </row>
    <row r="164" spans="3:8">
      <c r="C164" s="16"/>
      <c r="D164" s="16"/>
      <c r="E164" s="16"/>
      <c r="F164" s="16"/>
      <c r="G164" s="16"/>
      <c r="H164" s="16"/>
    </row>
    <row r="165" spans="3:8">
      <c r="C165" s="16"/>
      <c r="D165" s="16"/>
      <c r="E165" s="16"/>
      <c r="F165" s="16"/>
      <c r="G165" s="16"/>
      <c r="H165" s="16"/>
    </row>
    <row r="166" spans="3:8">
      <c r="C166" s="16"/>
      <c r="D166" s="16"/>
      <c r="E166" s="16"/>
      <c r="F166" s="16"/>
      <c r="G166" s="16"/>
      <c r="H166" s="16"/>
    </row>
    <row r="167" spans="3:8">
      <c r="C167" s="16"/>
      <c r="D167" s="16"/>
      <c r="E167" s="16"/>
      <c r="F167" s="16"/>
      <c r="G167" s="16"/>
      <c r="H167" s="16"/>
    </row>
    <row r="168" spans="3:8">
      <c r="C168" s="16"/>
      <c r="D168" s="16"/>
      <c r="E168" s="16"/>
      <c r="F168" s="16"/>
      <c r="G168" s="16"/>
      <c r="H168" s="16"/>
    </row>
    <row r="169" spans="3:8">
      <c r="C169" s="16"/>
      <c r="D169" s="16"/>
      <c r="E169" s="16"/>
      <c r="F169" s="16"/>
      <c r="G169" s="16"/>
      <c r="H169" s="16"/>
    </row>
    <row r="170" spans="3:8">
      <c r="C170" s="16"/>
      <c r="D170" s="16"/>
      <c r="E170" s="16"/>
      <c r="F170" s="16"/>
      <c r="G170" s="16"/>
      <c r="H170" s="16"/>
    </row>
    <row r="171" spans="3:8">
      <c r="C171" s="16"/>
      <c r="D171" s="16"/>
      <c r="E171" s="16"/>
      <c r="F171" s="16"/>
      <c r="G171" s="16"/>
      <c r="H171" s="16"/>
    </row>
    <row r="172" spans="3:8">
      <c r="C172" s="16"/>
      <c r="D172" s="16"/>
      <c r="E172" s="16"/>
      <c r="F172" s="16"/>
      <c r="G172" s="16"/>
      <c r="H172" s="16"/>
    </row>
    <row r="173" spans="3:8">
      <c r="C173" s="16"/>
      <c r="D173" s="16"/>
      <c r="E173" s="16"/>
      <c r="F173" s="16"/>
      <c r="G173" s="16"/>
      <c r="H173" s="16"/>
    </row>
    <row r="174" spans="3:8">
      <c r="C174" s="16"/>
      <c r="D174" s="16"/>
      <c r="E174" s="16"/>
      <c r="F174" s="16"/>
      <c r="G174" s="16"/>
      <c r="H174" s="16"/>
    </row>
    <row r="175" spans="3:8">
      <c r="C175" s="16"/>
      <c r="D175" s="16"/>
      <c r="E175" s="16"/>
      <c r="F175" s="16"/>
      <c r="G175" s="16"/>
      <c r="H175" s="16"/>
    </row>
    <row r="176" spans="3:8">
      <c r="C176" s="16"/>
      <c r="D176" s="16"/>
      <c r="E176" s="16"/>
      <c r="F176" s="16"/>
      <c r="G176" s="16"/>
      <c r="H176" s="16"/>
    </row>
    <row r="177" spans="3:8">
      <c r="C177" s="16"/>
      <c r="D177" s="16"/>
      <c r="E177" s="16"/>
      <c r="F177" s="16"/>
      <c r="G177" s="16"/>
      <c r="H177" s="16"/>
    </row>
    <row r="178" spans="3:8">
      <c r="C178" s="16"/>
      <c r="D178" s="16"/>
      <c r="E178" s="16"/>
      <c r="F178" s="16"/>
      <c r="G178" s="16"/>
      <c r="H178" s="16"/>
    </row>
    <row r="179" spans="3:8">
      <c r="C179" s="16"/>
      <c r="D179" s="16"/>
      <c r="E179" s="16"/>
      <c r="F179" s="16"/>
      <c r="G179" s="16"/>
      <c r="H179" s="16"/>
    </row>
    <row r="180" spans="3:8">
      <c r="C180" s="16"/>
      <c r="D180" s="16"/>
      <c r="E180" s="16"/>
      <c r="F180" s="16"/>
      <c r="G180" s="16"/>
      <c r="H180" s="16"/>
    </row>
    <row r="181" spans="3:8">
      <c r="C181" s="16"/>
      <c r="D181" s="16"/>
      <c r="E181" s="16"/>
      <c r="F181" s="16"/>
      <c r="G181" s="16"/>
      <c r="H181" s="16"/>
    </row>
    <row r="182" spans="3:8">
      <c r="C182" s="16"/>
      <c r="D182" s="16"/>
      <c r="E182" s="16"/>
      <c r="F182" s="16"/>
      <c r="G182" s="16"/>
      <c r="H182" s="16"/>
    </row>
    <row r="183" spans="3:8">
      <c r="C183" s="16"/>
      <c r="D183" s="16"/>
      <c r="E183" s="16"/>
      <c r="F183" s="16"/>
      <c r="G183" s="16"/>
      <c r="H183" s="16"/>
    </row>
    <row r="184" spans="3:8">
      <c r="C184" s="16"/>
      <c r="D184" s="16"/>
      <c r="E184" s="16"/>
      <c r="F184" s="16"/>
      <c r="G184" s="16"/>
      <c r="H184" s="16"/>
    </row>
    <row r="185" spans="3:8">
      <c r="C185" s="16"/>
      <c r="D185" s="16"/>
      <c r="E185" s="16"/>
      <c r="F185" s="16"/>
      <c r="G185" s="16"/>
      <c r="H185" s="16"/>
    </row>
    <row r="186" spans="3:8">
      <c r="C186" s="16"/>
      <c r="D186" s="16"/>
      <c r="E186" s="16"/>
      <c r="F186" s="16"/>
      <c r="G186" s="16"/>
      <c r="H186" s="16"/>
    </row>
    <row r="187" spans="3:8">
      <c r="C187" s="16"/>
      <c r="D187" s="16"/>
      <c r="E187" s="16"/>
      <c r="F187" s="16"/>
      <c r="G187" s="16"/>
      <c r="H187" s="16"/>
    </row>
    <row r="188" spans="3:8">
      <c r="C188" s="16"/>
      <c r="D188" s="16"/>
      <c r="E188" s="16"/>
      <c r="F188" s="16"/>
      <c r="G188" s="16"/>
      <c r="H188" s="16"/>
    </row>
    <row r="189" spans="3:8">
      <c r="C189" s="16"/>
      <c r="D189" s="16"/>
      <c r="E189" s="16"/>
      <c r="F189" s="16"/>
      <c r="G189" s="16"/>
      <c r="H189" s="16"/>
    </row>
    <row r="190" spans="3:8">
      <c r="C190" s="16"/>
      <c r="D190" s="16"/>
      <c r="E190" s="16"/>
      <c r="F190" s="16"/>
      <c r="G190" s="16"/>
      <c r="H190" s="16"/>
    </row>
    <row r="191" spans="3:8">
      <c r="C191" s="16"/>
      <c r="D191" s="16"/>
      <c r="E191" s="16"/>
      <c r="F191" s="16"/>
      <c r="G191" s="16"/>
      <c r="H191" s="16"/>
    </row>
    <row r="192" spans="3:8">
      <c r="C192" s="16"/>
      <c r="D192" s="16"/>
      <c r="E192" s="16"/>
      <c r="F192" s="16"/>
      <c r="G192" s="16"/>
      <c r="H192" s="16"/>
    </row>
    <row r="193" spans="3:8">
      <c r="C193" s="16"/>
      <c r="D193" s="16"/>
      <c r="E193" s="16"/>
      <c r="F193" s="16"/>
      <c r="G193" s="16"/>
      <c r="H193" s="16"/>
    </row>
    <row r="194" spans="3:8">
      <c r="C194" s="16"/>
      <c r="D194" s="16"/>
      <c r="E194" s="16"/>
      <c r="F194" s="16"/>
      <c r="G194" s="16"/>
      <c r="H194" s="16"/>
    </row>
    <row r="195" spans="3:8">
      <c r="C195" s="16"/>
      <c r="D195" s="16"/>
      <c r="E195" s="16"/>
      <c r="F195" s="16"/>
      <c r="G195" s="16"/>
      <c r="H195" s="16"/>
    </row>
    <row r="196" spans="3:8">
      <c r="C196" s="16"/>
      <c r="D196" s="16"/>
      <c r="E196" s="16"/>
      <c r="F196" s="16"/>
      <c r="G196" s="16"/>
      <c r="H196" s="16"/>
    </row>
    <row r="197" spans="3:8">
      <c r="C197" s="16"/>
      <c r="D197" s="16"/>
      <c r="E197" s="16"/>
      <c r="F197" s="16"/>
      <c r="G197" s="16"/>
      <c r="H197" s="16"/>
    </row>
    <row r="198" spans="3:8">
      <c r="C198" s="16"/>
      <c r="D198" s="16"/>
      <c r="E198" s="16"/>
      <c r="F198" s="16"/>
      <c r="G198" s="16"/>
      <c r="H198" s="16"/>
    </row>
    <row r="199" spans="3:8">
      <c r="C199" s="16"/>
      <c r="D199" s="16"/>
      <c r="E199" s="16"/>
      <c r="F199" s="16"/>
      <c r="G199" s="16"/>
      <c r="H199" s="16"/>
    </row>
    <row r="200" spans="3:8">
      <c r="C200" s="16"/>
      <c r="D200" s="16"/>
      <c r="E200" s="16"/>
      <c r="F200" s="16"/>
      <c r="G200" s="16"/>
      <c r="H200" s="16"/>
    </row>
    <row r="201" spans="3:8">
      <c r="C201" s="16"/>
      <c r="D201" s="16"/>
      <c r="E201" s="16"/>
      <c r="F201" s="16"/>
      <c r="G201" s="16"/>
      <c r="H201" s="16"/>
    </row>
    <row r="202" spans="3:8">
      <c r="C202" s="16"/>
      <c r="D202" s="16"/>
      <c r="E202" s="16"/>
      <c r="F202" s="16"/>
      <c r="G202" s="16"/>
      <c r="H202" s="16"/>
    </row>
    <row r="203" spans="3:8">
      <c r="C203" s="16"/>
      <c r="D203" s="16"/>
      <c r="E203" s="16"/>
      <c r="F203" s="16"/>
      <c r="G203" s="16"/>
      <c r="H203" s="16"/>
    </row>
    <row r="204" spans="3:8">
      <c r="C204" s="16"/>
      <c r="D204" s="16"/>
      <c r="E204" s="16"/>
      <c r="F204" s="16"/>
      <c r="G204" s="16"/>
      <c r="H204" s="16"/>
    </row>
    <row r="205" spans="3:8">
      <c r="C205" s="16"/>
      <c r="D205" s="16"/>
      <c r="E205" s="16"/>
      <c r="F205" s="16"/>
      <c r="G205" s="16"/>
      <c r="H205" s="16"/>
    </row>
    <row r="206" spans="3:8">
      <c r="C206" s="16"/>
      <c r="D206" s="16"/>
      <c r="E206" s="16"/>
      <c r="F206" s="16"/>
      <c r="G206" s="16"/>
      <c r="H206" s="16"/>
    </row>
    <row r="207" spans="3:8">
      <c r="C207" s="16"/>
      <c r="D207" s="16"/>
      <c r="E207" s="16"/>
      <c r="F207" s="16"/>
      <c r="G207" s="16"/>
      <c r="H207" s="16"/>
    </row>
    <row r="208" spans="3:8">
      <c r="C208" s="16"/>
      <c r="D208" s="16"/>
      <c r="E208" s="16"/>
      <c r="F208" s="16"/>
      <c r="G208" s="16"/>
      <c r="H208" s="16"/>
    </row>
    <row r="209" spans="3:8">
      <c r="C209" s="16"/>
      <c r="D209" s="16"/>
      <c r="E209" s="16"/>
      <c r="F209" s="16"/>
      <c r="G209" s="16"/>
      <c r="H209" s="16"/>
    </row>
    <row r="210" spans="3:8">
      <c r="C210" s="16"/>
      <c r="D210" s="16"/>
      <c r="E210" s="16"/>
      <c r="F210" s="16"/>
      <c r="G210" s="16"/>
      <c r="H210" s="16"/>
    </row>
    <row r="211" spans="3:8">
      <c r="C211" s="16"/>
      <c r="D211" s="16"/>
      <c r="E211" s="16"/>
      <c r="F211" s="16"/>
      <c r="G211" s="16"/>
      <c r="H211" s="16"/>
    </row>
    <row r="212" spans="3:8">
      <c r="C212" s="16"/>
      <c r="D212" s="16"/>
      <c r="E212" s="16"/>
      <c r="F212" s="16"/>
      <c r="G212" s="16"/>
      <c r="H212" s="16"/>
    </row>
    <row r="213" spans="3:8">
      <c r="C213" s="16"/>
      <c r="D213" s="16"/>
      <c r="E213" s="16"/>
      <c r="F213" s="16"/>
      <c r="G213" s="16"/>
      <c r="H213" s="16"/>
    </row>
    <row r="214" spans="3:8">
      <c r="C214" s="16"/>
      <c r="D214" s="16"/>
      <c r="E214" s="16"/>
      <c r="F214" s="16"/>
      <c r="G214" s="16"/>
      <c r="H214" s="16"/>
    </row>
    <row r="215" spans="3:8">
      <c r="C215" s="16"/>
      <c r="D215" s="16"/>
      <c r="E215" s="16"/>
      <c r="F215" s="16"/>
      <c r="G215" s="16"/>
      <c r="H215" s="16"/>
    </row>
    <row r="216" spans="3:8">
      <c r="C216" s="16"/>
      <c r="D216" s="16"/>
      <c r="E216" s="16"/>
      <c r="F216" s="16"/>
      <c r="G216" s="16"/>
      <c r="H216" s="16"/>
    </row>
    <row r="217" spans="3:8">
      <c r="C217" s="16"/>
      <c r="D217" s="16"/>
      <c r="E217" s="16"/>
      <c r="F217" s="16"/>
      <c r="G217" s="16"/>
      <c r="H217" s="16"/>
    </row>
    <row r="218" spans="3:8">
      <c r="C218" s="16"/>
      <c r="D218" s="16"/>
      <c r="E218" s="16"/>
      <c r="F218" s="16"/>
      <c r="G218" s="16"/>
      <c r="H218" s="16"/>
    </row>
    <row r="219" spans="3:8">
      <c r="C219" s="16"/>
      <c r="D219" s="16"/>
      <c r="E219" s="16"/>
      <c r="F219" s="16"/>
      <c r="G219" s="16"/>
      <c r="H219" s="16"/>
    </row>
    <row r="220" spans="3:8">
      <c r="C220" s="16"/>
      <c r="D220" s="16"/>
      <c r="E220" s="16"/>
      <c r="F220" s="16"/>
      <c r="G220" s="16"/>
      <c r="H220" s="16"/>
    </row>
    <row r="221" spans="3:8">
      <c r="C221" s="16"/>
      <c r="D221" s="16"/>
      <c r="E221" s="16"/>
      <c r="F221" s="16"/>
      <c r="G221" s="16"/>
      <c r="H221" s="16"/>
    </row>
    <row r="222" spans="3:8">
      <c r="C222" s="16"/>
      <c r="D222" s="16"/>
      <c r="E222" s="16"/>
      <c r="F222" s="16"/>
      <c r="G222" s="16"/>
      <c r="H222" s="16"/>
    </row>
    <row r="223" spans="3:8">
      <c r="C223" s="16"/>
      <c r="D223" s="16"/>
      <c r="E223" s="16"/>
      <c r="F223" s="16"/>
      <c r="G223" s="16"/>
      <c r="H223" s="16"/>
    </row>
    <row r="224" spans="3:8">
      <c r="C224" s="16"/>
      <c r="D224" s="16"/>
      <c r="E224" s="16"/>
      <c r="F224" s="16"/>
      <c r="G224" s="16"/>
      <c r="H224" s="16"/>
    </row>
    <row r="225" spans="3:8">
      <c r="C225" s="16"/>
      <c r="D225" s="16"/>
      <c r="E225" s="16"/>
      <c r="F225" s="16"/>
      <c r="G225" s="16"/>
      <c r="H225" s="16"/>
    </row>
    <row r="226" spans="3:8">
      <c r="C226" s="16"/>
      <c r="D226" s="16"/>
      <c r="E226" s="16"/>
      <c r="F226" s="16"/>
      <c r="G226" s="16"/>
      <c r="H226" s="16"/>
    </row>
    <row r="227" spans="3:8">
      <c r="C227" s="16"/>
      <c r="D227" s="16"/>
      <c r="E227" s="16"/>
      <c r="F227" s="16"/>
      <c r="G227" s="16"/>
      <c r="H227" s="16"/>
    </row>
    <row r="228" spans="3:8">
      <c r="C228" s="16"/>
      <c r="D228" s="16"/>
      <c r="E228" s="16"/>
      <c r="F228" s="16"/>
      <c r="G228" s="16"/>
      <c r="H228" s="16"/>
    </row>
    <row r="229" spans="3:8">
      <c r="C229" s="16"/>
      <c r="D229" s="16"/>
      <c r="E229" s="16"/>
      <c r="F229" s="16"/>
      <c r="G229" s="16"/>
      <c r="H229" s="16"/>
    </row>
    <row r="230" spans="3:8">
      <c r="C230" s="16"/>
      <c r="D230" s="16"/>
      <c r="E230" s="16"/>
      <c r="F230" s="16"/>
      <c r="G230" s="16"/>
      <c r="H230" s="16"/>
    </row>
    <row r="231" spans="3:8">
      <c r="C231" s="16"/>
      <c r="D231" s="16"/>
      <c r="E231" s="16"/>
      <c r="F231" s="16"/>
      <c r="G231" s="16"/>
      <c r="H231" s="16"/>
    </row>
    <row r="232" spans="3:8">
      <c r="C232" s="16"/>
      <c r="D232" s="16"/>
      <c r="E232" s="16"/>
      <c r="F232" s="16"/>
      <c r="G232" s="16"/>
      <c r="H232" s="16"/>
    </row>
    <row r="233" spans="3:8">
      <c r="C233" s="16"/>
      <c r="D233" s="16"/>
      <c r="E233" s="16"/>
      <c r="F233" s="16"/>
      <c r="G233" s="16"/>
      <c r="H233" s="16"/>
    </row>
    <row r="234" spans="3:8">
      <c r="C234" s="16"/>
      <c r="D234" s="16"/>
      <c r="E234" s="16"/>
      <c r="F234" s="16"/>
      <c r="G234" s="16"/>
      <c r="H234" s="16"/>
    </row>
    <row r="235" spans="3:8">
      <c r="C235" s="16"/>
      <c r="D235" s="16"/>
      <c r="E235" s="16"/>
      <c r="F235" s="16"/>
      <c r="G235" s="16"/>
      <c r="H235" s="16"/>
    </row>
    <row r="236" spans="3:8">
      <c r="C236" s="16"/>
      <c r="D236" s="16"/>
      <c r="E236" s="16"/>
      <c r="F236" s="16"/>
      <c r="G236" s="16"/>
      <c r="H236" s="16"/>
    </row>
    <row r="237" spans="3:8">
      <c r="C237" s="16"/>
      <c r="D237" s="16"/>
      <c r="E237" s="16"/>
      <c r="F237" s="16"/>
      <c r="G237" s="16"/>
      <c r="H237" s="16"/>
    </row>
    <row r="238" spans="3:8">
      <c r="C238" s="16"/>
      <c r="D238" s="16"/>
      <c r="E238" s="16"/>
      <c r="F238" s="16"/>
      <c r="G238" s="16"/>
      <c r="H238" s="16"/>
    </row>
    <row r="239" spans="3:8">
      <c r="C239" s="16"/>
      <c r="D239" s="16"/>
      <c r="E239" s="16"/>
      <c r="F239" s="16"/>
      <c r="G239" s="16"/>
      <c r="H239" s="16"/>
    </row>
    <row r="240" spans="3:8">
      <c r="C240" s="16"/>
      <c r="D240" s="16"/>
      <c r="E240" s="16"/>
      <c r="F240" s="16"/>
      <c r="G240" s="16"/>
      <c r="H240" s="16"/>
    </row>
    <row r="241" spans="3:8">
      <c r="C241" s="16"/>
      <c r="D241" s="16"/>
      <c r="E241" s="16"/>
      <c r="F241" s="16"/>
      <c r="G241" s="16"/>
      <c r="H241" s="16"/>
    </row>
    <row r="242" spans="3:8">
      <c r="C242" s="16"/>
      <c r="D242" s="16"/>
      <c r="E242" s="16"/>
      <c r="F242" s="16"/>
      <c r="G242" s="16"/>
      <c r="H242" s="16"/>
    </row>
    <row r="243" spans="3:8">
      <c r="C243" s="16"/>
      <c r="D243" s="16"/>
      <c r="E243" s="16"/>
      <c r="F243" s="16"/>
      <c r="G243" s="16"/>
      <c r="H243" s="16"/>
    </row>
    <row r="244" spans="3:8">
      <c r="C244" s="16"/>
      <c r="D244" s="16"/>
      <c r="E244" s="16"/>
      <c r="F244" s="16"/>
      <c r="G244" s="16"/>
      <c r="H244" s="16"/>
    </row>
    <row r="245" spans="3:8">
      <c r="C245" s="16"/>
      <c r="D245" s="16"/>
      <c r="E245" s="16"/>
      <c r="F245" s="16"/>
      <c r="G245" s="16"/>
      <c r="H245" s="16"/>
    </row>
    <row r="246" spans="3:8">
      <c r="C246" s="16"/>
      <c r="D246" s="16"/>
      <c r="E246" s="16"/>
      <c r="F246" s="16"/>
      <c r="G246" s="16"/>
      <c r="H246" s="16"/>
    </row>
    <row r="247" spans="3:8">
      <c r="C247" s="16"/>
      <c r="D247" s="16"/>
      <c r="E247" s="16"/>
      <c r="F247" s="16"/>
      <c r="G247" s="16"/>
      <c r="H247" s="16"/>
    </row>
    <row r="248" spans="3:8">
      <c r="C248" s="16"/>
      <c r="D248" s="16"/>
      <c r="E248" s="16"/>
      <c r="F248" s="16"/>
      <c r="G248" s="16"/>
      <c r="H248" s="16"/>
    </row>
    <row r="249" spans="3:8">
      <c r="C249" s="16"/>
      <c r="D249" s="16"/>
      <c r="E249" s="16"/>
      <c r="F249" s="16"/>
      <c r="G249" s="16"/>
      <c r="H249" s="16"/>
    </row>
    <row r="250" spans="3:8">
      <c r="C250" s="16"/>
      <c r="D250" s="16"/>
      <c r="E250" s="16"/>
      <c r="F250" s="16"/>
      <c r="G250" s="16"/>
      <c r="H250" s="16"/>
    </row>
    <row r="251" spans="3:8">
      <c r="C251" s="16"/>
      <c r="D251" s="16"/>
      <c r="E251" s="16"/>
      <c r="F251" s="16"/>
      <c r="G251" s="16"/>
      <c r="H251" s="16"/>
    </row>
    <row r="252" spans="3:8">
      <c r="C252" s="16"/>
      <c r="D252" s="16"/>
      <c r="E252" s="16"/>
      <c r="F252" s="16"/>
      <c r="G252" s="16"/>
      <c r="H252" s="16"/>
    </row>
    <row r="253" spans="3:8">
      <c r="C253" s="16"/>
      <c r="D253" s="16"/>
      <c r="E253" s="16"/>
      <c r="F253" s="16"/>
      <c r="G253" s="16"/>
      <c r="H253" s="16"/>
    </row>
    <row r="254" spans="3:8">
      <c r="C254" s="16"/>
      <c r="D254" s="16"/>
      <c r="E254" s="16"/>
      <c r="F254" s="16"/>
      <c r="G254" s="16"/>
      <c r="H254" s="16"/>
    </row>
    <row r="255" spans="3:8">
      <c r="C255" s="16"/>
      <c r="D255" s="16"/>
      <c r="E255" s="16"/>
      <c r="F255" s="16"/>
      <c r="G255" s="16"/>
      <c r="H255" s="16"/>
    </row>
    <row r="256" spans="3:8">
      <c r="C256" s="16"/>
      <c r="D256" s="16"/>
      <c r="E256" s="16"/>
      <c r="F256" s="16"/>
      <c r="G256" s="16"/>
      <c r="H256" s="16"/>
    </row>
    <row r="257" spans="3:8">
      <c r="C257" s="16"/>
      <c r="D257" s="16"/>
      <c r="E257" s="16"/>
      <c r="F257" s="16"/>
      <c r="G257" s="16"/>
      <c r="H257" s="16"/>
    </row>
    <row r="258" spans="3:8">
      <c r="C258" s="16"/>
      <c r="D258" s="16"/>
      <c r="E258" s="16"/>
      <c r="F258" s="16"/>
      <c r="G258" s="16"/>
      <c r="H258" s="16"/>
    </row>
    <row r="259" spans="3:8">
      <c r="C259" s="16"/>
      <c r="D259" s="16"/>
      <c r="E259" s="16"/>
      <c r="F259" s="16"/>
      <c r="G259" s="16"/>
      <c r="H259" s="16"/>
    </row>
    <row r="260" spans="3:8">
      <c r="C260" s="16"/>
      <c r="D260" s="16"/>
      <c r="E260" s="16"/>
      <c r="F260" s="16"/>
      <c r="G260" s="16"/>
      <c r="H260" s="16"/>
    </row>
    <row r="261" spans="3:8">
      <c r="C261" s="16"/>
      <c r="D261" s="16"/>
      <c r="E261" s="16"/>
      <c r="F261" s="16"/>
      <c r="G261" s="16"/>
      <c r="H261" s="16"/>
    </row>
    <row r="262" spans="3:8">
      <c r="C262" s="16"/>
      <c r="D262" s="16"/>
      <c r="E262" s="16"/>
      <c r="F262" s="16"/>
      <c r="G262" s="16"/>
      <c r="H262" s="16"/>
    </row>
    <row r="263" spans="3:8">
      <c r="C263" s="16"/>
      <c r="D263" s="16"/>
      <c r="E263" s="16"/>
      <c r="F263" s="16"/>
      <c r="G263" s="16"/>
      <c r="H263" s="16"/>
    </row>
    <row r="264" spans="3:8">
      <c r="C264" s="16"/>
      <c r="D264" s="16"/>
      <c r="E264" s="16"/>
      <c r="F264" s="16"/>
      <c r="G264" s="16"/>
      <c r="H264" s="16"/>
    </row>
    <row r="265" spans="3:8">
      <c r="C265" s="16"/>
      <c r="D265" s="16"/>
      <c r="E265" s="16"/>
      <c r="F265" s="16"/>
      <c r="G265" s="16"/>
      <c r="H265" s="16"/>
    </row>
    <row r="266" spans="3:8">
      <c r="C266" s="16"/>
      <c r="D266" s="16"/>
      <c r="E266" s="16"/>
      <c r="F266" s="16"/>
      <c r="G266" s="16"/>
      <c r="H266" s="16"/>
    </row>
    <row r="267" spans="3:8">
      <c r="C267" s="16"/>
      <c r="D267" s="16"/>
      <c r="E267" s="16"/>
      <c r="F267" s="16"/>
      <c r="G267" s="16"/>
      <c r="H267" s="16"/>
    </row>
    <row r="268" spans="3:8">
      <c r="C268" s="16"/>
      <c r="D268" s="16"/>
      <c r="E268" s="16"/>
      <c r="F268" s="16"/>
      <c r="G268" s="16"/>
      <c r="H268" s="16"/>
    </row>
    <row r="269" spans="3:8">
      <c r="C269" s="16"/>
      <c r="D269" s="16"/>
      <c r="E269" s="16"/>
      <c r="F269" s="16"/>
      <c r="G269" s="16"/>
      <c r="H269" s="16"/>
    </row>
    <row r="270" spans="3:8">
      <c r="C270" s="16"/>
      <c r="D270" s="16"/>
      <c r="E270" s="16"/>
      <c r="F270" s="16"/>
      <c r="G270" s="16"/>
      <c r="H270" s="16"/>
    </row>
    <row r="271" spans="3:8">
      <c r="C271" s="16"/>
      <c r="D271" s="16"/>
      <c r="E271" s="16"/>
      <c r="F271" s="16"/>
      <c r="G271" s="16"/>
      <c r="H271" s="16"/>
    </row>
    <row r="272" spans="3:8">
      <c r="C272" s="16"/>
      <c r="D272" s="16"/>
      <c r="E272" s="16"/>
      <c r="F272" s="16"/>
      <c r="G272" s="16"/>
      <c r="H272" s="16"/>
    </row>
    <row r="273" spans="3:8">
      <c r="C273" s="16"/>
      <c r="D273" s="16"/>
      <c r="E273" s="16"/>
      <c r="F273" s="16"/>
      <c r="G273" s="16"/>
      <c r="H273" s="16"/>
    </row>
    <row r="274" spans="3:8">
      <c r="C274" s="16"/>
      <c r="D274" s="16"/>
      <c r="E274" s="16"/>
      <c r="F274" s="16"/>
      <c r="G274" s="16"/>
      <c r="H274" s="16"/>
    </row>
    <row r="275" spans="3:8">
      <c r="C275" s="16"/>
      <c r="D275" s="16"/>
      <c r="E275" s="16"/>
      <c r="F275" s="16"/>
      <c r="G275" s="16"/>
      <c r="H275" s="16"/>
    </row>
    <row r="276" spans="3:8">
      <c r="C276" s="16"/>
      <c r="D276" s="16"/>
      <c r="E276" s="16"/>
      <c r="F276" s="16"/>
      <c r="G276" s="16"/>
      <c r="H276" s="16"/>
    </row>
    <row r="277" spans="3:8">
      <c r="C277" s="16"/>
      <c r="D277" s="16"/>
      <c r="E277" s="16"/>
      <c r="F277" s="16"/>
      <c r="G277" s="16"/>
      <c r="H277" s="16"/>
    </row>
    <row r="278" spans="3:8">
      <c r="C278" s="16"/>
      <c r="D278" s="16"/>
      <c r="E278" s="16"/>
      <c r="F278" s="16"/>
      <c r="G278" s="16"/>
      <c r="H278" s="16"/>
    </row>
    <row r="279" spans="3:8">
      <c r="C279" s="16"/>
      <c r="D279" s="16"/>
      <c r="E279" s="16"/>
      <c r="F279" s="16"/>
      <c r="G279" s="16"/>
      <c r="H279" s="16"/>
    </row>
    <row r="280" spans="3:8">
      <c r="C280" s="16"/>
      <c r="D280" s="16"/>
      <c r="E280" s="16"/>
      <c r="F280" s="16"/>
      <c r="G280" s="16"/>
      <c r="H280" s="16"/>
    </row>
    <row r="281" spans="3:8">
      <c r="C281" s="16"/>
      <c r="D281" s="16"/>
      <c r="E281" s="16"/>
      <c r="F281" s="16"/>
      <c r="G281" s="16"/>
      <c r="H281" s="16"/>
    </row>
    <row r="282" spans="3:8">
      <c r="C282" s="16"/>
      <c r="D282" s="16"/>
      <c r="E282" s="16"/>
      <c r="F282" s="16"/>
      <c r="G282" s="16"/>
      <c r="H282" s="16"/>
    </row>
    <row r="283" spans="3:8">
      <c r="C283" s="16"/>
      <c r="D283" s="16"/>
      <c r="E283" s="16"/>
      <c r="F283" s="16"/>
      <c r="G283" s="16"/>
      <c r="H283" s="16"/>
    </row>
    <row r="284" spans="3:8">
      <c r="C284" s="16"/>
      <c r="D284" s="16"/>
      <c r="E284" s="16"/>
      <c r="F284" s="16"/>
      <c r="G284" s="16"/>
      <c r="H284" s="16"/>
    </row>
    <row r="285" spans="3:8">
      <c r="C285" s="16"/>
      <c r="D285" s="16"/>
      <c r="E285" s="16"/>
      <c r="F285" s="16"/>
      <c r="G285" s="16"/>
      <c r="H285" s="16"/>
    </row>
    <row r="286" spans="3:8">
      <c r="C286" s="16"/>
      <c r="D286" s="16"/>
      <c r="E286" s="16"/>
      <c r="F286" s="16"/>
      <c r="G286" s="16"/>
      <c r="H286" s="16"/>
    </row>
    <row r="287" spans="3:8">
      <c r="C287" s="16"/>
      <c r="D287" s="16"/>
      <c r="E287" s="16"/>
      <c r="F287" s="16"/>
      <c r="G287" s="16"/>
      <c r="H287" s="16"/>
    </row>
    <row r="288" spans="3:8">
      <c r="C288" s="16"/>
      <c r="D288" s="16"/>
      <c r="E288" s="16"/>
      <c r="F288" s="16"/>
      <c r="G288" s="16"/>
      <c r="H288" s="16"/>
    </row>
    <row r="289" spans="3:8">
      <c r="C289" s="16"/>
      <c r="D289" s="16"/>
      <c r="E289" s="16"/>
      <c r="F289" s="16"/>
      <c r="G289" s="16"/>
      <c r="H289" s="16"/>
    </row>
    <row r="290" spans="3:8">
      <c r="C290" s="16"/>
      <c r="D290" s="16"/>
      <c r="E290" s="16"/>
      <c r="F290" s="16"/>
      <c r="G290" s="16"/>
      <c r="H290" s="16"/>
    </row>
    <row r="291" spans="3:8">
      <c r="C291" s="16"/>
      <c r="D291" s="16"/>
      <c r="E291" s="16"/>
      <c r="F291" s="16"/>
      <c r="G291" s="16"/>
      <c r="H291" s="16"/>
    </row>
    <row r="292" spans="3:8">
      <c r="C292" s="16"/>
      <c r="D292" s="16"/>
      <c r="E292" s="16"/>
      <c r="F292" s="16"/>
      <c r="G292" s="16"/>
      <c r="H292" s="16"/>
    </row>
    <row r="293" spans="3:8">
      <c r="C293" s="16"/>
      <c r="D293" s="16"/>
      <c r="E293" s="16"/>
      <c r="F293" s="16"/>
      <c r="G293" s="16"/>
      <c r="H293" s="16"/>
    </row>
    <row r="294" spans="3:8">
      <c r="C294" s="16"/>
      <c r="D294" s="16"/>
      <c r="E294" s="16"/>
      <c r="F294" s="16"/>
      <c r="G294" s="16"/>
      <c r="H294" s="16"/>
    </row>
    <row r="295" spans="3:8">
      <c r="C295" s="16"/>
      <c r="D295" s="16"/>
      <c r="E295" s="16"/>
      <c r="F295" s="16"/>
      <c r="G295" s="16"/>
      <c r="H295" s="16"/>
    </row>
    <row r="296" spans="3:8">
      <c r="C296" s="16"/>
      <c r="D296" s="16"/>
      <c r="E296" s="16"/>
      <c r="F296" s="16"/>
      <c r="G296" s="16"/>
      <c r="H296" s="16"/>
    </row>
    <row r="297" spans="3:8">
      <c r="C297" s="16"/>
      <c r="D297" s="16"/>
      <c r="E297" s="16"/>
      <c r="F297" s="16"/>
      <c r="G297" s="16"/>
      <c r="H297" s="16"/>
    </row>
    <row r="298" spans="3:8">
      <c r="C298" s="16"/>
      <c r="D298" s="16"/>
      <c r="E298" s="16"/>
      <c r="F298" s="16"/>
      <c r="G298" s="16"/>
      <c r="H298" s="16"/>
    </row>
    <row r="299" spans="3:8">
      <c r="C299" s="16"/>
      <c r="D299" s="16"/>
      <c r="E299" s="16"/>
      <c r="F299" s="16"/>
      <c r="G299" s="16"/>
      <c r="H299" s="16"/>
    </row>
    <row r="300" spans="3:8">
      <c r="C300" s="16"/>
      <c r="D300" s="16"/>
      <c r="E300" s="16"/>
      <c r="F300" s="16"/>
      <c r="G300" s="16"/>
      <c r="H300" s="16"/>
    </row>
    <row r="301" spans="3:8">
      <c r="C301" s="16"/>
      <c r="D301" s="16"/>
      <c r="E301" s="16"/>
      <c r="F301" s="16"/>
      <c r="G301" s="16"/>
      <c r="H301" s="16"/>
    </row>
    <row r="302" spans="3:8">
      <c r="C302" s="16"/>
      <c r="D302" s="16"/>
      <c r="E302" s="16"/>
      <c r="F302" s="16"/>
      <c r="G302" s="16"/>
      <c r="H302" s="16"/>
    </row>
    <row r="303" spans="3:8">
      <c r="C303" s="16"/>
      <c r="D303" s="16"/>
      <c r="E303" s="16"/>
      <c r="F303" s="16"/>
      <c r="G303" s="16"/>
      <c r="H303" s="16"/>
    </row>
    <row r="304" spans="3:8">
      <c r="C304" s="16"/>
      <c r="D304" s="16"/>
      <c r="E304" s="16"/>
      <c r="F304" s="16"/>
      <c r="G304" s="16"/>
      <c r="H304" s="16"/>
    </row>
    <row r="305" spans="3:8">
      <c r="C305" s="16"/>
      <c r="D305" s="16"/>
      <c r="E305" s="16"/>
      <c r="F305" s="16"/>
      <c r="G305" s="16"/>
      <c r="H305" s="16"/>
    </row>
    <row r="306" spans="3:8">
      <c r="C306" s="16"/>
      <c r="D306" s="16"/>
      <c r="E306" s="16"/>
      <c r="F306" s="16"/>
      <c r="G306" s="16"/>
      <c r="H306" s="16"/>
    </row>
    <row r="307" spans="3:8">
      <c r="C307" s="16"/>
      <c r="D307" s="16"/>
      <c r="E307" s="16"/>
      <c r="F307" s="16"/>
      <c r="G307" s="16"/>
      <c r="H307" s="16"/>
    </row>
    <row r="308" spans="3:8">
      <c r="C308" s="16"/>
      <c r="D308" s="16"/>
      <c r="E308" s="16"/>
      <c r="F308" s="16"/>
      <c r="G308" s="16"/>
      <c r="H308" s="16"/>
    </row>
    <row r="309" spans="3:8">
      <c r="C309" s="16"/>
      <c r="D309" s="16"/>
      <c r="E309" s="16"/>
      <c r="F309" s="16"/>
      <c r="G309" s="16"/>
      <c r="H309" s="16"/>
    </row>
    <row r="310" spans="3:8">
      <c r="C310" s="16"/>
      <c r="D310" s="16"/>
      <c r="E310" s="16"/>
      <c r="F310" s="16"/>
      <c r="G310" s="16"/>
      <c r="H310" s="16"/>
    </row>
    <row r="311" spans="3:8">
      <c r="C311" s="16"/>
      <c r="D311" s="16"/>
      <c r="E311" s="16"/>
      <c r="F311" s="16"/>
      <c r="G311" s="16"/>
      <c r="H311" s="16"/>
    </row>
    <row r="312" spans="3:8">
      <c r="C312" s="16"/>
      <c r="D312" s="16"/>
      <c r="E312" s="16"/>
      <c r="F312" s="16"/>
      <c r="G312" s="16"/>
      <c r="H312" s="16"/>
    </row>
    <row r="313" spans="3:8">
      <c r="C313" s="16"/>
      <c r="D313" s="16"/>
      <c r="E313" s="16"/>
      <c r="F313" s="16"/>
      <c r="G313" s="16"/>
      <c r="H313" s="16"/>
    </row>
    <row r="314" spans="3:8">
      <c r="C314" s="16"/>
      <c r="D314" s="16"/>
      <c r="E314" s="16"/>
      <c r="F314" s="16"/>
      <c r="G314" s="16"/>
      <c r="H314" s="16"/>
    </row>
    <row r="315" spans="3:8">
      <c r="C315" s="16"/>
      <c r="D315" s="16"/>
      <c r="E315" s="16"/>
      <c r="F315" s="16"/>
      <c r="G315" s="16"/>
      <c r="H315" s="16"/>
    </row>
    <row r="316" spans="3:8">
      <c r="C316" s="16"/>
      <c r="D316" s="16"/>
      <c r="E316" s="16"/>
      <c r="F316" s="16"/>
      <c r="G316" s="16"/>
      <c r="H316" s="16"/>
    </row>
    <row r="317" spans="3:8">
      <c r="C317" s="16"/>
      <c r="D317" s="16"/>
      <c r="E317" s="16"/>
      <c r="F317" s="16"/>
      <c r="G317" s="16"/>
      <c r="H317" s="16"/>
    </row>
    <row r="318" spans="3:8">
      <c r="C318" s="16"/>
      <c r="D318" s="16"/>
      <c r="E318" s="16"/>
      <c r="F318" s="16"/>
      <c r="G318" s="16"/>
      <c r="H318" s="16"/>
    </row>
    <row r="319" spans="3:8">
      <c r="C319" s="16"/>
      <c r="D319" s="16"/>
      <c r="E319" s="16"/>
      <c r="F319" s="16"/>
      <c r="G319" s="16"/>
      <c r="H319" s="16"/>
    </row>
    <row r="320" spans="3:8">
      <c r="C320" s="16"/>
      <c r="D320" s="16"/>
      <c r="E320" s="16"/>
      <c r="F320" s="16"/>
      <c r="G320" s="16"/>
      <c r="H320" s="16"/>
    </row>
    <row r="321" spans="3:8">
      <c r="C321" s="16"/>
      <c r="D321" s="16"/>
      <c r="E321" s="16"/>
      <c r="F321" s="16"/>
      <c r="G321" s="16"/>
      <c r="H321" s="16"/>
    </row>
    <row r="322" spans="3:8">
      <c r="C322" s="16"/>
      <c r="D322" s="16"/>
      <c r="E322" s="16"/>
      <c r="F322" s="16"/>
      <c r="G322" s="16"/>
      <c r="H322" s="16"/>
    </row>
    <row r="323" spans="3:8">
      <c r="C323" s="16"/>
      <c r="D323" s="16"/>
      <c r="E323" s="16"/>
      <c r="F323" s="16"/>
      <c r="G323" s="16"/>
      <c r="H323" s="16"/>
    </row>
    <row r="324" spans="3:8">
      <c r="C324" s="16"/>
      <c r="D324" s="16"/>
      <c r="E324" s="16"/>
      <c r="F324" s="16"/>
      <c r="G324" s="16"/>
      <c r="H324" s="16"/>
    </row>
    <row r="325" spans="3:8">
      <c r="C325" s="16"/>
      <c r="D325" s="16"/>
      <c r="E325" s="16"/>
      <c r="F325" s="16"/>
      <c r="G325" s="16"/>
      <c r="H325" s="16"/>
    </row>
    <row r="326" spans="3:8">
      <c r="C326" s="16"/>
      <c r="D326" s="16"/>
      <c r="E326" s="16"/>
      <c r="F326" s="16"/>
      <c r="G326" s="16"/>
      <c r="H326" s="16"/>
    </row>
    <row r="327" spans="3:8">
      <c r="C327" s="16"/>
      <c r="D327" s="16"/>
      <c r="E327" s="16"/>
      <c r="F327" s="16"/>
      <c r="G327" s="16"/>
      <c r="H327" s="16"/>
    </row>
    <row r="328" spans="3:8">
      <c r="C328" s="16"/>
      <c r="D328" s="16"/>
      <c r="E328" s="16"/>
      <c r="F328" s="16"/>
      <c r="G328" s="16"/>
      <c r="H328" s="16"/>
    </row>
    <row r="329" spans="3:8">
      <c r="C329" s="16"/>
      <c r="D329" s="16"/>
      <c r="E329" s="16"/>
      <c r="F329" s="16"/>
      <c r="G329" s="16"/>
      <c r="H329" s="16"/>
    </row>
    <row r="330" spans="3:8">
      <c r="C330" s="16"/>
      <c r="D330" s="16"/>
      <c r="E330" s="16"/>
      <c r="F330" s="16"/>
      <c r="G330" s="16"/>
      <c r="H330" s="16"/>
    </row>
    <row r="331" spans="3:8">
      <c r="C331" s="16"/>
      <c r="D331" s="16"/>
      <c r="E331" s="16"/>
      <c r="F331" s="16"/>
      <c r="G331" s="16"/>
      <c r="H331" s="16"/>
    </row>
    <row r="332" spans="3:8">
      <c r="C332" s="16"/>
      <c r="D332" s="16"/>
      <c r="E332" s="16"/>
      <c r="F332" s="16"/>
      <c r="G332" s="16"/>
      <c r="H332" s="16"/>
    </row>
    <row r="333" spans="3:8">
      <c r="C333" s="16"/>
      <c r="D333" s="16"/>
      <c r="E333" s="16"/>
      <c r="F333" s="16"/>
      <c r="G333" s="16"/>
      <c r="H333" s="16"/>
    </row>
    <row r="334" spans="3:8">
      <c r="C334" s="16"/>
      <c r="D334" s="16"/>
      <c r="E334" s="16"/>
      <c r="F334" s="16"/>
      <c r="G334" s="16"/>
      <c r="H334" s="16"/>
    </row>
    <row r="335" spans="3:8">
      <c r="C335" s="16"/>
      <c r="D335" s="16"/>
      <c r="E335" s="16"/>
      <c r="F335" s="16"/>
      <c r="G335" s="16"/>
      <c r="H335" s="16"/>
    </row>
    <row r="336" spans="3:8">
      <c r="C336" s="16"/>
      <c r="D336" s="16"/>
      <c r="E336" s="16"/>
      <c r="F336" s="16"/>
      <c r="G336" s="16"/>
      <c r="H336" s="16"/>
    </row>
    <row r="337" spans="3:8">
      <c r="C337" s="16"/>
      <c r="D337" s="16"/>
      <c r="E337" s="16"/>
      <c r="F337" s="16"/>
      <c r="G337" s="16"/>
      <c r="H337" s="16"/>
    </row>
    <row r="338" spans="3:8">
      <c r="C338" s="16"/>
      <c r="D338" s="16"/>
      <c r="E338" s="16"/>
      <c r="F338" s="16"/>
      <c r="G338" s="16"/>
      <c r="H338" s="16"/>
    </row>
    <row r="339" spans="3:8">
      <c r="C339" s="16"/>
      <c r="D339" s="16"/>
      <c r="E339" s="16"/>
      <c r="F339" s="16"/>
      <c r="G339" s="16"/>
      <c r="H339" s="16"/>
    </row>
    <row r="340" spans="3:8">
      <c r="C340" s="16"/>
      <c r="D340" s="16"/>
      <c r="E340" s="16"/>
      <c r="F340" s="16"/>
      <c r="G340" s="16"/>
      <c r="H340" s="16"/>
    </row>
    <row r="341" spans="3:8">
      <c r="C341" s="16"/>
      <c r="D341" s="16"/>
      <c r="E341" s="16"/>
      <c r="F341" s="16"/>
      <c r="G341" s="16"/>
      <c r="H341" s="16"/>
    </row>
    <row r="342" spans="3:8">
      <c r="C342" s="16"/>
      <c r="D342" s="16"/>
      <c r="E342" s="16"/>
      <c r="F342" s="16"/>
      <c r="G342" s="16"/>
      <c r="H342" s="16"/>
    </row>
    <row r="343" spans="3:8">
      <c r="C343" s="16"/>
      <c r="D343" s="16"/>
      <c r="E343" s="16"/>
      <c r="F343" s="16"/>
      <c r="G343" s="16"/>
      <c r="H343" s="16"/>
    </row>
    <row r="344" spans="3:8">
      <c r="C344" s="16"/>
      <c r="D344" s="16"/>
      <c r="E344" s="16"/>
      <c r="F344" s="16"/>
      <c r="G344" s="16"/>
      <c r="H344" s="16"/>
    </row>
    <row r="345" spans="3:8">
      <c r="C345" s="16"/>
      <c r="D345" s="16"/>
      <c r="E345" s="16"/>
      <c r="F345" s="16"/>
      <c r="G345" s="16"/>
      <c r="H345" s="16"/>
    </row>
    <row r="346" spans="3:8">
      <c r="C346" s="16"/>
      <c r="D346" s="16"/>
      <c r="E346" s="16"/>
      <c r="F346" s="16"/>
      <c r="G346" s="16"/>
      <c r="H346" s="16"/>
    </row>
    <row r="347" spans="3:8">
      <c r="C347" s="16"/>
      <c r="D347" s="16"/>
      <c r="E347" s="16"/>
      <c r="F347" s="16"/>
      <c r="G347" s="16"/>
      <c r="H347" s="16"/>
    </row>
    <row r="348" spans="3:8">
      <c r="C348" s="16"/>
      <c r="D348" s="16"/>
      <c r="E348" s="16"/>
      <c r="F348" s="16"/>
      <c r="G348" s="16"/>
      <c r="H348" s="16"/>
    </row>
    <row r="349" spans="3:8">
      <c r="C349" s="16"/>
      <c r="D349" s="16"/>
      <c r="E349" s="16"/>
      <c r="F349" s="16"/>
      <c r="G349" s="16"/>
      <c r="H349" s="16"/>
    </row>
    <row r="350" spans="3:8">
      <c r="C350" s="16"/>
      <c r="D350" s="16"/>
      <c r="E350" s="16"/>
      <c r="F350" s="16"/>
      <c r="G350" s="16"/>
      <c r="H350" s="16"/>
    </row>
    <row r="351" spans="3:8">
      <c r="C351" s="16"/>
      <c r="D351" s="16"/>
      <c r="E351" s="16"/>
      <c r="F351" s="16"/>
      <c r="G351" s="16"/>
      <c r="H351" s="16"/>
    </row>
    <row r="352" spans="3:8">
      <c r="C352" s="16"/>
      <c r="D352" s="16"/>
      <c r="E352" s="16"/>
      <c r="F352" s="16"/>
      <c r="G352" s="16"/>
      <c r="H352" s="16"/>
    </row>
    <row r="353" spans="3:8">
      <c r="C353" s="16"/>
      <c r="D353" s="16"/>
      <c r="E353" s="16"/>
      <c r="F353" s="16"/>
      <c r="G353" s="16"/>
      <c r="H353" s="16"/>
    </row>
    <row r="354" spans="3:8">
      <c r="C354" s="16"/>
      <c r="D354" s="16"/>
      <c r="E354" s="16"/>
      <c r="F354" s="16"/>
      <c r="G354" s="16"/>
      <c r="H354" s="16"/>
    </row>
    <row r="355" spans="3:8">
      <c r="C355" s="16"/>
      <c r="D355" s="16"/>
      <c r="E355" s="16"/>
      <c r="F355" s="16"/>
      <c r="G355" s="16"/>
      <c r="H355" s="16"/>
    </row>
    <row r="356" spans="3:8">
      <c r="C356" s="16"/>
      <c r="D356" s="16"/>
      <c r="E356" s="16"/>
      <c r="F356" s="16"/>
      <c r="G356" s="16"/>
      <c r="H356" s="16"/>
    </row>
    <row r="357" spans="3:8">
      <c r="C357" s="16"/>
      <c r="D357" s="16"/>
      <c r="E357" s="16"/>
      <c r="F357" s="16"/>
      <c r="G357" s="16"/>
      <c r="H357" s="16"/>
    </row>
    <row r="358" spans="3:8">
      <c r="C358" s="16"/>
      <c r="D358" s="16"/>
      <c r="E358" s="16"/>
      <c r="F358" s="16"/>
      <c r="G358" s="16"/>
      <c r="H358" s="16"/>
    </row>
    <row r="359" spans="3:8">
      <c r="C359" s="16"/>
      <c r="D359" s="16"/>
      <c r="E359" s="16"/>
      <c r="F359" s="16"/>
      <c r="G359" s="16"/>
      <c r="H359" s="16"/>
    </row>
    <row r="360" spans="3:8">
      <c r="C360" s="16"/>
      <c r="D360" s="16"/>
      <c r="E360" s="16"/>
      <c r="F360" s="16"/>
      <c r="G360" s="16"/>
      <c r="H360" s="16"/>
    </row>
    <row r="361" spans="3:8">
      <c r="C361" s="16"/>
      <c r="D361" s="16"/>
      <c r="E361" s="16"/>
      <c r="F361" s="16"/>
      <c r="G361" s="16"/>
      <c r="H361" s="16"/>
    </row>
    <row r="362" spans="3:8">
      <c r="C362" s="16"/>
      <c r="D362" s="16"/>
      <c r="E362" s="16"/>
      <c r="F362" s="16"/>
      <c r="G362" s="16"/>
      <c r="H362" s="16"/>
    </row>
    <row r="363" spans="3:8">
      <c r="C363" s="16"/>
      <c r="D363" s="16"/>
      <c r="E363" s="16"/>
      <c r="F363" s="16"/>
      <c r="G363" s="16"/>
      <c r="H363" s="16"/>
    </row>
    <row r="364" spans="3:8">
      <c r="C364" s="16"/>
      <c r="D364" s="16"/>
      <c r="E364" s="16"/>
      <c r="F364" s="16"/>
      <c r="G364" s="16"/>
      <c r="H364" s="16"/>
    </row>
    <row r="365" spans="3:8">
      <c r="C365" s="16"/>
      <c r="D365" s="16"/>
      <c r="E365" s="16"/>
      <c r="F365" s="16"/>
      <c r="G365" s="16"/>
      <c r="H365" s="16"/>
    </row>
    <row r="366" spans="3:8">
      <c r="C366" s="16"/>
      <c r="D366" s="16"/>
      <c r="E366" s="16"/>
      <c r="F366" s="16"/>
      <c r="G366" s="16"/>
      <c r="H366" s="16"/>
    </row>
    <row r="367" spans="3:8">
      <c r="C367" s="16"/>
      <c r="D367" s="16"/>
      <c r="E367" s="16"/>
      <c r="F367" s="16"/>
      <c r="G367" s="16"/>
      <c r="H367" s="16"/>
    </row>
    <row r="368" spans="3:8">
      <c r="C368" s="16"/>
      <c r="D368" s="16"/>
      <c r="E368" s="16"/>
      <c r="F368" s="16"/>
      <c r="G368" s="16"/>
      <c r="H368" s="16"/>
    </row>
    <row r="369" spans="3:8">
      <c r="C369" s="16"/>
      <c r="D369" s="16"/>
      <c r="E369" s="16"/>
      <c r="F369" s="16"/>
      <c r="G369" s="16"/>
      <c r="H369" s="16"/>
    </row>
    <row r="370" spans="3:8">
      <c r="C370" s="16"/>
      <c r="D370" s="16"/>
      <c r="E370" s="16"/>
      <c r="F370" s="16"/>
      <c r="G370" s="16"/>
      <c r="H370" s="16"/>
    </row>
    <row r="371" spans="3:8">
      <c r="C371" s="16"/>
      <c r="D371" s="16"/>
      <c r="E371" s="16"/>
      <c r="F371" s="16"/>
      <c r="G371" s="16"/>
      <c r="H371" s="16"/>
    </row>
    <row r="372" spans="3:8">
      <c r="C372" s="16"/>
      <c r="D372" s="16"/>
      <c r="E372" s="16"/>
      <c r="F372" s="16"/>
      <c r="G372" s="16"/>
      <c r="H372" s="16"/>
    </row>
    <row r="373" spans="3:8">
      <c r="C373" s="16"/>
      <c r="D373" s="16"/>
      <c r="E373" s="16"/>
      <c r="F373" s="16"/>
      <c r="G373" s="16"/>
      <c r="H373" s="16"/>
    </row>
    <row r="374" spans="3:8">
      <c r="C374" s="16"/>
      <c r="D374" s="16"/>
      <c r="E374" s="16"/>
      <c r="F374" s="16"/>
      <c r="G374" s="16"/>
      <c r="H374" s="16"/>
    </row>
    <row r="375" spans="3:8">
      <c r="C375" s="16"/>
      <c r="D375" s="16"/>
      <c r="E375" s="16"/>
      <c r="F375" s="16"/>
      <c r="G375" s="16"/>
      <c r="H375" s="16"/>
    </row>
    <row r="376" spans="3:8">
      <c r="C376" s="16"/>
      <c r="D376" s="16"/>
      <c r="E376" s="16"/>
      <c r="F376" s="16"/>
      <c r="G376" s="16"/>
      <c r="H376" s="16"/>
    </row>
    <row r="377" spans="3:8">
      <c r="C377" s="16"/>
      <c r="D377" s="16"/>
      <c r="E377" s="16"/>
      <c r="F377" s="16"/>
      <c r="G377" s="16"/>
      <c r="H377" s="16"/>
    </row>
    <row r="378" spans="3:8">
      <c r="C378" s="16"/>
      <c r="D378" s="16"/>
      <c r="E378" s="16"/>
      <c r="F378" s="16"/>
      <c r="G378" s="16"/>
      <c r="H378" s="16"/>
    </row>
    <row r="379" spans="3:8">
      <c r="C379" s="16"/>
      <c r="D379" s="16"/>
      <c r="E379" s="16"/>
      <c r="F379" s="16"/>
      <c r="G379" s="16"/>
      <c r="H379" s="16"/>
    </row>
    <row r="380" spans="3:8">
      <c r="C380" s="16"/>
      <c r="D380" s="16"/>
      <c r="E380" s="16"/>
      <c r="F380" s="16"/>
      <c r="G380" s="16"/>
      <c r="H380" s="16"/>
    </row>
    <row r="381" spans="3:8">
      <c r="C381" s="16"/>
      <c r="D381" s="16"/>
      <c r="E381" s="16"/>
      <c r="F381" s="16"/>
      <c r="G381" s="16"/>
      <c r="H381" s="16"/>
    </row>
    <row r="382" spans="3:8">
      <c r="C382" s="16"/>
      <c r="D382" s="16"/>
      <c r="E382" s="16"/>
      <c r="F382" s="16"/>
      <c r="G382" s="16"/>
      <c r="H382" s="16"/>
    </row>
    <row r="383" spans="3:8">
      <c r="C383" s="16"/>
      <c r="D383" s="16"/>
      <c r="E383" s="16"/>
      <c r="F383" s="16"/>
      <c r="G383" s="16"/>
      <c r="H383" s="16"/>
    </row>
    <row r="384" spans="3:8">
      <c r="C384" s="16"/>
      <c r="D384" s="16"/>
      <c r="E384" s="16"/>
      <c r="F384" s="16"/>
      <c r="G384" s="16"/>
      <c r="H384" s="16"/>
    </row>
    <row r="385" spans="3:8">
      <c r="C385" s="16"/>
      <c r="D385" s="16"/>
      <c r="E385" s="16"/>
      <c r="F385" s="16"/>
      <c r="G385" s="16"/>
      <c r="H385" s="16"/>
    </row>
    <row r="386" spans="3:8">
      <c r="C386" s="16"/>
      <c r="D386" s="16"/>
      <c r="E386" s="16"/>
      <c r="F386" s="16"/>
      <c r="G386" s="16"/>
      <c r="H386" s="16"/>
    </row>
    <row r="387" spans="3:8">
      <c r="C387" s="16"/>
      <c r="D387" s="16"/>
      <c r="E387" s="16"/>
      <c r="F387" s="16"/>
      <c r="G387" s="16"/>
      <c r="H387" s="16"/>
    </row>
    <row r="388" spans="3:8">
      <c r="C388" s="16"/>
      <c r="D388" s="16"/>
      <c r="E388" s="16"/>
      <c r="F388" s="16"/>
      <c r="G388" s="16"/>
      <c r="H388" s="16"/>
    </row>
    <row r="389" spans="3:8">
      <c r="C389" s="16"/>
      <c r="D389" s="16"/>
      <c r="E389" s="16"/>
      <c r="F389" s="16"/>
      <c r="G389" s="16"/>
      <c r="H389" s="16"/>
    </row>
    <row r="390" spans="3:8">
      <c r="C390" s="16"/>
      <c r="D390" s="16"/>
      <c r="E390" s="16"/>
      <c r="F390" s="16"/>
      <c r="G390" s="16"/>
      <c r="H390" s="16"/>
    </row>
    <row r="391" spans="3:8">
      <c r="C391" s="16"/>
      <c r="D391" s="16"/>
      <c r="E391" s="16"/>
      <c r="F391" s="16"/>
      <c r="G391" s="16"/>
      <c r="H391" s="16"/>
    </row>
    <row r="392" spans="3:8">
      <c r="C392" s="16"/>
      <c r="D392" s="16"/>
      <c r="E392" s="16"/>
      <c r="F392" s="16"/>
      <c r="G392" s="16"/>
      <c r="H392" s="16"/>
    </row>
    <row r="393" spans="3:8">
      <c r="C393" s="16"/>
      <c r="D393" s="16"/>
      <c r="E393" s="16"/>
      <c r="F393" s="16"/>
      <c r="G393" s="16"/>
      <c r="H393" s="16"/>
    </row>
    <row r="394" spans="3:8">
      <c r="C394" s="16"/>
      <c r="D394" s="16"/>
      <c r="E394" s="16"/>
      <c r="F394" s="16"/>
      <c r="G394" s="16"/>
      <c r="H394" s="16"/>
    </row>
    <row r="395" spans="3:8">
      <c r="C395" s="16"/>
      <c r="D395" s="16"/>
      <c r="E395" s="16"/>
      <c r="F395" s="16"/>
      <c r="G395" s="16"/>
      <c r="H395" s="16"/>
    </row>
    <row r="396" spans="3:8">
      <c r="C396" s="16"/>
      <c r="D396" s="16"/>
      <c r="E396" s="16"/>
      <c r="F396" s="16"/>
      <c r="G396" s="16"/>
      <c r="H396" s="16"/>
    </row>
    <row r="397" spans="3:8">
      <c r="C397" s="16"/>
      <c r="D397" s="16"/>
      <c r="E397" s="16"/>
      <c r="F397" s="16"/>
      <c r="G397" s="16"/>
      <c r="H397" s="16"/>
    </row>
    <row r="398" spans="3:8">
      <c r="C398" s="16"/>
      <c r="D398" s="16"/>
      <c r="E398" s="16"/>
      <c r="F398" s="16"/>
      <c r="G398" s="16"/>
      <c r="H398" s="16"/>
    </row>
    <row r="399" spans="3:8">
      <c r="C399" s="16"/>
      <c r="D399" s="16"/>
      <c r="E399" s="16"/>
      <c r="F399" s="16"/>
      <c r="G399" s="16"/>
      <c r="H399" s="16"/>
    </row>
    <row r="400" spans="3:8">
      <c r="C400" s="16"/>
      <c r="D400" s="16"/>
      <c r="E400" s="16"/>
      <c r="F400" s="16"/>
      <c r="G400" s="16"/>
      <c r="H400" s="16"/>
    </row>
    <row r="401" spans="3:8">
      <c r="C401" s="16"/>
      <c r="D401" s="16"/>
      <c r="E401" s="16"/>
      <c r="F401" s="16"/>
      <c r="G401" s="16"/>
      <c r="H401" s="16"/>
    </row>
    <row r="402" spans="3:8">
      <c r="C402" s="16"/>
      <c r="D402" s="16"/>
      <c r="E402" s="16"/>
      <c r="F402" s="16"/>
      <c r="G402" s="16"/>
      <c r="H402" s="16"/>
    </row>
    <row r="403" spans="3:8">
      <c r="C403" s="16"/>
      <c r="D403" s="16"/>
      <c r="E403" s="16"/>
      <c r="F403" s="16"/>
      <c r="G403" s="16"/>
      <c r="H403" s="16"/>
    </row>
    <row r="404" spans="3:8">
      <c r="C404" s="16"/>
      <c r="D404" s="16"/>
      <c r="E404" s="16"/>
      <c r="F404" s="16"/>
      <c r="G404" s="16"/>
      <c r="H404" s="16"/>
    </row>
    <row r="405" spans="3:8">
      <c r="C405" s="16"/>
      <c r="D405" s="16"/>
      <c r="E405" s="16"/>
      <c r="F405" s="16"/>
      <c r="G405" s="16"/>
      <c r="H405" s="16"/>
    </row>
    <row r="406" spans="3:8">
      <c r="C406" s="16"/>
      <c r="D406" s="16"/>
      <c r="E406" s="16"/>
      <c r="F406" s="16"/>
      <c r="G406" s="16"/>
      <c r="H406" s="16"/>
    </row>
    <row r="407" spans="3:8">
      <c r="C407" s="16"/>
      <c r="D407" s="16"/>
      <c r="E407" s="16"/>
      <c r="F407" s="16"/>
      <c r="G407" s="16"/>
      <c r="H407" s="16"/>
    </row>
    <row r="408" spans="3:8">
      <c r="C408" s="16"/>
      <c r="D408" s="16"/>
      <c r="E408" s="16"/>
      <c r="F408" s="16"/>
      <c r="G408" s="16"/>
      <c r="H408" s="16"/>
    </row>
    <row r="409" spans="3:8">
      <c r="C409" s="16"/>
      <c r="D409" s="16"/>
      <c r="E409" s="16"/>
      <c r="F409" s="16"/>
      <c r="G409" s="16"/>
      <c r="H409" s="16"/>
    </row>
    <row r="410" spans="3:8">
      <c r="C410" s="16"/>
      <c r="D410" s="16"/>
      <c r="E410" s="16"/>
      <c r="F410" s="16"/>
      <c r="G410" s="16"/>
      <c r="H410" s="16"/>
    </row>
    <row r="411" spans="3:8">
      <c r="C411" s="16"/>
      <c r="D411" s="16"/>
      <c r="E411" s="16"/>
      <c r="F411" s="16"/>
      <c r="G411" s="16"/>
      <c r="H411" s="16"/>
    </row>
    <row r="412" spans="3:8">
      <c r="C412" s="16"/>
      <c r="D412" s="16"/>
      <c r="E412" s="16"/>
      <c r="F412" s="16"/>
      <c r="G412" s="16"/>
      <c r="H412" s="16"/>
    </row>
    <row r="413" spans="3:8">
      <c r="C413" s="16"/>
      <c r="D413" s="16"/>
      <c r="E413" s="16"/>
      <c r="F413" s="16"/>
      <c r="G413" s="16"/>
      <c r="H413" s="16"/>
    </row>
    <row r="414" spans="3:8">
      <c r="C414" s="16"/>
      <c r="D414" s="16"/>
      <c r="E414" s="16"/>
      <c r="F414" s="16"/>
      <c r="G414" s="16"/>
      <c r="H414" s="16"/>
    </row>
    <row r="415" spans="3:8">
      <c r="C415" s="16"/>
      <c r="D415" s="16"/>
      <c r="E415" s="16"/>
      <c r="F415" s="16"/>
      <c r="G415" s="16"/>
      <c r="H415" s="16"/>
    </row>
    <row r="416" spans="3:8">
      <c r="C416" s="16"/>
      <c r="D416" s="16"/>
      <c r="E416" s="16"/>
      <c r="F416" s="16"/>
      <c r="G416" s="16"/>
      <c r="H416" s="16"/>
    </row>
    <row r="417" spans="3:8">
      <c r="C417" s="16"/>
      <c r="D417" s="16"/>
      <c r="E417" s="16"/>
      <c r="F417" s="16"/>
      <c r="G417" s="16"/>
      <c r="H417" s="16"/>
    </row>
    <row r="418" spans="3:8">
      <c r="C418" s="16"/>
      <c r="D418" s="16"/>
      <c r="E418" s="16"/>
      <c r="F418" s="16"/>
      <c r="G418" s="16"/>
      <c r="H418" s="16"/>
    </row>
    <row r="419" spans="3:8">
      <c r="C419" s="16"/>
      <c r="D419" s="16"/>
      <c r="E419" s="16"/>
      <c r="F419" s="16"/>
      <c r="G419" s="16"/>
      <c r="H419" s="16"/>
    </row>
    <row r="420" spans="3:8">
      <c r="C420" s="16"/>
      <c r="D420" s="16"/>
      <c r="E420" s="16"/>
      <c r="F420" s="16"/>
      <c r="G420" s="16"/>
      <c r="H420" s="16"/>
    </row>
    <row r="421" spans="3:8">
      <c r="C421" s="16"/>
      <c r="D421" s="16"/>
      <c r="E421" s="16"/>
      <c r="F421" s="16"/>
      <c r="G421" s="16"/>
      <c r="H421" s="16"/>
    </row>
    <row r="422" spans="3:8">
      <c r="C422" s="16"/>
      <c r="D422" s="16"/>
      <c r="E422" s="16"/>
      <c r="F422" s="16"/>
      <c r="G422" s="16"/>
      <c r="H422" s="16"/>
    </row>
    <row r="423" spans="3:8">
      <c r="C423" s="16"/>
      <c r="D423" s="16"/>
      <c r="E423" s="16"/>
      <c r="F423" s="16"/>
      <c r="G423" s="16"/>
      <c r="H423" s="16"/>
    </row>
    <row r="424" spans="3:8">
      <c r="C424" s="16"/>
      <c r="D424" s="16"/>
      <c r="E424" s="16"/>
      <c r="F424" s="16"/>
      <c r="G424" s="16"/>
      <c r="H424" s="16"/>
    </row>
    <row r="425" spans="3:8">
      <c r="C425" s="16"/>
      <c r="D425" s="16"/>
      <c r="E425" s="16"/>
      <c r="F425" s="16"/>
      <c r="G425" s="16"/>
      <c r="H425" s="16"/>
    </row>
    <row r="426" spans="3:8">
      <c r="C426" s="16"/>
      <c r="D426" s="16"/>
      <c r="E426" s="16"/>
      <c r="F426" s="16"/>
      <c r="G426" s="16"/>
      <c r="H426" s="16"/>
    </row>
    <row r="427" spans="3:8">
      <c r="C427" s="16"/>
      <c r="D427" s="16"/>
      <c r="E427" s="16"/>
      <c r="F427" s="16"/>
      <c r="G427" s="16"/>
      <c r="H427" s="16"/>
    </row>
    <row r="428" spans="3:8">
      <c r="C428" s="16"/>
      <c r="D428" s="16"/>
      <c r="E428" s="16"/>
      <c r="F428" s="16"/>
      <c r="G428" s="16"/>
      <c r="H428" s="16"/>
    </row>
    <row r="429" spans="3:8">
      <c r="C429" s="16"/>
      <c r="D429" s="16"/>
      <c r="E429" s="16"/>
      <c r="F429" s="16"/>
      <c r="G429" s="16"/>
      <c r="H429" s="16"/>
    </row>
    <row r="430" spans="3:8">
      <c r="C430" s="16"/>
      <c r="D430" s="16"/>
      <c r="E430" s="16"/>
      <c r="F430" s="16"/>
      <c r="G430" s="16"/>
      <c r="H430" s="16"/>
    </row>
    <row r="431" spans="3:8">
      <c r="C431" s="16"/>
      <c r="D431" s="16"/>
      <c r="E431" s="16"/>
      <c r="F431" s="16"/>
      <c r="G431" s="16"/>
      <c r="H431" s="16"/>
    </row>
    <row r="432" spans="3:8">
      <c r="C432" s="16"/>
      <c r="D432" s="16"/>
      <c r="E432" s="16"/>
      <c r="F432" s="16"/>
      <c r="G432" s="16"/>
      <c r="H432" s="16"/>
    </row>
    <row r="433" spans="3:8">
      <c r="C433" s="16"/>
      <c r="D433" s="16"/>
      <c r="E433" s="16"/>
      <c r="F433" s="16"/>
      <c r="G433" s="16"/>
      <c r="H433" s="16"/>
    </row>
    <row r="434" spans="3:8">
      <c r="C434" s="16"/>
      <c r="D434" s="16"/>
      <c r="E434" s="16"/>
      <c r="F434" s="16"/>
      <c r="G434" s="16"/>
      <c r="H434" s="16"/>
    </row>
    <row r="435" spans="3:8">
      <c r="C435" s="16"/>
      <c r="D435" s="16"/>
      <c r="E435" s="16"/>
      <c r="F435" s="16"/>
      <c r="G435" s="16"/>
      <c r="H435" s="16"/>
    </row>
    <row r="436" spans="3:8">
      <c r="C436" s="16"/>
      <c r="D436" s="16"/>
      <c r="E436" s="16"/>
      <c r="F436" s="16"/>
      <c r="G436" s="16"/>
      <c r="H436" s="16"/>
    </row>
    <row r="437" spans="3:8">
      <c r="C437" s="16"/>
      <c r="D437" s="16"/>
      <c r="E437" s="16"/>
      <c r="F437" s="16"/>
      <c r="G437" s="16"/>
      <c r="H437" s="16"/>
    </row>
    <row r="438" spans="3:8">
      <c r="C438" s="16"/>
      <c r="D438" s="16"/>
      <c r="E438" s="16"/>
      <c r="F438" s="16"/>
      <c r="G438" s="16"/>
      <c r="H438" s="16"/>
    </row>
    <row r="439" spans="3:8">
      <c r="C439" s="16"/>
      <c r="D439" s="16"/>
      <c r="E439" s="16"/>
      <c r="F439" s="16"/>
      <c r="G439" s="16"/>
      <c r="H439" s="16"/>
    </row>
    <row r="440" spans="3:8">
      <c r="C440" s="16"/>
      <c r="D440" s="16"/>
      <c r="E440" s="16"/>
      <c r="F440" s="16"/>
      <c r="G440" s="16"/>
      <c r="H440" s="16"/>
    </row>
    <row r="441" spans="3:8">
      <c r="C441" s="16"/>
      <c r="D441" s="16"/>
      <c r="E441" s="16"/>
      <c r="F441" s="16"/>
      <c r="G441" s="16"/>
      <c r="H441" s="16"/>
    </row>
    <row r="442" spans="3:8">
      <c r="C442" s="16"/>
      <c r="D442" s="16"/>
      <c r="E442" s="16"/>
      <c r="F442" s="16"/>
      <c r="G442" s="16"/>
      <c r="H442" s="16"/>
    </row>
    <row r="443" spans="3:8">
      <c r="C443" s="16"/>
      <c r="D443" s="16"/>
      <c r="E443" s="16"/>
      <c r="F443" s="16"/>
      <c r="G443" s="16"/>
      <c r="H443" s="16"/>
    </row>
    <row r="444" spans="3:8">
      <c r="C444" s="16"/>
      <c r="D444" s="16"/>
      <c r="E444" s="16"/>
      <c r="F444" s="16"/>
      <c r="G444" s="16"/>
      <c r="H444" s="16"/>
    </row>
    <row r="445" spans="3:8">
      <c r="C445" s="16"/>
      <c r="D445" s="16"/>
      <c r="E445" s="16"/>
      <c r="F445" s="16"/>
      <c r="G445" s="16"/>
      <c r="H445" s="16"/>
    </row>
    <row r="446" spans="3:8">
      <c r="C446" s="16"/>
      <c r="D446" s="16"/>
      <c r="E446" s="16"/>
      <c r="F446" s="16"/>
      <c r="G446" s="16"/>
      <c r="H446" s="16"/>
    </row>
    <row r="447" spans="3:8">
      <c r="C447" s="16"/>
      <c r="D447" s="16"/>
      <c r="E447" s="16"/>
      <c r="F447" s="16"/>
      <c r="G447" s="16"/>
      <c r="H447" s="16"/>
    </row>
    <row r="448" spans="3:8">
      <c r="C448" s="16"/>
      <c r="D448" s="16"/>
      <c r="E448" s="16"/>
      <c r="F448" s="16"/>
      <c r="G448" s="16"/>
      <c r="H448" s="16"/>
    </row>
    <row r="449" spans="3:8">
      <c r="C449" s="16"/>
      <c r="D449" s="16"/>
      <c r="E449" s="16"/>
      <c r="F449" s="16"/>
      <c r="G449" s="16"/>
      <c r="H449" s="16"/>
    </row>
    <row r="450" spans="3:8">
      <c r="C450" s="16"/>
      <c r="D450" s="16"/>
      <c r="E450" s="16"/>
      <c r="F450" s="16"/>
      <c r="G450" s="16"/>
      <c r="H450" s="16"/>
    </row>
    <row r="451" spans="3:8">
      <c r="C451" s="16"/>
      <c r="D451" s="16"/>
      <c r="E451" s="16"/>
      <c r="F451" s="16"/>
      <c r="G451" s="16"/>
      <c r="H451" s="16"/>
    </row>
    <row r="452" spans="3:8">
      <c r="C452" s="16"/>
      <c r="D452" s="16"/>
      <c r="E452" s="16"/>
      <c r="F452" s="16"/>
      <c r="G452" s="16"/>
      <c r="H452" s="16"/>
    </row>
    <row r="453" spans="3:8">
      <c r="C453" s="16"/>
      <c r="D453" s="16"/>
      <c r="E453" s="16"/>
      <c r="F453" s="16"/>
      <c r="G453" s="16"/>
      <c r="H453" s="16"/>
    </row>
    <row r="454" spans="3:8">
      <c r="C454" s="16"/>
      <c r="D454" s="16"/>
      <c r="E454" s="16"/>
      <c r="F454" s="16"/>
      <c r="G454" s="16"/>
      <c r="H454" s="16"/>
    </row>
    <row r="455" spans="3:8">
      <c r="C455" s="16"/>
      <c r="D455" s="16"/>
      <c r="E455" s="16"/>
      <c r="F455" s="16"/>
      <c r="G455" s="16"/>
      <c r="H455" s="16"/>
    </row>
    <row r="456" spans="3:8">
      <c r="C456" s="16"/>
      <c r="D456" s="16"/>
      <c r="E456" s="16"/>
      <c r="F456" s="16"/>
      <c r="G456" s="16"/>
      <c r="H456" s="16"/>
    </row>
    <row r="457" spans="3:8">
      <c r="C457" s="16"/>
      <c r="D457" s="16"/>
      <c r="E457" s="16"/>
      <c r="F457" s="16"/>
      <c r="G457" s="16"/>
      <c r="H457" s="16"/>
    </row>
    <row r="458" spans="3:8">
      <c r="C458" s="16"/>
      <c r="D458" s="16"/>
      <c r="E458" s="16"/>
      <c r="F458" s="16"/>
      <c r="G458" s="16"/>
      <c r="H458" s="16"/>
    </row>
    <row r="459" spans="3:8">
      <c r="C459" s="16"/>
      <c r="D459" s="16"/>
      <c r="E459" s="16"/>
      <c r="F459" s="16"/>
      <c r="G459" s="16"/>
      <c r="H459" s="16"/>
    </row>
    <row r="460" spans="3:8">
      <c r="C460" s="16"/>
      <c r="D460" s="16"/>
      <c r="E460" s="16"/>
      <c r="F460" s="16"/>
      <c r="G460" s="16"/>
      <c r="H460" s="16"/>
    </row>
    <row r="461" spans="3:8">
      <c r="C461" s="16"/>
      <c r="D461" s="16"/>
      <c r="E461" s="16"/>
      <c r="F461" s="16"/>
      <c r="G461" s="16"/>
      <c r="H461" s="16"/>
    </row>
    <row r="462" spans="3:8">
      <c r="C462" s="16"/>
      <c r="D462" s="16"/>
      <c r="E462" s="16"/>
      <c r="F462" s="16"/>
      <c r="G462" s="16"/>
      <c r="H462" s="16"/>
    </row>
    <row r="463" spans="3:8">
      <c r="C463" s="16"/>
      <c r="D463" s="16"/>
      <c r="E463" s="16"/>
      <c r="F463" s="16"/>
      <c r="G463" s="16"/>
      <c r="H463" s="16"/>
    </row>
    <row r="464" spans="3:8">
      <c r="C464" s="16"/>
      <c r="D464" s="16"/>
      <c r="E464" s="16"/>
      <c r="F464" s="16"/>
      <c r="G464" s="16"/>
      <c r="H464" s="16"/>
    </row>
    <row r="465" spans="3:8">
      <c r="C465" s="16"/>
      <c r="D465" s="16"/>
      <c r="E465" s="16"/>
      <c r="F465" s="16"/>
      <c r="G465" s="16"/>
      <c r="H465" s="16"/>
    </row>
    <row r="466" spans="3:8">
      <c r="C466" s="16"/>
      <c r="D466" s="16"/>
      <c r="E466" s="16"/>
      <c r="F466" s="16"/>
      <c r="G466" s="16"/>
      <c r="H466" s="16"/>
    </row>
    <row r="467" spans="3:8">
      <c r="C467" s="16"/>
      <c r="D467" s="16"/>
      <c r="E467" s="16"/>
      <c r="F467" s="16"/>
      <c r="G467" s="16"/>
      <c r="H467" s="16"/>
    </row>
    <row r="468" spans="3:8">
      <c r="C468" s="16"/>
      <c r="D468" s="16"/>
      <c r="E468" s="16"/>
      <c r="F468" s="16"/>
      <c r="G468" s="16"/>
      <c r="H468" s="16"/>
    </row>
    <row r="469" spans="3:8">
      <c r="C469" s="16"/>
      <c r="D469" s="16"/>
      <c r="E469" s="16"/>
      <c r="F469" s="16"/>
      <c r="G469" s="16"/>
      <c r="H469" s="16"/>
    </row>
    <row r="470" spans="3:8">
      <c r="C470" s="16"/>
      <c r="D470" s="16"/>
      <c r="E470" s="16"/>
      <c r="F470" s="16"/>
      <c r="G470" s="16"/>
      <c r="H470" s="16"/>
    </row>
    <row r="471" spans="3:8">
      <c r="C471" s="16"/>
      <c r="D471" s="16"/>
      <c r="E471" s="16"/>
      <c r="F471" s="16"/>
      <c r="G471" s="16"/>
      <c r="H471" s="16"/>
    </row>
    <row r="472" spans="3:8">
      <c r="C472" s="16"/>
      <c r="D472" s="16"/>
      <c r="E472" s="16"/>
      <c r="F472" s="16"/>
      <c r="G472" s="16"/>
      <c r="H472" s="16"/>
    </row>
    <row r="473" spans="3:8">
      <c r="C473" s="16"/>
      <c r="D473" s="16"/>
      <c r="E473" s="16"/>
      <c r="F473" s="16"/>
      <c r="G473" s="16"/>
      <c r="H473" s="16"/>
    </row>
    <row r="474" spans="3:8">
      <c r="C474" s="16"/>
      <c r="D474" s="16"/>
      <c r="E474" s="16"/>
      <c r="F474" s="16"/>
      <c r="G474" s="16"/>
      <c r="H474" s="16"/>
    </row>
    <row r="475" spans="3:8">
      <c r="C475" s="16"/>
      <c r="D475" s="16"/>
      <c r="E475" s="16"/>
      <c r="F475" s="16"/>
      <c r="G475" s="16"/>
      <c r="H475" s="16"/>
    </row>
    <row r="476" spans="3:8">
      <c r="C476" s="16"/>
      <c r="D476" s="16"/>
      <c r="E476" s="16"/>
      <c r="F476" s="16"/>
      <c r="G476" s="16"/>
      <c r="H476" s="16"/>
    </row>
    <row r="477" spans="3:8">
      <c r="C477" s="16"/>
      <c r="D477" s="16"/>
      <c r="E477" s="16"/>
      <c r="F477" s="16"/>
      <c r="G477" s="16"/>
      <c r="H477" s="16"/>
    </row>
    <row r="478" spans="3:8">
      <c r="C478" s="16"/>
      <c r="D478" s="16"/>
      <c r="E478" s="16"/>
      <c r="F478" s="16"/>
      <c r="G478" s="16"/>
      <c r="H478" s="16"/>
    </row>
    <row r="479" spans="3:8">
      <c r="C479" s="16"/>
      <c r="D479" s="16"/>
      <c r="E479" s="16"/>
      <c r="F479" s="16"/>
      <c r="G479" s="16"/>
      <c r="H479" s="16"/>
    </row>
    <row r="480" spans="3:8">
      <c r="C480" s="16"/>
      <c r="D480" s="16"/>
      <c r="E480" s="16"/>
      <c r="F480" s="16"/>
      <c r="G480" s="16"/>
      <c r="H480" s="16"/>
    </row>
    <row r="481" spans="3:8">
      <c r="C481" s="16"/>
      <c r="D481" s="16"/>
      <c r="E481" s="16"/>
      <c r="F481" s="16"/>
      <c r="G481" s="16"/>
      <c r="H481" s="16"/>
    </row>
    <row r="482" spans="3:8">
      <c r="C482" s="16"/>
      <c r="D482" s="16"/>
      <c r="E482" s="16"/>
      <c r="F482" s="16"/>
      <c r="G482" s="16"/>
      <c r="H482" s="16"/>
    </row>
    <row r="483" spans="3:8">
      <c r="C483" s="16"/>
      <c r="D483" s="16"/>
      <c r="E483" s="16"/>
      <c r="F483" s="16"/>
      <c r="G483" s="16"/>
      <c r="H483" s="16"/>
    </row>
    <row r="484" spans="3:8">
      <c r="C484" s="16"/>
      <c r="D484" s="16"/>
      <c r="E484" s="16"/>
      <c r="F484" s="16"/>
      <c r="G484" s="16"/>
      <c r="H484" s="16"/>
    </row>
    <row r="485" spans="3:8">
      <c r="C485" s="16"/>
      <c r="D485" s="16"/>
      <c r="E485" s="16"/>
      <c r="F485" s="16"/>
      <c r="G485" s="16"/>
      <c r="H485" s="16"/>
    </row>
    <row r="486" spans="3:8">
      <c r="C486" s="16"/>
      <c r="D486" s="16"/>
      <c r="E486" s="16"/>
      <c r="F486" s="16"/>
      <c r="G486" s="16"/>
      <c r="H486" s="16"/>
    </row>
    <row r="487" spans="3:8">
      <c r="C487" s="16"/>
      <c r="D487" s="16"/>
      <c r="E487" s="16"/>
      <c r="F487" s="16"/>
      <c r="G487" s="16"/>
      <c r="H487" s="16"/>
    </row>
    <row r="488" spans="3:8">
      <c r="C488" s="16"/>
      <c r="D488" s="16"/>
      <c r="E488" s="16"/>
      <c r="F488" s="16"/>
      <c r="G488" s="16"/>
      <c r="H488" s="16"/>
    </row>
    <row r="489" spans="3:8">
      <c r="C489" s="16"/>
      <c r="D489" s="16"/>
      <c r="E489" s="16"/>
      <c r="F489" s="16"/>
      <c r="G489" s="16"/>
      <c r="H489" s="16"/>
    </row>
    <row r="490" spans="3:8">
      <c r="C490" s="16"/>
      <c r="D490" s="16"/>
      <c r="E490" s="16"/>
      <c r="F490" s="16"/>
      <c r="G490" s="16"/>
      <c r="H490" s="16"/>
    </row>
    <row r="491" spans="3:8">
      <c r="C491" s="16"/>
      <c r="D491" s="16"/>
      <c r="E491" s="16"/>
      <c r="F491" s="16"/>
      <c r="G491" s="16"/>
      <c r="H491" s="16"/>
    </row>
    <row r="492" spans="3:8">
      <c r="C492" s="16"/>
      <c r="D492" s="16"/>
      <c r="E492" s="16"/>
      <c r="F492" s="16"/>
      <c r="G492" s="16"/>
      <c r="H492" s="16"/>
    </row>
    <row r="493" spans="3:8">
      <c r="C493" s="16"/>
      <c r="D493" s="16"/>
      <c r="E493" s="16"/>
      <c r="F493" s="16"/>
      <c r="G493" s="16"/>
      <c r="H493" s="16"/>
    </row>
    <row r="494" spans="3:8">
      <c r="C494" s="16"/>
      <c r="D494" s="16"/>
      <c r="E494" s="16"/>
      <c r="F494" s="16"/>
      <c r="G494" s="16"/>
      <c r="H494" s="16"/>
    </row>
    <row r="495" spans="3:8">
      <c r="C495" s="16"/>
      <c r="D495" s="16"/>
      <c r="E495" s="16"/>
      <c r="F495" s="16"/>
      <c r="G495" s="16"/>
      <c r="H495" s="16"/>
    </row>
    <row r="496" spans="3:8">
      <c r="C496" s="16"/>
      <c r="D496" s="16"/>
      <c r="E496" s="16"/>
      <c r="F496" s="16"/>
      <c r="G496" s="16"/>
      <c r="H496" s="16"/>
    </row>
    <row r="497" spans="3:8">
      <c r="C497" s="16"/>
      <c r="D497" s="16"/>
      <c r="E497" s="16"/>
      <c r="F497" s="16"/>
      <c r="G497" s="16"/>
      <c r="H497" s="16"/>
    </row>
    <row r="498" spans="3:8">
      <c r="C498" s="16"/>
      <c r="D498" s="16"/>
      <c r="E498" s="16"/>
      <c r="F498" s="16"/>
      <c r="G498" s="16"/>
      <c r="H498" s="16"/>
    </row>
    <row r="499" spans="3:8">
      <c r="C499" s="16"/>
      <c r="D499" s="16"/>
      <c r="E499" s="16"/>
      <c r="F499" s="16"/>
      <c r="G499" s="16"/>
      <c r="H499" s="16"/>
    </row>
    <row r="500" spans="3:8">
      <c r="C500" s="16"/>
      <c r="D500" s="16"/>
      <c r="E500" s="16"/>
      <c r="F500" s="16"/>
      <c r="G500" s="16"/>
      <c r="H500" s="16"/>
    </row>
    <row r="501" spans="3:8">
      <c r="C501" s="16"/>
      <c r="D501" s="16"/>
      <c r="E501" s="16"/>
      <c r="F501" s="16"/>
      <c r="G501" s="16"/>
      <c r="H501" s="16"/>
    </row>
    <row r="502" spans="3:8">
      <c r="C502" s="16"/>
      <c r="D502" s="16"/>
      <c r="E502" s="16"/>
      <c r="F502" s="16"/>
      <c r="G502" s="16"/>
      <c r="H502" s="16"/>
    </row>
    <row r="503" spans="3:8">
      <c r="C503" s="16"/>
      <c r="D503" s="16"/>
      <c r="E503" s="16"/>
      <c r="F503" s="16"/>
      <c r="G503" s="16"/>
      <c r="H503" s="16"/>
    </row>
    <row r="504" spans="3:8">
      <c r="C504" s="16"/>
      <c r="D504" s="16"/>
      <c r="E504" s="16"/>
      <c r="F504" s="16"/>
      <c r="G504" s="16"/>
      <c r="H504" s="16"/>
    </row>
    <row r="505" spans="3:8">
      <c r="C505" s="16"/>
      <c r="D505" s="16"/>
      <c r="E505" s="16"/>
      <c r="F505" s="16"/>
      <c r="G505" s="16"/>
      <c r="H505" s="16"/>
    </row>
    <row r="506" spans="3:8">
      <c r="C506" s="16"/>
      <c r="D506" s="16"/>
      <c r="E506" s="16"/>
      <c r="F506" s="16"/>
      <c r="G506" s="16"/>
      <c r="H506" s="16"/>
    </row>
    <row r="507" spans="3:8">
      <c r="C507" s="16"/>
      <c r="D507" s="16"/>
      <c r="E507" s="16"/>
      <c r="F507" s="16"/>
      <c r="G507" s="16"/>
      <c r="H507" s="16"/>
    </row>
    <row r="508" spans="3:8">
      <c r="C508" s="16"/>
      <c r="D508" s="16"/>
      <c r="E508" s="16"/>
      <c r="F508" s="16"/>
      <c r="G508" s="16"/>
      <c r="H508" s="16"/>
    </row>
    <row r="509" spans="3:8">
      <c r="C509" s="16"/>
      <c r="D509" s="16"/>
      <c r="E509" s="16"/>
      <c r="F509" s="16"/>
      <c r="G509" s="16"/>
      <c r="H509" s="16"/>
    </row>
    <row r="510" spans="3:8">
      <c r="C510" s="16"/>
      <c r="D510" s="16"/>
      <c r="E510" s="16"/>
      <c r="F510" s="16"/>
      <c r="G510" s="16"/>
      <c r="H510" s="16"/>
    </row>
    <row r="511" spans="3:8">
      <c r="C511" s="16"/>
      <c r="D511" s="16"/>
      <c r="E511" s="16"/>
      <c r="F511" s="16"/>
      <c r="G511" s="16"/>
      <c r="H511" s="16"/>
    </row>
    <row r="512" spans="3:8">
      <c r="C512" s="16"/>
      <c r="D512" s="16"/>
      <c r="E512" s="16"/>
      <c r="F512" s="16"/>
      <c r="G512" s="16"/>
      <c r="H512" s="16"/>
    </row>
    <row r="513" spans="3:8">
      <c r="C513" s="16"/>
      <c r="D513" s="16"/>
      <c r="E513" s="16"/>
      <c r="F513" s="16"/>
      <c r="G513" s="16"/>
      <c r="H513" s="16"/>
    </row>
    <row r="514" spans="3:8">
      <c r="C514" s="16"/>
      <c r="D514" s="16"/>
      <c r="E514" s="16"/>
      <c r="F514" s="16"/>
      <c r="G514" s="16"/>
      <c r="H514" s="16"/>
    </row>
    <row r="515" spans="3:8">
      <c r="C515" s="16"/>
      <c r="D515" s="16"/>
      <c r="E515" s="16"/>
      <c r="F515" s="16"/>
      <c r="G515" s="16"/>
      <c r="H515" s="16"/>
    </row>
    <row r="516" spans="3:8">
      <c r="C516" s="16"/>
      <c r="D516" s="16"/>
      <c r="E516" s="16"/>
      <c r="F516" s="16"/>
      <c r="G516" s="16"/>
      <c r="H516" s="16"/>
    </row>
    <row r="517" spans="3:8">
      <c r="C517" s="16"/>
      <c r="D517" s="16"/>
      <c r="E517" s="16"/>
      <c r="F517" s="16"/>
      <c r="G517" s="16"/>
      <c r="H517" s="16"/>
    </row>
    <row r="518" spans="3:8">
      <c r="C518" s="16"/>
      <c r="D518" s="16"/>
      <c r="E518" s="16"/>
      <c r="F518" s="16"/>
      <c r="G518" s="16"/>
      <c r="H518" s="16"/>
    </row>
    <row r="519" spans="3:8">
      <c r="C519" s="16"/>
      <c r="D519" s="16"/>
      <c r="E519" s="16"/>
      <c r="F519" s="16"/>
      <c r="G519" s="16"/>
      <c r="H519" s="16"/>
    </row>
    <row r="520" spans="3:8">
      <c r="C520" s="16"/>
      <c r="D520" s="16"/>
      <c r="E520" s="16"/>
      <c r="F520" s="16"/>
      <c r="G520" s="16"/>
      <c r="H520" s="16"/>
    </row>
    <row r="521" spans="3:8">
      <c r="C521" s="16"/>
      <c r="D521" s="16"/>
      <c r="E521" s="16"/>
      <c r="F521" s="16"/>
      <c r="G521" s="16"/>
      <c r="H521" s="16"/>
    </row>
    <row r="522" spans="3:8">
      <c r="C522" s="16"/>
      <c r="D522" s="16"/>
      <c r="E522" s="16"/>
      <c r="F522" s="16"/>
      <c r="G522" s="16"/>
      <c r="H522" s="16"/>
    </row>
    <row r="523" spans="3:8">
      <c r="C523" s="16"/>
      <c r="D523" s="16"/>
      <c r="E523" s="16"/>
      <c r="F523" s="16"/>
      <c r="G523" s="16"/>
      <c r="H523" s="16"/>
    </row>
    <row r="524" spans="3:8">
      <c r="C524" s="16"/>
      <c r="D524" s="16"/>
      <c r="E524" s="16"/>
      <c r="F524" s="16"/>
      <c r="G524" s="16"/>
      <c r="H524" s="16"/>
    </row>
    <row r="525" spans="3:8">
      <c r="C525" s="16"/>
      <c r="D525" s="16"/>
      <c r="E525" s="16"/>
      <c r="F525" s="16"/>
      <c r="G525" s="16"/>
      <c r="H525" s="16"/>
    </row>
    <row r="526" spans="3:8">
      <c r="C526" s="16"/>
      <c r="D526" s="16"/>
      <c r="E526" s="16"/>
      <c r="F526" s="16"/>
      <c r="G526" s="16"/>
      <c r="H526" s="16"/>
    </row>
    <row r="527" spans="3:8">
      <c r="C527" s="16"/>
      <c r="D527" s="16"/>
      <c r="E527" s="16"/>
      <c r="F527" s="16"/>
      <c r="G527" s="16"/>
      <c r="H527" s="16"/>
    </row>
    <row r="528" spans="3:8">
      <c r="C528" s="16"/>
      <c r="D528" s="16"/>
      <c r="E528" s="16"/>
      <c r="F528" s="16"/>
      <c r="G528" s="16"/>
      <c r="H528" s="16"/>
    </row>
    <row r="529" spans="3:8">
      <c r="C529" s="16"/>
      <c r="D529" s="16"/>
      <c r="E529" s="16"/>
      <c r="F529" s="16"/>
      <c r="G529" s="16"/>
      <c r="H529" s="16"/>
    </row>
    <row r="530" spans="3:8">
      <c r="C530" s="16"/>
      <c r="D530" s="16"/>
      <c r="E530" s="16"/>
      <c r="F530" s="16"/>
      <c r="G530" s="16"/>
      <c r="H530" s="16"/>
    </row>
    <row r="531" spans="3:8">
      <c r="C531" s="16"/>
      <c r="D531" s="16"/>
      <c r="E531" s="16"/>
      <c r="F531" s="16"/>
      <c r="G531" s="16"/>
      <c r="H531" s="16"/>
    </row>
    <row r="532" spans="3:8">
      <c r="C532" s="16"/>
      <c r="D532" s="16"/>
      <c r="E532" s="16"/>
      <c r="F532" s="16"/>
      <c r="G532" s="16"/>
      <c r="H532" s="16"/>
    </row>
    <row r="533" spans="3:8">
      <c r="C533" s="16"/>
      <c r="D533" s="16"/>
      <c r="E533" s="16"/>
      <c r="F533" s="16"/>
      <c r="G533" s="16"/>
      <c r="H533" s="16"/>
    </row>
    <row r="534" spans="3:8">
      <c r="C534" s="16"/>
      <c r="D534" s="16"/>
      <c r="E534" s="16"/>
      <c r="F534" s="16"/>
      <c r="G534" s="16"/>
      <c r="H534" s="16"/>
    </row>
    <row r="535" spans="3:8">
      <c r="C535" s="16"/>
      <c r="D535" s="16"/>
      <c r="E535" s="16"/>
      <c r="F535" s="16"/>
      <c r="G535" s="16"/>
      <c r="H535" s="16"/>
    </row>
    <row r="536" spans="3:8">
      <c r="C536" s="16"/>
      <c r="D536" s="16"/>
      <c r="E536" s="16"/>
      <c r="F536" s="16"/>
      <c r="G536" s="16"/>
      <c r="H536" s="16"/>
    </row>
    <row r="537" spans="3:8">
      <c r="C537" s="16"/>
      <c r="D537" s="16"/>
      <c r="E537" s="16"/>
      <c r="F537" s="16"/>
      <c r="G537" s="16"/>
      <c r="H537" s="16"/>
    </row>
    <row r="538" spans="3:8">
      <c r="C538" s="16"/>
      <c r="D538" s="16"/>
      <c r="E538" s="16"/>
      <c r="F538" s="16"/>
      <c r="G538" s="16"/>
      <c r="H538" s="16"/>
    </row>
    <row r="539" spans="3:8">
      <c r="C539" s="16"/>
      <c r="D539" s="16"/>
      <c r="E539" s="16"/>
      <c r="F539" s="16"/>
      <c r="G539" s="16"/>
      <c r="H539" s="16"/>
    </row>
    <row r="540" spans="3:8">
      <c r="C540" s="16"/>
      <c r="D540" s="16"/>
      <c r="E540" s="16"/>
      <c r="F540" s="16"/>
      <c r="G540" s="16"/>
      <c r="H540" s="16"/>
    </row>
    <row r="541" spans="3:8">
      <c r="C541" s="16"/>
      <c r="D541" s="16"/>
      <c r="E541" s="16"/>
      <c r="F541" s="16"/>
      <c r="G541" s="16"/>
      <c r="H541" s="16"/>
    </row>
    <row r="542" spans="3:8">
      <c r="C542" s="16"/>
      <c r="D542" s="16"/>
      <c r="E542" s="16"/>
      <c r="F542" s="16"/>
      <c r="G542" s="16"/>
      <c r="H542" s="16"/>
    </row>
    <row r="543" spans="3:8">
      <c r="C543" s="16"/>
      <c r="D543" s="16"/>
      <c r="E543" s="16"/>
      <c r="F543" s="16"/>
      <c r="G543" s="16"/>
      <c r="H543" s="16"/>
    </row>
    <row r="544" spans="3:8">
      <c r="C544" s="16"/>
      <c r="D544" s="16"/>
      <c r="E544" s="16"/>
      <c r="F544" s="16"/>
      <c r="G544" s="16"/>
      <c r="H544" s="16"/>
    </row>
    <row r="545" spans="3:8">
      <c r="C545" s="16"/>
      <c r="D545" s="16"/>
      <c r="E545" s="16"/>
      <c r="F545" s="16"/>
      <c r="G545" s="16"/>
      <c r="H545" s="16"/>
    </row>
    <row r="546" spans="3:8">
      <c r="C546" s="16"/>
      <c r="D546" s="16"/>
      <c r="E546" s="16"/>
      <c r="F546" s="16"/>
      <c r="G546" s="16"/>
      <c r="H546" s="16"/>
    </row>
    <row r="547" spans="3:8">
      <c r="C547" s="16"/>
      <c r="D547" s="16"/>
      <c r="E547" s="16"/>
      <c r="F547" s="16"/>
      <c r="G547" s="16"/>
      <c r="H547" s="16"/>
    </row>
    <row r="548" spans="3:8">
      <c r="C548" s="16"/>
      <c r="D548" s="16"/>
      <c r="E548" s="16"/>
      <c r="F548" s="16"/>
      <c r="G548" s="16"/>
      <c r="H548" s="16"/>
    </row>
    <row r="549" spans="3:8">
      <c r="C549" s="16"/>
      <c r="D549" s="16"/>
      <c r="E549" s="16"/>
      <c r="F549" s="16"/>
      <c r="G549" s="16"/>
      <c r="H549" s="16"/>
    </row>
    <row r="550" spans="3:8">
      <c r="C550" s="16"/>
      <c r="D550" s="16"/>
      <c r="E550" s="16"/>
      <c r="F550" s="16"/>
      <c r="G550" s="16"/>
      <c r="H550" s="16"/>
    </row>
    <row r="551" spans="3:8">
      <c r="C551" s="16"/>
      <c r="D551" s="16"/>
      <c r="E551" s="16"/>
      <c r="F551" s="16"/>
      <c r="G551" s="16"/>
      <c r="H551" s="16"/>
    </row>
    <row r="552" spans="3:8">
      <c r="C552" s="16"/>
      <c r="D552" s="16"/>
      <c r="E552" s="16"/>
      <c r="F552" s="16"/>
      <c r="G552" s="16"/>
      <c r="H552" s="16"/>
    </row>
    <row r="553" spans="3:8">
      <c r="C553" s="16"/>
      <c r="D553" s="16"/>
      <c r="E553" s="16"/>
      <c r="F553" s="16"/>
      <c r="G553" s="16"/>
      <c r="H553" s="16"/>
    </row>
    <row r="554" spans="3:8">
      <c r="C554" s="16"/>
      <c r="D554" s="16"/>
      <c r="E554" s="16"/>
      <c r="F554" s="16"/>
      <c r="G554" s="16"/>
      <c r="H554" s="16"/>
    </row>
    <row r="555" spans="3:8">
      <c r="C555" s="16"/>
      <c r="D555" s="16"/>
      <c r="E555" s="16"/>
      <c r="F555" s="16"/>
      <c r="G555" s="16"/>
      <c r="H555" s="16"/>
    </row>
    <row r="556" spans="3:8">
      <c r="C556" s="16"/>
      <c r="D556" s="16"/>
      <c r="E556" s="16"/>
      <c r="F556" s="16"/>
      <c r="G556" s="16"/>
      <c r="H556" s="16"/>
    </row>
    <row r="557" spans="3:8">
      <c r="C557" s="16"/>
      <c r="D557" s="16"/>
      <c r="E557" s="16"/>
      <c r="F557" s="16"/>
      <c r="G557" s="16"/>
      <c r="H557" s="16"/>
    </row>
    <row r="558" spans="3:8">
      <c r="C558" s="16"/>
      <c r="D558" s="16"/>
      <c r="E558" s="16"/>
      <c r="F558" s="16"/>
      <c r="G558" s="16"/>
      <c r="H558" s="16"/>
    </row>
    <row r="559" spans="3:8">
      <c r="C559" s="16"/>
      <c r="D559" s="16"/>
      <c r="E559" s="16"/>
      <c r="F559" s="16"/>
      <c r="G559" s="16"/>
      <c r="H559" s="16"/>
    </row>
    <row r="560" spans="3:8">
      <c r="C560" s="16"/>
      <c r="D560" s="16"/>
      <c r="E560" s="16"/>
      <c r="F560" s="16"/>
      <c r="G560" s="16"/>
      <c r="H560" s="16"/>
    </row>
    <row r="561" spans="3:8">
      <c r="C561" s="16"/>
      <c r="D561" s="16"/>
      <c r="E561" s="16"/>
      <c r="F561" s="16"/>
      <c r="G561" s="16"/>
      <c r="H561" s="16"/>
    </row>
    <row r="562" spans="3:8">
      <c r="C562" s="16"/>
      <c r="D562" s="16"/>
      <c r="E562" s="16"/>
      <c r="F562" s="16"/>
      <c r="G562" s="16"/>
      <c r="H562" s="16"/>
    </row>
    <row r="563" spans="3:8">
      <c r="C563" s="16"/>
      <c r="D563" s="16"/>
      <c r="E563" s="16"/>
      <c r="F563" s="16"/>
      <c r="G563" s="16"/>
      <c r="H563" s="16"/>
    </row>
    <row r="564" spans="3:8">
      <c r="C564" s="16"/>
      <c r="D564" s="16"/>
      <c r="E564" s="16"/>
      <c r="F564" s="16"/>
      <c r="G564" s="16"/>
      <c r="H564" s="16"/>
    </row>
    <row r="565" spans="3:8">
      <c r="C565" s="16"/>
      <c r="D565" s="16"/>
      <c r="E565" s="16"/>
      <c r="F565" s="16"/>
      <c r="G565" s="16"/>
      <c r="H565" s="16"/>
    </row>
    <row r="566" spans="3:8">
      <c r="C566" s="16"/>
      <c r="D566" s="16"/>
      <c r="E566" s="16"/>
      <c r="F566" s="16"/>
      <c r="G566" s="16"/>
      <c r="H566" s="16"/>
    </row>
    <row r="567" spans="3:8">
      <c r="C567" s="16"/>
      <c r="D567" s="16"/>
      <c r="E567" s="16"/>
      <c r="F567" s="16"/>
      <c r="G567" s="16"/>
      <c r="H567" s="16"/>
    </row>
    <row r="568" spans="3:8">
      <c r="C568" s="16"/>
      <c r="D568" s="16"/>
      <c r="E568" s="16"/>
      <c r="F568" s="16"/>
      <c r="G568" s="16"/>
      <c r="H568" s="16"/>
    </row>
    <row r="569" spans="3:8">
      <c r="C569" s="16"/>
      <c r="D569" s="16"/>
      <c r="E569" s="16"/>
      <c r="F569" s="16"/>
      <c r="G569" s="16"/>
      <c r="H569" s="16"/>
    </row>
    <row r="570" spans="3:8">
      <c r="C570" s="16"/>
      <c r="D570" s="16"/>
      <c r="E570" s="16"/>
      <c r="F570" s="16"/>
      <c r="G570" s="16"/>
      <c r="H570" s="16"/>
    </row>
  </sheetData>
  <mergeCells count="2">
    <mergeCell ref="B6:K6"/>
    <mergeCell ref="B7:K7"/>
  </mergeCells>
  <dataValidations count="1">
    <dataValidation allowBlank="1" showInputMessage="1" showErrorMessage="1" sqref="A1:A1048576 C1:XFD1048576 B1:B15 B18:B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1"/>
  <sheetViews>
    <sheetView rightToLeft="1" zoomScaleNormal="100" workbookViewId="0">
      <selection sqref="A1:XFD1048576"/>
    </sheetView>
  </sheetViews>
  <sheetFormatPr defaultColWidth="9.140625" defaultRowHeight="18"/>
  <cols>
    <col min="1" max="1" width="6.28515625" style="13" customWidth="1"/>
    <col min="2" max="2" width="37" style="12" bestFit="1" customWidth="1"/>
    <col min="3" max="4" width="10.7109375" style="12" customWidth="1"/>
    <col min="5" max="11" width="10.7109375" style="13" customWidth="1"/>
    <col min="12" max="12" width="14.7109375" style="13" customWidth="1"/>
    <col min="13" max="13" width="11.7109375" style="13" customWidth="1"/>
    <col min="14" max="14" width="14.7109375" style="13" customWidth="1"/>
    <col min="15" max="17" width="10.7109375" style="13" customWidth="1"/>
    <col min="18" max="18" width="7.5703125" style="13" customWidth="1"/>
    <col min="19" max="19" width="6.7109375" style="13" customWidth="1"/>
    <col min="20" max="20" width="7.7109375" style="13" customWidth="1"/>
    <col min="21" max="21" width="7.140625" style="13" customWidth="1"/>
    <col min="22" max="22" width="6" style="13" customWidth="1"/>
    <col min="23" max="23" width="7.85546875" style="13" customWidth="1"/>
    <col min="24" max="24" width="8.140625" style="13" customWidth="1"/>
    <col min="25" max="25" width="6.28515625" style="13" customWidth="1"/>
    <col min="26" max="26" width="8" style="13" customWidth="1"/>
    <col min="27" max="27" width="8.7109375" style="13" customWidth="1"/>
    <col min="28" max="28" width="10" style="13" customWidth="1"/>
    <col min="29" max="29" width="9.5703125" style="13" customWidth="1"/>
    <col min="30" max="30" width="6.140625" style="13" customWidth="1"/>
    <col min="31" max="32" width="5.7109375" style="13" customWidth="1"/>
    <col min="33" max="33" width="6.85546875" style="13" customWidth="1"/>
    <col min="34" max="34" width="6.42578125" style="13" customWidth="1"/>
    <col min="35" max="35" width="6.7109375" style="13" customWidth="1"/>
    <col min="36" max="36" width="7.28515625" style="13" customWidth="1"/>
    <col min="37" max="48" width="5.7109375" style="13" customWidth="1"/>
    <col min="49" max="16384" width="9.140625" style="13"/>
  </cols>
  <sheetData>
    <row r="1" spans="2:81">
      <c r="B1" s="2" t="s">
        <v>0</v>
      </c>
      <c r="C1" t="s">
        <v>171</v>
      </c>
    </row>
    <row r="2" spans="2:81">
      <c r="B2" s="2" t="s">
        <v>1</v>
      </c>
      <c r="C2" s="79" t="s">
        <v>3269</v>
      </c>
    </row>
    <row r="3" spans="2:81">
      <c r="B3" s="2" t="s">
        <v>2</v>
      </c>
      <c r="C3" s="79" t="s">
        <v>3270</v>
      </c>
      <c r="E3" s="12"/>
    </row>
    <row r="4" spans="2:81">
      <c r="B4" s="2" t="s">
        <v>3</v>
      </c>
      <c r="C4" s="80" t="s">
        <v>172</v>
      </c>
    </row>
    <row r="5" spans="2:81">
      <c r="B5" s="74" t="s">
        <v>173</v>
      </c>
      <c r="C5" s="80">
        <v>168</v>
      </c>
    </row>
    <row r="6" spans="2:81" ht="26.25" customHeight="1">
      <c r="B6" s="138" t="s">
        <v>67</v>
      </c>
      <c r="C6" s="139"/>
      <c r="D6" s="139"/>
      <c r="E6" s="139"/>
      <c r="F6" s="139"/>
      <c r="G6" s="139"/>
      <c r="H6" s="139"/>
      <c r="I6" s="139"/>
      <c r="J6" s="139"/>
      <c r="K6" s="139"/>
      <c r="L6" s="139"/>
      <c r="M6" s="139"/>
      <c r="N6" s="139"/>
      <c r="O6" s="139"/>
      <c r="P6" s="139"/>
      <c r="Q6" s="140"/>
    </row>
    <row r="7" spans="2:81" ht="26.25" customHeight="1">
      <c r="B7" s="138" t="s">
        <v>120</v>
      </c>
      <c r="C7" s="139"/>
      <c r="D7" s="139"/>
      <c r="E7" s="139"/>
      <c r="F7" s="139"/>
      <c r="G7" s="139"/>
      <c r="H7" s="139"/>
      <c r="I7" s="139"/>
      <c r="J7" s="139"/>
      <c r="K7" s="139"/>
      <c r="L7" s="139"/>
      <c r="M7" s="139"/>
      <c r="N7" s="139"/>
      <c r="O7" s="139"/>
      <c r="P7" s="139"/>
      <c r="Q7" s="140"/>
    </row>
    <row r="8" spans="2:81" s="16" customFormat="1" ht="63">
      <c r="B8" s="4" t="s">
        <v>100</v>
      </c>
      <c r="C8" s="25" t="s">
        <v>48</v>
      </c>
      <c r="D8" s="15" t="s">
        <v>121</v>
      </c>
      <c r="E8" s="25" t="s">
        <v>50</v>
      </c>
      <c r="F8" s="25" t="s">
        <v>51</v>
      </c>
      <c r="G8" s="25" t="s">
        <v>70</v>
      </c>
      <c r="H8" s="25" t="s">
        <v>71</v>
      </c>
      <c r="I8" s="25" t="s">
        <v>52</v>
      </c>
      <c r="J8" s="25" t="s">
        <v>53</v>
      </c>
      <c r="K8" s="25" t="s">
        <v>54</v>
      </c>
      <c r="L8" s="25" t="s">
        <v>72</v>
      </c>
      <c r="M8" s="25" t="s">
        <v>73</v>
      </c>
      <c r="N8" s="25" t="s">
        <v>55</v>
      </c>
      <c r="O8" s="25" t="s">
        <v>74</v>
      </c>
      <c r="P8" s="26" t="s">
        <v>56</v>
      </c>
      <c r="Q8" s="33" t="s">
        <v>57</v>
      </c>
      <c r="R8" s="13"/>
      <c r="S8" s="13"/>
      <c r="T8" s="13"/>
      <c r="U8" s="13"/>
      <c r="V8" s="13"/>
      <c r="W8" s="13"/>
      <c r="X8" s="13"/>
    </row>
    <row r="9" spans="2:81" s="16" customFormat="1" ht="18" customHeight="1">
      <c r="B9" s="17"/>
      <c r="C9" s="18"/>
      <c r="D9" s="18"/>
      <c r="E9" s="28"/>
      <c r="F9" s="28"/>
      <c r="G9" s="28" t="s">
        <v>75</v>
      </c>
      <c r="H9" s="28" t="s">
        <v>76</v>
      </c>
      <c r="I9" s="28"/>
      <c r="J9" s="28" t="s">
        <v>7</v>
      </c>
      <c r="K9" s="28" t="s">
        <v>7</v>
      </c>
      <c r="L9" s="28"/>
      <c r="M9" s="28" t="s">
        <v>77</v>
      </c>
      <c r="N9" s="28" t="s">
        <v>6</v>
      </c>
      <c r="O9" s="28" t="s">
        <v>7</v>
      </c>
      <c r="P9" s="28" t="s">
        <v>7</v>
      </c>
      <c r="Q9" s="29" t="s">
        <v>7</v>
      </c>
      <c r="R9" s="13"/>
      <c r="S9" s="13"/>
      <c r="T9" s="13"/>
      <c r="U9" s="13"/>
      <c r="V9" s="13"/>
      <c r="W9" s="13"/>
      <c r="X9" s="13"/>
    </row>
    <row r="10" spans="2:81" s="20" customFormat="1" ht="18" customHeight="1">
      <c r="B10" s="19"/>
      <c r="C10" s="6" t="s">
        <v>8</v>
      </c>
      <c r="D10" s="6" t="s">
        <v>9</v>
      </c>
      <c r="E10" s="6" t="s">
        <v>58</v>
      </c>
      <c r="F10" s="6" t="s">
        <v>59</v>
      </c>
      <c r="G10" s="6" t="s">
        <v>60</v>
      </c>
      <c r="H10" s="6" t="s">
        <v>61</v>
      </c>
      <c r="I10" s="6" t="s">
        <v>62</v>
      </c>
      <c r="J10" s="6" t="s">
        <v>63</v>
      </c>
      <c r="K10" s="6" t="s">
        <v>64</v>
      </c>
      <c r="L10" s="6" t="s">
        <v>65</v>
      </c>
      <c r="M10" s="6" t="s">
        <v>78</v>
      </c>
      <c r="N10" s="6" t="s">
        <v>79</v>
      </c>
      <c r="O10" s="6" t="s">
        <v>80</v>
      </c>
      <c r="P10" s="6" t="s">
        <v>81</v>
      </c>
      <c r="Q10" s="31" t="s">
        <v>82</v>
      </c>
      <c r="R10" s="13"/>
      <c r="S10" s="13"/>
      <c r="T10" s="13"/>
      <c r="U10" s="13"/>
      <c r="V10" s="13"/>
      <c r="W10" s="13"/>
      <c r="X10" s="13"/>
    </row>
    <row r="11" spans="2:81" s="20" customFormat="1" ht="18" customHeight="1">
      <c r="B11" s="21" t="s">
        <v>122</v>
      </c>
      <c r="C11" s="6"/>
      <c r="D11" s="6"/>
      <c r="E11" s="6"/>
      <c r="F11" s="6"/>
      <c r="G11" s="6"/>
      <c r="H11" s="75">
        <v>0.93139331756251431</v>
      </c>
      <c r="I11" s="6"/>
      <c r="J11" s="6"/>
      <c r="K11" s="75">
        <v>35.577796802700462</v>
      </c>
      <c r="L11" s="75">
        <v>3389100.3699999996</v>
      </c>
      <c r="M11" s="6"/>
      <c r="N11" s="75">
        <v>3092.3253795169999</v>
      </c>
      <c r="O11" s="6"/>
      <c r="P11" s="75">
        <v>100</v>
      </c>
      <c r="Q11" s="75">
        <v>3.5505773785810993E-3</v>
      </c>
      <c r="R11" s="13"/>
      <c r="S11" s="13"/>
      <c r="T11" s="13"/>
      <c r="U11" s="13"/>
      <c r="V11" s="13"/>
      <c r="W11" s="13"/>
      <c r="X11" s="13"/>
      <c r="CC11" s="13"/>
    </row>
    <row r="12" spans="2:81">
      <c r="B12" s="77" t="s">
        <v>176</v>
      </c>
      <c r="H12" s="78">
        <v>0.93139331756251431</v>
      </c>
      <c r="K12" s="78">
        <v>35.577796802700462</v>
      </c>
      <c r="L12" s="78">
        <v>3389100.3699999996</v>
      </c>
      <c r="N12" s="78">
        <v>3092.3253795169999</v>
      </c>
      <c r="P12" s="78">
        <v>100</v>
      </c>
      <c r="Q12" s="78">
        <v>3.5505773785810993E-3</v>
      </c>
    </row>
    <row r="13" spans="2:81">
      <c r="B13" s="77" t="s">
        <v>1995</v>
      </c>
      <c r="H13" s="78">
        <v>0</v>
      </c>
      <c r="K13" s="78">
        <v>0</v>
      </c>
      <c r="L13" s="78">
        <v>0</v>
      </c>
      <c r="N13" s="78">
        <v>0</v>
      </c>
      <c r="P13" s="78">
        <v>0</v>
      </c>
      <c r="Q13" s="78">
        <v>0</v>
      </c>
    </row>
    <row r="14" spans="2:81">
      <c r="B14" s="81">
        <v>0</v>
      </c>
      <c r="C14" s="81">
        <v>0</v>
      </c>
      <c r="D14" s="82"/>
      <c r="E14" s="81">
        <v>0</v>
      </c>
      <c r="F14" s="85"/>
      <c r="G14" s="85"/>
      <c r="H14" s="83">
        <v>0</v>
      </c>
      <c r="I14" s="81">
        <v>0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</row>
    <row r="15" spans="2:81">
      <c r="B15" s="84" t="s">
        <v>1996</v>
      </c>
      <c r="C15" s="82"/>
      <c r="D15" s="82"/>
      <c r="E15" s="85"/>
      <c r="F15" s="85"/>
      <c r="G15" s="85"/>
      <c r="H15" s="78">
        <v>0</v>
      </c>
      <c r="K15" s="78">
        <v>0</v>
      </c>
      <c r="L15" s="78">
        <v>0</v>
      </c>
      <c r="N15" s="78">
        <v>0</v>
      </c>
      <c r="P15" s="78">
        <v>0</v>
      </c>
      <c r="Q15" s="78">
        <v>0</v>
      </c>
    </row>
    <row r="16" spans="2:81">
      <c r="B16" s="81">
        <v>0</v>
      </c>
      <c r="C16" s="81">
        <v>0</v>
      </c>
      <c r="D16" s="82"/>
      <c r="E16" s="81">
        <v>0</v>
      </c>
      <c r="F16" s="85"/>
      <c r="G16" s="85"/>
      <c r="H16" s="83">
        <v>0</v>
      </c>
      <c r="I16" s="81">
        <v>0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</row>
    <row r="17" spans="2:17">
      <c r="B17" s="84" t="s">
        <v>1997</v>
      </c>
      <c r="C17" s="82"/>
      <c r="D17" s="82"/>
      <c r="E17" s="85"/>
      <c r="F17" s="85"/>
      <c r="G17" s="85"/>
      <c r="H17" s="84">
        <v>0.93139331756251431</v>
      </c>
      <c r="I17" s="85"/>
      <c r="K17" s="84">
        <v>35.577796802700462</v>
      </c>
      <c r="L17" s="78">
        <v>3389100.3699999996</v>
      </c>
      <c r="N17" s="78">
        <v>3092.3253795169999</v>
      </c>
      <c r="P17" s="78">
        <v>100</v>
      </c>
      <c r="Q17" s="78">
        <v>3.5505773785810993E-3</v>
      </c>
    </row>
    <row r="18" spans="2:17">
      <c r="B18" s="84" t="s">
        <v>1998</v>
      </c>
      <c r="C18" s="82"/>
      <c r="D18" s="82"/>
      <c r="E18" s="85"/>
      <c r="F18" s="85"/>
      <c r="G18" s="85"/>
      <c r="H18" s="78">
        <v>0</v>
      </c>
      <c r="K18" s="78">
        <v>0</v>
      </c>
      <c r="L18" s="78">
        <v>0</v>
      </c>
      <c r="N18" s="78">
        <v>0</v>
      </c>
      <c r="P18" s="78">
        <v>0</v>
      </c>
      <c r="Q18" s="78">
        <v>0</v>
      </c>
    </row>
    <row r="19" spans="2:17">
      <c r="B19" s="81">
        <v>0</v>
      </c>
      <c r="C19" s="81">
        <v>0</v>
      </c>
      <c r="D19" s="82"/>
      <c r="E19" s="81">
        <v>0</v>
      </c>
      <c r="F19" s="85"/>
      <c r="G19" s="85"/>
      <c r="H19" s="83">
        <v>0</v>
      </c>
      <c r="I19" s="81">
        <v>0</v>
      </c>
      <c r="J19" s="76">
        <v>0</v>
      </c>
      <c r="K19" s="76">
        <v>0</v>
      </c>
      <c r="L19" s="76">
        <v>0</v>
      </c>
      <c r="M19" s="76">
        <v>0</v>
      </c>
      <c r="N19" s="76">
        <v>0</v>
      </c>
      <c r="O19" s="76">
        <v>0</v>
      </c>
      <c r="P19" s="76">
        <v>0</v>
      </c>
      <c r="Q19" s="76">
        <v>0</v>
      </c>
    </row>
    <row r="20" spans="2:17">
      <c r="B20" s="77" t="s">
        <v>1999</v>
      </c>
      <c r="H20" s="78">
        <v>1.1499999999999999</v>
      </c>
      <c r="K20" s="78">
        <v>3.42</v>
      </c>
      <c r="L20" s="78">
        <v>647017.31999999995</v>
      </c>
      <c r="N20" s="78">
        <v>761.28057871199996</v>
      </c>
      <c r="P20" s="78">
        <v>24.61838536638427</v>
      </c>
      <c r="Q20" s="78">
        <v>8.7409482179075975E-4</v>
      </c>
    </row>
    <row r="21" spans="2:17">
      <c r="B21" t="s">
        <v>2000</v>
      </c>
      <c r="C21" t="s">
        <v>2001</v>
      </c>
      <c r="D21" t="s">
        <v>2002</v>
      </c>
      <c r="E21" t="s">
        <v>543</v>
      </c>
      <c r="F21" t="s">
        <v>137</v>
      </c>
      <c r="G21"/>
      <c r="H21" s="76">
        <v>1.1499999999999999</v>
      </c>
      <c r="I21" t="s">
        <v>106</v>
      </c>
      <c r="J21" s="76">
        <v>8.24</v>
      </c>
      <c r="K21" s="76">
        <v>3.42</v>
      </c>
      <c r="L21" s="76">
        <v>647017.31999999995</v>
      </c>
      <c r="M21" s="76">
        <v>117.66</v>
      </c>
      <c r="N21" s="76">
        <v>761.28057871199996</v>
      </c>
      <c r="O21" s="76">
        <v>0.41</v>
      </c>
      <c r="P21" s="76">
        <v>24.61838536638427</v>
      </c>
      <c r="Q21" s="76">
        <v>8.7409482179075975E-4</v>
      </c>
    </row>
    <row r="22" spans="2:17">
      <c r="B22" s="77" t="s">
        <v>2003</v>
      </c>
      <c r="H22" s="78">
        <v>0.86</v>
      </c>
      <c r="K22" s="78">
        <v>46.08</v>
      </c>
      <c r="L22" s="78">
        <v>2742083.05</v>
      </c>
      <c r="N22" s="78">
        <v>2331.0448008049998</v>
      </c>
      <c r="P22" s="78">
        <v>75.381614633615726</v>
      </c>
      <c r="Q22" s="78">
        <v>2.6764825567903395E-3</v>
      </c>
    </row>
    <row r="23" spans="2:17">
      <c r="B23" t="s">
        <v>2004</v>
      </c>
      <c r="C23" t="s">
        <v>2005</v>
      </c>
      <c r="D23" t="s">
        <v>2002</v>
      </c>
      <c r="E23" t="s">
        <v>2006</v>
      </c>
      <c r="F23" t="s">
        <v>137</v>
      </c>
      <c r="G23"/>
      <c r="H23" s="76">
        <v>0.86</v>
      </c>
      <c r="I23" t="s">
        <v>106</v>
      </c>
      <c r="J23" s="76">
        <v>1.31</v>
      </c>
      <c r="K23" s="76">
        <v>46.08</v>
      </c>
      <c r="L23" s="76">
        <v>2742083.05</v>
      </c>
      <c r="M23" s="76">
        <v>85.01</v>
      </c>
      <c r="N23" s="76">
        <v>2331.0448008049998</v>
      </c>
      <c r="O23" s="76">
        <v>3.14</v>
      </c>
      <c r="P23" s="76">
        <v>75.381614633615726</v>
      </c>
      <c r="Q23" s="76">
        <v>2.6764825567903395E-3</v>
      </c>
    </row>
    <row r="24" spans="2:17">
      <c r="B24" s="77" t="s">
        <v>2007</v>
      </c>
      <c r="H24" s="78">
        <v>0</v>
      </c>
      <c r="K24" s="78">
        <v>0</v>
      </c>
      <c r="L24" s="78">
        <v>0</v>
      </c>
      <c r="N24" s="78">
        <v>0</v>
      </c>
      <c r="P24" s="78">
        <v>0</v>
      </c>
      <c r="Q24" s="78">
        <v>0</v>
      </c>
    </row>
    <row r="25" spans="2:17">
      <c r="B25" s="81">
        <v>0</v>
      </c>
      <c r="C25" s="81">
        <v>0</v>
      </c>
      <c r="D25" s="82"/>
      <c r="E25" s="81">
        <v>0</v>
      </c>
      <c r="F25" s="85"/>
      <c r="G25" s="85"/>
      <c r="H25" s="83">
        <v>0</v>
      </c>
      <c r="I25" s="81">
        <v>0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0</v>
      </c>
    </row>
    <row r="26" spans="2:17">
      <c r="B26" s="84" t="s">
        <v>195</v>
      </c>
      <c r="C26" s="82"/>
      <c r="D26" s="82"/>
      <c r="E26" s="85"/>
      <c r="F26" s="85"/>
      <c r="G26" s="85"/>
      <c r="H26" s="84">
        <v>0</v>
      </c>
      <c r="I26" s="85"/>
      <c r="K26" s="84">
        <v>0</v>
      </c>
      <c r="L26" s="84">
        <v>0</v>
      </c>
      <c r="N26" s="84">
        <v>0</v>
      </c>
      <c r="P26" s="78">
        <v>0</v>
      </c>
      <c r="Q26" s="78">
        <v>0</v>
      </c>
    </row>
    <row r="27" spans="2:17">
      <c r="B27" s="84" t="s">
        <v>1995</v>
      </c>
      <c r="C27" s="82"/>
      <c r="D27" s="82"/>
      <c r="E27" s="85"/>
      <c r="F27" s="85"/>
      <c r="G27" s="85"/>
      <c r="H27" s="78">
        <v>0</v>
      </c>
      <c r="K27" s="78">
        <v>0</v>
      </c>
      <c r="L27" s="78">
        <v>0</v>
      </c>
      <c r="N27" s="78">
        <v>0</v>
      </c>
      <c r="P27" s="78">
        <v>0</v>
      </c>
      <c r="Q27" s="78">
        <v>0</v>
      </c>
    </row>
    <row r="28" spans="2:17">
      <c r="B28" s="81">
        <v>0</v>
      </c>
      <c r="C28" s="81">
        <v>0</v>
      </c>
      <c r="D28" s="82"/>
      <c r="E28" s="81">
        <v>0</v>
      </c>
      <c r="F28" s="85"/>
      <c r="G28" s="85"/>
      <c r="H28" s="83">
        <v>0</v>
      </c>
      <c r="I28" s="81">
        <v>0</v>
      </c>
      <c r="J28" s="76">
        <v>0</v>
      </c>
      <c r="K28" s="76">
        <v>0</v>
      </c>
      <c r="L28" s="76">
        <v>0</v>
      </c>
      <c r="M28" s="76">
        <v>0</v>
      </c>
      <c r="N28" s="76">
        <v>0</v>
      </c>
      <c r="O28" s="76">
        <v>0</v>
      </c>
      <c r="P28" s="76">
        <v>0</v>
      </c>
      <c r="Q28" s="76">
        <v>0</v>
      </c>
    </row>
    <row r="29" spans="2:17">
      <c r="B29" s="84" t="s">
        <v>1996</v>
      </c>
      <c r="C29" s="82"/>
      <c r="D29" s="82"/>
      <c r="E29" s="85"/>
      <c r="F29" s="85"/>
      <c r="G29" s="85"/>
      <c r="H29" s="78">
        <v>0</v>
      </c>
      <c r="K29" s="78">
        <v>0</v>
      </c>
      <c r="L29" s="78">
        <v>0</v>
      </c>
      <c r="N29" s="78">
        <v>0</v>
      </c>
      <c r="P29" s="78">
        <v>0</v>
      </c>
      <c r="Q29" s="78">
        <v>0</v>
      </c>
    </row>
    <row r="30" spans="2:17">
      <c r="B30" s="81">
        <v>0</v>
      </c>
      <c r="C30" s="81">
        <v>0</v>
      </c>
      <c r="D30" s="82"/>
      <c r="E30" s="81">
        <v>0</v>
      </c>
      <c r="F30" s="85"/>
      <c r="G30" s="85"/>
      <c r="H30" s="83">
        <v>0</v>
      </c>
      <c r="I30" s="81">
        <v>0</v>
      </c>
      <c r="J30" s="76">
        <v>0</v>
      </c>
      <c r="K30" s="76">
        <v>0</v>
      </c>
      <c r="L30" s="76">
        <v>0</v>
      </c>
      <c r="M30" s="76">
        <v>0</v>
      </c>
      <c r="N30" s="76">
        <v>0</v>
      </c>
      <c r="O30" s="76">
        <v>0</v>
      </c>
      <c r="P30" s="76">
        <v>0</v>
      </c>
      <c r="Q30" s="76">
        <v>0</v>
      </c>
    </row>
    <row r="31" spans="2:17">
      <c r="B31" s="84" t="s">
        <v>1997</v>
      </c>
      <c r="C31" s="82"/>
      <c r="D31" s="82"/>
      <c r="E31" s="85"/>
      <c r="F31" s="85"/>
      <c r="G31" s="85"/>
      <c r="H31" s="84">
        <v>0</v>
      </c>
      <c r="I31" s="85"/>
      <c r="K31" s="78">
        <v>0</v>
      </c>
      <c r="L31" s="78">
        <v>0</v>
      </c>
      <c r="N31" s="78">
        <v>0</v>
      </c>
      <c r="P31" s="78">
        <v>0</v>
      </c>
      <c r="Q31" s="78">
        <v>0</v>
      </c>
    </row>
    <row r="32" spans="2:17">
      <c r="B32" s="84" t="s">
        <v>1998</v>
      </c>
      <c r="C32" s="82"/>
      <c r="D32" s="82"/>
      <c r="E32" s="85"/>
      <c r="F32" s="85"/>
      <c r="G32" s="85"/>
      <c r="H32" s="78">
        <v>0</v>
      </c>
      <c r="K32" s="78">
        <v>0</v>
      </c>
      <c r="L32" s="78">
        <v>0</v>
      </c>
      <c r="N32" s="78">
        <v>0</v>
      </c>
      <c r="P32" s="78">
        <v>0</v>
      </c>
      <c r="Q32" s="78">
        <v>0</v>
      </c>
    </row>
    <row r="33" spans="2:17">
      <c r="B33" s="81">
        <v>0</v>
      </c>
      <c r="C33" s="81">
        <v>0</v>
      </c>
      <c r="D33" s="82"/>
      <c r="E33" s="81">
        <v>0</v>
      </c>
      <c r="F33" s="85"/>
      <c r="G33" s="85"/>
      <c r="H33" s="83">
        <v>0</v>
      </c>
      <c r="I33" s="81">
        <v>0</v>
      </c>
      <c r="J33" s="76">
        <v>0</v>
      </c>
      <c r="K33" s="76">
        <v>0</v>
      </c>
      <c r="L33" s="76">
        <v>0</v>
      </c>
      <c r="M33" s="76">
        <v>0</v>
      </c>
      <c r="N33" s="76">
        <v>0</v>
      </c>
      <c r="O33" s="76">
        <v>0</v>
      </c>
      <c r="P33" s="76">
        <v>0</v>
      </c>
      <c r="Q33" s="76">
        <v>0</v>
      </c>
    </row>
    <row r="34" spans="2:17">
      <c r="B34" s="84" t="s">
        <v>1999</v>
      </c>
      <c r="C34" s="82"/>
      <c r="D34" s="82"/>
      <c r="E34" s="85"/>
      <c r="F34" s="85"/>
      <c r="G34" s="85"/>
      <c r="H34" s="78">
        <v>0</v>
      </c>
      <c r="K34" s="78">
        <v>0</v>
      </c>
      <c r="L34" s="78">
        <v>0</v>
      </c>
      <c r="N34" s="78">
        <v>0</v>
      </c>
      <c r="P34" s="78">
        <v>0</v>
      </c>
      <c r="Q34" s="78">
        <v>0</v>
      </c>
    </row>
    <row r="35" spans="2:17">
      <c r="B35" s="81">
        <v>0</v>
      </c>
      <c r="C35" s="81">
        <v>0</v>
      </c>
      <c r="D35" s="82"/>
      <c r="E35" s="81">
        <v>0</v>
      </c>
      <c r="F35" s="85"/>
      <c r="G35" s="85"/>
      <c r="H35" s="83">
        <v>0</v>
      </c>
      <c r="I35" s="81">
        <v>0</v>
      </c>
      <c r="J35" s="76">
        <v>0</v>
      </c>
      <c r="K35" s="76">
        <v>0</v>
      </c>
      <c r="L35" s="76">
        <v>0</v>
      </c>
      <c r="M35" s="76">
        <v>0</v>
      </c>
      <c r="N35" s="76">
        <v>0</v>
      </c>
      <c r="O35" s="76">
        <v>0</v>
      </c>
      <c r="P35" s="76">
        <v>0</v>
      </c>
      <c r="Q35" s="76">
        <v>0</v>
      </c>
    </row>
    <row r="36" spans="2:17">
      <c r="B36" s="84" t="s">
        <v>2003</v>
      </c>
      <c r="C36" s="82"/>
      <c r="D36" s="82"/>
      <c r="E36" s="85"/>
      <c r="F36" s="85"/>
      <c r="G36" s="85"/>
      <c r="H36" s="78">
        <v>0</v>
      </c>
      <c r="K36" s="78">
        <v>0</v>
      </c>
      <c r="L36" s="78">
        <v>0</v>
      </c>
      <c r="N36" s="78">
        <v>0</v>
      </c>
      <c r="P36" s="78">
        <v>0</v>
      </c>
      <c r="Q36" s="78">
        <v>0</v>
      </c>
    </row>
    <row r="37" spans="2:17">
      <c r="B37" s="81">
        <v>0</v>
      </c>
      <c r="C37" s="81">
        <v>0</v>
      </c>
      <c r="D37" s="82"/>
      <c r="E37" s="81">
        <v>0</v>
      </c>
      <c r="F37" s="85"/>
      <c r="G37" s="85"/>
      <c r="H37" s="83">
        <v>0</v>
      </c>
      <c r="I37" s="81">
        <v>0</v>
      </c>
      <c r="J37" s="76">
        <v>0</v>
      </c>
      <c r="K37" s="76">
        <v>0</v>
      </c>
      <c r="L37" s="76">
        <v>0</v>
      </c>
      <c r="M37" s="76">
        <v>0</v>
      </c>
      <c r="N37" s="76">
        <v>0</v>
      </c>
      <c r="O37" s="76">
        <v>0</v>
      </c>
      <c r="P37" s="76">
        <v>0</v>
      </c>
      <c r="Q37" s="76">
        <v>0</v>
      </c>
    </row>
    <row r="38" spans="2:17">
      <c r="B38" s="84" t="s">
        <v>2007</v>
      </c>
      <c r="C38" s="82"/>
      <c r="D38" s="82"/>
      <c r="E38" s="85"/>
      <c r="F38" s="85"/>
      <c r="G38" s="85"/>
      <c r="H38" s="78">
        <v>0</v>
      </c>
      <c r="K38" s="78">
        <v>0</v>
      </c>
      <c r="L38" s="78">
        <v>0</v>
      </c>
      <c r="N38" s="78">
        <v>0</v>
      </c>
      <c r="P38" s="78">
        <v>0</v>
      </c>
      <c r="Q38" s="78">
        <v>0</v>
      </c>
    </row>
    <row r="39" spans="2:17">
      <c r="B39" s="81">
        <v>0</v>
      </c>
      <c r="C39" s="81">
        <v>0</v>
      </c>
      <c r="D39" s="82"/>
      <c r="E39" s="81">
        <v>0</v>
      </c>
      <c r="F39" s="85"/>
      <c r="G39" s="85"/>
      <c r="H39" s="83">
        <v>0</v>
      </c>
      <c r="I39" s="81">
        <v>0</v>
      </c>
      <c r="J39" s="76">
        <v>0</v>
      </c>
      <c r="K39" s="76">
        <v>0</v>
      </c>
      <c r="L39" s="76">
        <v>0</v>
      </c>
      <c r="M39" s="76">
        <v>0</v>
      </c>
      <c r="N39" s="76">
        <v>0</v>
      </c>
      <c r="O39" s="76">
        <v>0</v>
      </c>
      <c r="P39" s="76">
        <v>0</v>
      </c>
      <c r="Q39" s="76">
        <v>0</v>
      </c>
    </row>
    <row r="40" spans="2:17">
      <c r="B40" s="88" t="s">
        <v>3307</v>
      </c>
    </row>
    <row r="41" spans="2:17">
      <c r="B41" s="88" t="s">
        <v>3308</v>
      </c>
    </row>
  </sheetData>
  <mergeCells count="2">
    <mergeCell ref="B6:Q6"/>
    <mergeCell ref="B7:Q7"/>
  </mergeCells>
  <dataValidations count="1">
    <dataValidation allowBlank="1" showInputMessage="1" showErrorMessage="1" sqref="A1:A1048576 B42:B1048576 B1:B39 C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132"/>
  <sheetViews>
    <sheetView rightToLeft="1" topLeftCell="A124" workbookViewId="0">
      <selection sqref="A1:XFD1048576"/>
    </sheetView>
  </sheetViews>
  <sheetFormatPr defaultColWidth="9.140625" defaultRowHeight="18"/>
  <cols>
    <col min="1" max="1" width="3" style="13" customWidth="1"/>
    <col min="2" max="2" width="42.85546875" style="12" customWidth="1"/>
    <col min="3" max="3" width="10.7109375" style="12" customWidth="1"/>
    <col min="4" max="10" width="10.7109375" style="13" customWidth="1"/>
    <col min="11" max="11" width="16.42578125" style="13" bestFit="1" customWidth="1"/>
    <col min="12" max="12" width="11.7109375" style="13" customWidth="1"/>
    <col min="13" max="13" width="14.7109375" style="13" customWidth="1"/>
    <col min="14" max="16" width="10.7109375" style="13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39" width="5.7109375" style="16" customWidth="1"/>
    <col min="40" max="47" width="5.7109375" style="13" customWidth="1"/>
    <col min="48" max="16384" width="9.140625" style="13"/>
  </cols>
  <sheetData>
    <row r="1" spans="2:72">
      <c r="B1" s="2" t="s">
        <v>0</v>
      </c>
      <c r="C1" t="s">
        <v>171</v>
      </c>
    </row>
    <row r="2" spans="2:72">
      <c r="B2" s="2" t="s">
        <v>1</v>
      </c>
      <c r="C2" s="79" t="s">
        <v>3269</v>
      </c>
    </row>
    <row r="3" spans="2:72">
      <c r="B3" s="2" t="s">
        <v>2</v>
      </c>
      <c r="C3" s="79" t="s">
        <v>3270</v>
      </c>
    </row>
    <row r="4" spans="2:72">
      <c r="B4" s="2" t="s">
        <v>3</v>
      </c>
      <c r="C4" s="80" t="s">
        <v>172</v>
      </c>
    </row>
    <row r="5" spans="2:72">
      <c r="B5" s="74" t="s">
        <v>173</v>
      </c>
      <c r="C5" s="80">
        <v>168</v>
      </c>
    </row>
    <row r="6" spans="2:72" ht="26.25" customHeight="1">
      <c r="B6" s="138" t="s">
        <v>123</v>
      </c>
      <c r="C6" s="139"/>
      <c r="D6" s="139"/>
      <c r="E6" s="139"/>
      <c r="F6" s="139"/>
      <c r="G6" s="139"/>
      <c r="H6" s="139"/>
      <c r="I6" s="139"/>
      <c r="J6" s="139"/>
      <c r="K6" s="139"/>
      <c r="L6" s="139"/>
      <c r="M6" s="139"/>
      <c r="N6" s="139"/>
      <c r="O6" s="139"/>
      <c r="P6" s="140"/>
    </row>
    <row r="7" spans="2:72" ht="26.25" customHeight="1">
      <c r="B7" s="138" t="s">
        <v>68</v>
      </c>
      <c r="C7" s="139"/>
      <c r="D7" s="139"/>
      <c r="E7" s="139"/>
      <c r="F7" s="139"/>
      <c r="G7" s="139"/>
      <c r="H7" s="139"/>
      <c r="I7" s="139"/>
      <c r="J7" s="139"/>
      <c r="K7" s="139"/>
      <c r="L7" s="139"/>
      <c r="M7" s="139"/>
      <c r="N7" s="139"/>
      <c r="O7" s="139"/>
      <c r="P7" s="140"/>
    </row>
    <row r="8" spans="2:72" s="16" customFormat="1" ht="63">
      <c r="B8" s="4" t="s">
        <v>100</v>
      </c>
      <c r="C8" s="25" t="s">
        <v>48</v>
      </c>
      <c r="D8" s="25" t="s">
        <v>50</v>
      </c>
      <c r="E8" s="25" t="s">
        <v>51</v>
      </c>
      <c r="F8" s="25" t="s">
        <v>70</v>
      </c>
      <c r="G8" s="25" t="s">
        <v>71</v>
      </c>
      <c r="H8" s="25" t="s">
        <v>52</v>
      </c>
      <c r="I8" s="25" t="s">
        <v>53</v>
      </c>
      <c r="J8" s="25" t="s">
        <v>54</v>
      </c>
      <c r="K8" s="25" t="s">
        <v>72</v>
      </c>
      <c r="L8" s="25" t="s">
        <v>73</v>
      </c>
      <c r="M8" s="25" t="s">
        <v>5</v>
      </c>
      <c r="N8" s="25" t="s">
        <v>74</v>
      </c>
      <c r="O8" s="26" t="s">
        <v>56</v>
      </c>
      <c r="P8" s="33" t="s">
        <v>57</v>
      </c>
    </row>
    <row r="9" spans="2:72" s="16" customFormat="1" ht="25.5" customHeight="1">
      <c r="B9" s="17"/>
      <c r="C9" s="28"/>
      <c r="D9" s="28"/>
      <c r="E9" s="28"/>
      <c r="F9" s="28" t="s">
        <v>75</v>
      </c>
      <c r="G9" s="28" t="s">
        <v>76</v>
      </c>
      <c r="H9" s="28"/>
      <c r="I9" s="28" t="s">
        <v>7</v>
      </c>
      <c r="J9" s="28" t="s">
        <v>7</v>
      </c>
      <c r="K9" s="28"/>
      <c r="L9" s="28" t="s">
        <v>77</v>
      </c>
      <c r="M9" s="28" t="s">
        <v>6</v>
      </c>
      <c r="N9" s="28" t="s">
        <v>7</v>
      </c>
      <c r="O9" s="28" t="s">
        <v>7</v>
      </c>
      <c r="P9" s="29" t="s">
        <v>7</v>
      </c>
    </row>
    <row r="10" spans="2:72" s="20" customFormat="1" ht="18" customHeight="1">
      <c r="B10" s="19"/>
      <c r="C10" s="6" t="s">
        <v>8</v>
      </c>
      <c r="D10" s="6" t="s">
        <v>9</v>
      </c>
      <c r="E10" s="6" t="s">
        <v>58</v>
      </c>
      <c r="F10" s="6" t="s">
        <v>59</v>
      </c>
      <c r="G10" s="6" t="s">
        <v>60</v>
      </c>
      <c r="H10" s="6" t="s">
        <v>61</v>
      </c>
      <c r="I10" s="6" t="s">
        <v>62</v>
      </c>
      <c r="J10" s="6" t="s">
        <v>63</v>
      </c>
      <c r="K10" s="6" t="s">
        <v>64</v>
      </c>
      <c r="L10" s="6" t="s">
        <v>65</v>
      </c>
      <c r="M10" s="6" t="s">
        <v>78</v>
      </c>
      <c r="N10" s="6" t="s">
        <v>79</v>
      </c>
      <c r="O10" s="31" t="s">
        <v>80</v>
      </c>
      <c r="P10" s="31" t="s">
        <v>81</v>
      </c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</row>
    <row r="11" spans="2:72" s="20" customFormat="1" ht="18" customHeight="1">
      <c r="B11" s="21" t="s">
        <v>83</v>
      </c>
      <c r="C11" s="6"/>
      <c r="D11" s="6"/>
      <c r="E11" s="6"/>
      <c r="F11" s="6"/>
      <c r="G11" s="75">
        <v>8.0535609459075577</v>
      </c>
      <c r="H11" s="6"/>
      <c r="I11" s="6"/>
      <c r="J11" s="75">
        <v>4.8824764844319111</v>
      </c>
      <c r="K11" s="75">
        <v>24716591000.039989</v>
      </c>
      <c r="L11" s="6"/>
      <c r="M11" s="75">
        <v>25901614.978331581</v>
      </c>
      <c r="N11" s="6"/>
      <c r="O11" s="75">
        <v>100</v>
      </c>
      <c r="P11" s="75">
        <v>29.739977823790941</v>
      </c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BT11" s="13"/>
    </row>
    <row r="12" spans="2:72">
      <c r="B12" s="77" t="s">
        <v>176</v>
      </c>
      <c r="G12" s="78">
        <v>8.0535609459075577</v>
      </c>
      <c r="J12" s="78">
        <v>4.8824764844319111</v>
      </c>
      <c r="K12" s="78">
        <v>24716591000.039989</v>
      </c>
      <c r="M12" s="78">
        <v>25901614.978331581</v>
      </c>
      <c r="O12" s="78">
        <v>100</v>
      </c>
      <c r="P12" s="78">
        <v>29.739977823790941</v>
      </c>
    </row>
    <row r="13" spans="2:72">
      <c r="B13" s="77" t="s">
        <v>2008</v>
      </c>
      <c r="G13" s="78">
        <v>0</v>
      </c>
      <c r="J13" s="78">
        <v>0</v>
      </c>
      <c r="K13" s="78">
        <v>0</v>
      </c>
      <c r="M13" s="78">
        <v>0</v>
      </c>
      <c r="O13" s="78">
        <v>0</v>
      </c>
      <c r="P13" s="78">
        <v>0</v>
      </c>
    </row>
    <row r="14" spans="2:72">
      <c r="B14" s="81">
        <v>0</v>
      </c>
      <c r="C14" s="81">
        <v>0</v>
      </c>
      <c r="D14" s="81">
        <v>0</v>
      </c>
      <c r="E14" s="85"/>
      <c r="F14" s="85"/>
      <c r="G14" s="83">
        <v>0</v>
      </c>
      <c r="H14" s="81">
        <v>0</v>
      </c>
      <c r="I14" s="76">
        <v>0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</row>
    <row r="15" spans="2:72">
      <c r="B15" s="77" t="s">
        <v>2009</v>
      </c>
      <c r="G15" s="78">
        <v>8.0535609459075577</v>
      </c>
      <c r="J15" s="78">
        <v>4.8824764844319111</v>
      </c>
      <c r="K15" s="78">
        <v>24716591000.039989</v>
      </c>
      <c r="M15" s="78">
        <v>25901614.978331581</v>
      </c>
      <c r="O15" s="78">
        <v>100</v>
      </c>
      <c r="P15" s="78">
        <v>29.739977823790941</v>
      </c>
    </row>
    <row r="16" spans="2:72">
      <c r="B16" t="s">
        <v>2012</v>
      </c>
      <c r="C16" s="87">
        <v>8286791</v>
      </c>
      <c r="D16"/>
      <c r="E16"/>
      <c r="F16" s="91">
        <v>37257</v>
      </c>
      <c r="G16" s="76">
        <v>0</v>
      </c>
      <c r="H16" t="s">
        <v>106</v>
      </c>
      <c r="I16" s="76">
        <v>4.8</v>
      </c>
      <c r="J16" s="76">
        <v>5.05</v>
      </c>
      <c r="K16" s="76">
        <v>89824999.989999995</v>
      </c>
      <c r="L16" s="76">
        <v>132.07476877224215</v>
      </c>
      <c r="M16" s="76">
        <v>118636.16103610001</v>
      </c>
      <c r="N16" s="76">
        <v>0</v>
      </c>
      <c r="O16" s="76">
        <v>0.458026115882531</v>
      </c>
      <c r="P16" s="76">
        <v>0.13621686529063573</v>
      </c>
    </row>
    <row r="17" spans="2:16">
      <c r="B17" t="s">
        <v>2013</v>
      </c>
      <c r="C17" s="87">
        <v>8286809</v>
      </c>
      <c r="D17"/>
      <c r="E17"/>
      <c r="F17" s="91">
        <v>37288</v>
      </c>
      <c r="G17" s="76">
        <v>0.09</v>
      </c>
      <c r="H17" t="s">
        <v>106</v>
      </c>
      <c r="I17" s="76">
        <v>4.8</v>
      </c>
      <c r="J17" s="76">
        <v>5.05</v>
      </c>
      <c r="K17" s="76">
        <v>84051000</v>
      </c>
      <c r="L17" s="76">
        <v>131.67364397499512</v>
      </c>
      <c r="M17" s="76">
        <v>110673.01449972</v>
      </c>
      <c r="N17" s="76">
        <v>0</v>
      </c>
      <c r="O17" s="76">
        <v>0.42728229337168866</v>
      </c>
      <c r="P17" s="76">
        <v>0.12707365929372558</v>
      </c>
    </row>
    <row r="18" spans="2:16">
      <c r="B18" t="s">
        <v>2014</v>
      </c>
      <c r="C18" s="87">
        <v>8286817</v>
      </c>
      <c r="D18"/>
      <c r="E18"/>
      <c r="F18" s="91">
        <v>37316</v>
      </c>
      <c r="G18" s="76">
        <v>0.16</v>
      </c>
      <c r="H18" t="s">
        <v>106</v>
      </c>
      <c r="I18" s="76">
        <v>4.8</v>
      </c>
      <c r="J18" s="76">
        <v>5.05</v>
      </c>
      <c r="K18" s="76">
        <v>77055000.010000005</v>
      </c>
      <c r="L18" s="76">
        <v>129.73929670257766</v>
      </c>
      <c r="M18" s="76">
        <v>99970.615087040002</v>
      </c>
      <c r="N18" s="76">
        <v>0</v>
      </c>
      <c r="O18" s="76">
        <v>0.38596286436452731</v>
      </c>
      <c r="P18" s="76">
        <v>0.11478527027007873</v>
      </c>
    </row>
    <row r="19" spans="2:16">
      <c r="B19" t="s">
        <v>2015</v>
      </c>
      <c r="C19" s="87">
        <v>8286825</v>
      </c>
      <c r="D19"/>
      <c r="E19"/>
      <c r="F19" s="91">
        <v>37347</v>
      </c>
      <c r="G19" s="76">
        <v>0.25</v>
      </c>
      <c r="H19" t="s">
        <v>106</v>
      </c>
      <c r="I19" s="76">
        <v>4.8</v>
      </c>
      <c r="J19" s="76">
        <v>5.05</v>
      </c>
      <c r="K19" s="76">
        <v>78429000</v>
      </c>
      <c r="L19" s="76">
        <v>128.21515999470424</v>
      </c>
      <c r="M19" s="76">
        <v>100557.86783021</v>
      </c>
      <c r="N19" s="76">
        <v>0</v>
      </c>
      <c r="O19" s="76">
        <v>0.38823010810072395</v>
      </c>
      <c r="P19" s="76">
        <v>0.11545954805443491</v>
      </c>
    </row>
    <row r="20" spans="2:16">
      <c r="B20" t="s">
        <v>2016</v>
      </c>
      <c r="C20" s="87">
        <v>8286833</v>
      </c>
      <c r="D20"/>
      <c r="E20"/>
      <c r="F20" s="91">
        <v>37377</v>
      </c>
      <c r="G20" s="76">
        <v>0.33</v>
      </c>
      <c r="H20" t="s">
        <v>106</v>
      </c>
      <c r="I20" s="76">
        <v>4.8</v>
      </c>
      <c r="J20" s="76">
        <v>5.05</v>
      </c>
      <c r="K20" s="76">
        <v>97233999.989999995</v>
      </c>
      <c r="L20" s="76">
        <v>127.08034615754487</v>
      </c>
      <c r="M20" s="76">
        <v>123565.30377231</v>
      </c>
      <c r="N20" s="76">
        <v>0</v>
      </c>
      <c r="O20" s="76">
        <v>0.47705636839896109</v>
      </c>
      <c r="P20" s="76">
        <v>0.14187645816883346</v>
      </c>
    </row>
    <row r="21" spans="2:16">
      <c r="B21" t="s">
        <v>2017</v>
      </c>
      <c r="C21" s="87">
        <v>8286841</v>
      </c>
      <c r="D21"/>
      <c r="E21"/>
      <c r="F21" s="91">
        <v>37409</v>
      </c>
      <c r="G21" s="76">
        <v>0.42</v>
      </c>
      <c r="H21" t="s">
        <v>106</v>
      </c>
      <c r="I21" s="76">
        <v>4.8</v>
      </c>
      <c r="J21" s="76">
        <v>5.05</v>
      </c>
      <c r="K21" s="76">
        <v>88568999.989999995</v>
      </c>
      <c r="L21" s="76">
        <v>124.64386896390333</v>
      </c>
      <c r="M21" s="76">
        <v>110395.82829272001</v>
      </c>
      <c r="N21" s="76">
        <v>0</v>
      </c>
      <c r="O21" s="76">
        <v>0.42621214308479777</v>
      </c>
      <c r="P21" s="76">
        <v>0.12675539683572298</v>
      </c>
    </row>
    <row r="22" spans="2:16">
      <c r="B22" t="s">
        <v>2018</v>
      </c>
      <c r="C22" s="87">
        <v>8286858</v>
      </c>
      <c r="D22"/>
      <c r="E22"/>
      <c r="F22" s="91">
        <v>37438</v>
      </c>
      <c r="G22" s="76">
        <v>0.49</v>
      </c>
      <c r="H22" t="s">
        <v>106</v>
      </c>
      <c r="I22" s="76">
        <v>4.8</v>
      </c>
      <c r="J22" s="76">
        <v>5.05</v>
      </c>
      <c r="K22" s="76">
        <v>77251000.010000005</v>
      </c>
      <c r="L22" s="76">
        <v>125.92246450482034</v>
      </c>
      <c r="M22" s="76">
        <v>97276.3630921</v>
      </c>
      <c r="N22" s="76">
        <v>0</v>
      </c>
      <c r="O22" s="76">
        <v>0.37556099561157918</v>
      </c>
      <c r="P22" s="76">
        <v>0.11169175680969211</v>
      </c>
    </row>
    <row r="23" spans="2:16">
      <c r="B23" t="s">
        <v>2019</v>
      </c>
      <c r="C23" s="87">
        <v>8286866</v>
      </c>
      <c r="D23"/>
      <c r="E23"/>
      <c r="F23" s="91">
        <v>37469</v>
      </c>
      <c r="G23" s="76">
        <v>0.56999999999999995</v>
      </c>
      <c r="H23" t="s">
        <v>106</v>
      </c>
      <c r="I23" s="76">
        <v>4.8</v>
      </c>
      <c r="J23" s="76">
        <v>5.05</v>
      </c>
      <c r="K23" s="76">
        <v>111298000</v>
      </c>
      <c r="L23" s="76">
        <v>123.79047220183298</v>
      </c>
      <c r="M23" s="76">
        <v>137776.31974917999</v>
      </c>
      <c r="N23" s="76">
        <v>0</v>
      </c>
      <c r="O23" s="76">
        <v>0.53192173485876859</v>
      </c>
      <c r="P23" s="76">
        <v>0.15819340598692183</v>
      </c>
    </row>
    <row r="24" spans="2:16">
      <c r="B24" t="s">
        <v>2020</v>
      </c>
      <c r="C24" s="87">
        <v>8286874</v>
      </c>
      <c r="D24"/>
      <c r="E24"/>
      <c r="F24" s="91">
        <v>37500</v>
      </c>
      <c r="G24" s="76">
        <v>0.66</v>
      </c>
      <c r="H24" t="s">
        <v>106</v>
      </c>
      <c r="I24" s="76">
        <v>4.8</v>
      </c>
      <c r="J24" s="76">
        <v>5.05</v>
      </c>
      <c r="K24" s="76">
        <v>86957000</v>
      </c>
      <c r="L24" s="76">
        <v>122.49689547326477</v>
      </c>
      <c r="M24" s="76">
        <v>106519.62535499</v>
      </c>
      <c r="N24" s="76">
        <v>0</v>
      </c>
      <c r="O24" s="76">
        <v>0.41124704171574139</v>
      </c>
      <c r="P24" s="76">
        <v>0.12230477900725778</v>
      </c>
    </row>
    <row r="25" spans="2:16">
      <c r="B25" t="s">
        <v>2021</v>
      </c>
      <c r="C25" s="87">
        <v>8286882</v>
      </c>
      <c r="D25"/>
      <c r="E25"/>
      <c r="F25" s="91">
        <v>37530</v>
      </c>
      <c r="G25" s="76">
        <v>0.74</v>
      </c>
      <c r="H25" t="s">
        <v>106</v>
      </c>
      <c r="I25" s="76">
        <v>4.8</v>
      </c>
      <c r="J25" s="76">
        <v>5.05</v>
      </c>
      <c r="K25" s="76">
        <v>82260999.980000004</v>
      </c>
      <c r="L25" s="76">
        <v>122.45153988019008</v>
      </c>
      <c r="M25" s="76">
        <v>100729.86118605</v>
      </c>
      <c r="N25" s="76">
        <v>0</v>
      </c>
      <c r="O25" s="76">
        <v>0.38889413370678705</v>
      </c>
      <c r="P25" s="76">
        <v>0.11565702912242236</v>
      </c>
    </row>
    <row r="26" spans="2:16">
      <c r="B26" t="s">
        <v>2022</v>
      </c>
      <c r="C26" s="87">
        <v>8286890</v>
      </c>
      <c r="D26"/>
      <c r="E26"/>
      <c r="F26" s="91">
        <v>37561</v>
      </c>
      <c r="G26" s="76">
        <v>0.82</v>
      </c>
      <c r="H26" t="s">
        <v>106</v>
      </c>
      <c r="I26" s="76">
        <v>4.8</v>
      </c>
      <c r="J26" s="76">
        <v>5.05</v>
      </c>
      <c r="K26" s="76">
        <v>2653000</v>
      </c>
      <c r="L26" s="76">
        <v>121.50450164450807</v>
      </c>
      <c r="M26" s="76">
        <v>3223.5144123800001</v>
      </c>
      <c r="N26" s="76">
        <v>0</v>
      </c>
      <c r="O26" s="76">
        <v>1.2445225577928959E-2</v>
      </c>
      <c r="P26" s="76">
        <v>3.7012073269968304E-3</v>
      </c>
    </row>
    <row r="27" spans="2:16">
      <c r="B27" t="s">
        <v>2023</v>
      </c>
      <c r="C27" s="87">
        <v>8286908</v>
      </c>
      <c r="D27"/>
      <c r="E27"/>
      <c r="F27" s="91">
        <v>37591</v>
      </c>
      <c r="G27" s="76">
        <v>0.91</v>
      </c>
      <c r="H27" t="s">
        <v>106</v>
      </c>
      <c r="I27" s="76">
        <v>4.8</v>
      </c>
      <c r="J27" s="76">
        <v>5.05</v>
      </c>
      <c r="K27" s="76">
        <v>121539000.01000001</v>
      </c>
      <c r="L27" s="76">
        <v>120.23426538864489</v>
      </c>
      <c r="M27" s="76">
        <v>146131.52381657</v>
      </c>
      <c r="N27" s="76">
        <v>0</v>
      </c>
      <c r="O27" s="76">
        <v>0.56417919862842025</v>
      </c>
      <c r="P27" s="76">
        <v>0.16778676855853367</v>
      </c>
    </row>
    <row r="28" spans="2:16">
      <c r="B28" t="s">
        <v>2024</v>
      </c>
      <c r="C28" s="87">
        <v>8286916</v>
      </c>
      <c r="D28"/>
      <c r="E28"/>
      <c r="F28" s="91">
        <v>37622</v>
      </c>
      <c r="G28" s="76">
        <v>0.97</v>
      </c>
      <c r="H28" t="s">
        <v>106</v>
      </c>
      <c r="I28" s="76">
        <v>4.8</v>
      </c>
      <c r="J28" s="76">
        <v>5.05</v>
      </c>
      <c r="K28" s="76">
        <v>101190000.01000001</v>
      </c>
      <c r="L28" s="76">
        <v>123.63611038631339</v>
      </c>
      <c r="M28" s="76">
        <v>125107.38010987001</v>
      </c>
      <c r="N28" s="76">
        <v>0</v>
      </c>
      <c r="O28" s="76">
        <v>0.48300995985976414</v>
      </c>
      <c r="P28" s="76">
        <v>0.14364705494899535</v>
      </c>
    </row>
    <row r="29" spans="2:16">
      <c r="B29" t="s">
        <v>2025</v>
      </c>
      <c r="C29" s="87">
        <v>8286924</v>
      </c>
      <c r="D29"/>
      <c r="E29"/>
      <c r="F29" s="91">
        <v>37654</v>
      </c>
      <c r="G29" s="76">
        <v>1.06</v>
      </c>
      <c r="H29" t="s">
        <v>106</v>
      </c>
      <c r="I29" s="76">
        <v>4.8</v>
      </c>
      <c r="J29" s="76">
        <v>5.05</v>
      </c>
      <c r="K29" s="76">
        <v>59904000.009999998</v>
      </c>
      <c r="L29" s="76">
        <v>123.4636191701059</v>
      </c>
      <c r="M29" s="76">
        <v>73959.646445849998</v>
      </c>
      <c r="N29" s="76">
        <v>0</v>
      </c>
      <c r="O29" s="76">
        <v>0.28554067577532194</v>
      </c>
      <c r="P29" s="76">
        <v>8.4919733653483542E-2</v>
      </c>
    </row>
    <row r="30" spans="2:16">
      <c r="B30" t="s">
        <v>2026</v>
      </c>
      <c r="C30" s="87">
        <v>8286932</v>
      </c>
      <c r="D30"/>
      <c r="E30"/>
      <c r="F30" s="91">
        <v>37682</v>
      </c>
      <c r="G30" s="76">
        <v>1.1299999999999999</v>
      </c>
      <c r="H30" t="s">
        <v>106</v>
      </c>
      <c r="I30" s="76">
        <v>4.8</v>
      </c>
      <c r="J30" s="76">
        <v>5.05</v>
      </c>
      <c r="K30" s="76">
        <v>112309000</v>
      </c>
      <c r="L30" s="76">
        <v>122.73713133071993</v>
      </c>
      <c r="M30" s="76">
        <v>137844.84479644001</v>
      </c>
      <c r="N30" s="76">
        <v>0</v>
      </c>
      <c r="O30" s="76">
        <v>0.53218629383440519</v>
      </c>
      <c r="P30" s="76">
        <v>0.15827208576760701</v>
      </c>
    </row>
    <row r="31" spans="2:16">
      <c r="B31" t="s">
        <v>2027</v>
      </c>
      <c r="C31" s="87">
        <v>8286940</v>
      </c>
      <c r="D31"/>
      <c r="E31"/>
      <c r="F31" s="91">
        <v>37712</v>
      </c>
      <c r="G31" s="76">
        <v>1.21</v>
      </c>
      <c r="H31" t="s">
        <v>106</v>
      </c>
      <c r="I31" s="76">
        <v>4.8</v>
      </c>
      <c r="J31" s="76">
        <v>5.05</v>
      </c>
      <c r="K31" s="76">
        <v>170531000</v>
      </c>
      <c r="L31" s="76">
        <v>121.77604328848899</v>
      </c>
      <c r="M31" s="76">
        <v>207665.90437383001</v>
      </c>
      <c r="N31" s="76">
        <v>0</v>
      </c>
      <c r="O31" s="76">
        <v>0.80174886603617701</v>
      </c>
      <c r="P31" s="76">
        <v>0.23843993496165439</v>
      </c>
    </row>
    <row r="32" spans="2:16">
      <c r="B32" t="s">
        <v>2028</v>
      </c>
      <c r="C32" s="87">
        <v>8286957</v>
      </c>
      <c r="D32"/>
      <c r="E32"/>
      <c r="F32" s="91">
        <v>37743</v>
      </c>
      <c r="G32" s="76">
        <v>1.3</v>
      </c>
      <c r="H32" t="s">
        <v>106</v>
      </c>
      <c r="I32" s="76">
        <v>4.8</v>
      </c>
      <c r="J32" s="76">
        <v>5.05</v>
      </c>
      <c r="K32" s="76">
        <v>108644999.98999999</v>
      </c>
      <c r="L32" s="76">
        <v>121.02650923235048</v>
      </c>
      <c r="M32" s="76">
        <v>131489.25092031999</v>
      </c>
      <c r="N32" s="76">
        <v>0</v>
      </c>
      <c r="O32" s="76">
        <v>0.50764885135664117</v>
      </c>
      <c r="P32" s="76">
        <v>0.15097465581619451</v>
      </c>
    </row>
    <row r="33" spans="2:16">
      <c r="B33" t="s">
        <v>2029</v>
      </c>
      <c r="C33" s="87">
        <v>8286965</v>
      </c>
      <c r="D33"/>
      <c r="E33"/>
      <c r="F33" s="91">
        <v>37773</v>
      </c>
      <c r="G33" s="76">
        <v>1.38</v>
      </c>
      <c r="H33" t="s">
        <v>106</v>
      </c>
      <c r="I33" s="76">
        <v>4.8</v>
      </c>
      <c r="J33" s="76">
        <v>5.05</v>
      </c>
      <c r="K33" s="76">
        <v>189788999.99000001</v>
      </c>
      <c r="L33" s="76">
        <v>120.78479020184298</v>
      </c>
      <c r="M33" s="76">
        <v>229236.24546989001</v>
      </c>
      <c r="N33" s="76">
        <v>0</v>
      </c>
      <c r="O33" s="76">
        <v>0.88502684354493466</v>
      </c>
      <c r="P33" s="76">
        <v>0.26320678700486055</v>
      </c>
    </row>
    <row r="34" spans="2:16">
      <c r="B34" t="s">
        <v>2030</v>
      </c>
      <c r="C34" s="87">
        <v>8286973</v>
      </c>
      <c r="D34"/>
      <c r="E34"/>
      <c r="F34" s="91">
        <v>37803</v>
      </c>
      <c r="G34" s="76">
        <v>1.43</v>
      </c>
      <c r="H34" t="s">
        <v>106</v>
      </c>
      <c r="I34" s="76">
        <v>4.8</v>
      </c>
      <c r="J34" s="76">
        <v>5.05</v>
      </c>
      <c r="K34" s="76">
        <v>150210000.02000001</v>
      </c>
      <c r="L34" s="76">
        <v>123.7898615471485</v>
      </c>
      <c r="M34" s="76">
        <v>185944.75105788</v>
      </c>
      <c r="N34" s="76">
        <v>0</v>
      </c>
      <c r="O34" s="76">
        <v>0.71788863826998861</v>
      </c>
      <c r="P34" s="76">
        <v>0.21349992182100938</v>
      </c>
    </row>
    <row r="35" spans="2:16">
      <c r="B35" t="s">
        <v>2032</v>
      </c>
      <c r="C35" s="87">
        <v>8286981</v>
      </c>
      <c r="D35"/>
      <c r="E35"/>
      <c r="F35" s="91">
        <v>37834</v>
      </c>
      <c r="G35" s="76">
        <v>1.51</v>
      </c>
      <c r="H35" t="s">
        <v>106</v>
      </c>
      <c r="I35" s="76">
        <v>4.8</v>
      </c>
      <c r="J35" s="76">
        <v>5.05</v>
      </c>
      <c r="K35" s="76">
        <v>75168000</v>
      </c>
      <c r="L35" s="76">
        <v>124.02550560067624</v>
      </c>
      <c r="M35" s="76">
        <v>93227.492044379993</v>
      </c>
      <c r="N35" s="76">
        <v>0</v>
      </c>
      <c r="O35" s="76">
        <v>0.35992926357051858</v>
      </c>
      <c r="P35" s="76">
        <v>0.10704288316720628</v>
      </c>
    </row>
    <row r="36" spans="2:16">
      <c r="B36" t="s">
        <v>2033</v>
      </c>
      <c r="C36" s="87">
        <v>8286999</v>
      </c>
      <c r="D36"/>
      <c r="E36"/>
      <c r="F36" s="91">
        <v>37865</v>
      </c>
      <c r="G36" s="76">
        <v>1.6</v>
      </c>
      <c r="H36" t="s">
        <v>106</v>
      </c>
      <c r="I36" s="76">
        <v>4.8</v>
      </c>
      <c r="J36" s="76">
        <v>5.05</v>
      </c>
      <c r="K36" s="76">
        <v>117422000</v>
      </c>
      <c r="L36" s="76">
        <v>124.38807212009824</v>
      </c>
      <c r="M36" s="76">
        <v>146058.96207874001</v>
      </c>
      <c r="N36" s="76">
        <v>0</v>
      </c>
      <c r="O36" s="76">
        <v>0.56389905494668191</v>
      </c>
      <c r="P36" s="76">
        <v>0.16770345388970992</v>
      </c>
    </row>
    <row r="37" spans="2:16">
      <c r="B37" t="s">
        <v>2034</v>
      </c>
      <c r="C37" s="87">
        <v>8287005</v>
      </c>
      <c r="D37"/>
      <c r="E37"/>
      <c r="F37" s="91">
        <v>37895</v>
      </c>
      <c r="G37" s="76">
        <v>1.68</v>
      </c>
      <c r="H37" t="s">
        <v>106</v>
      </c>
      <c r="I37" s="76">
        <v>4.8</v>
      </c>
      <c r="J37" s="76">
        <v>5.05</v>
      </c>
      <c r="K37" s="76">
        <v>122181999.98999999</v>
      </c>
      <c r="L37" s="76">
        <v>123.63681160108645</v>
      </c>
      <c r="M37" s="76">
        <v>151061.92913323999</v>
      </c>
      <c r="N37" s="76">
        <v>0</v>
      </c>
      <c r="O37" s="76">
        <v>0.5832143256689335</v>
      </c>
      <c r="P37" s="76">
        <v>0.17344781111911267</v>
      </c>
    </row>
    <row r="38" spans="2:16">
      <c r="B38" t="s">
        <v>2035</v>
      </c>
      <c r="C38" s="87">
        <v>8287013</v>
      </c>
      <c r="D38"/>
      <c r="E38"/>
      <c r="F38" s="91">
        <v>37927</v>
      </c>
      <c r="G38" s="76">
        <v>1.77</v>
      </c>
      <c r="H38" t="s">
        <v>106</v>
      </c>
      <c r="I38" s="76">
        <v>4.8</v>
      </c>
      <c r="J38" s="76">
        <v>5.05</v>
      </c>
      <c r="K38" s="76">
        <v>152088000</v>
      </c>
      <c r="L38" s="76">
        <v>123.74993014890725</v>
      </c>
      <c r="M38" s="76">
        <v>188208.79378080001</v>
      </c>
      <c r="N38" s="76">
        <v>0</v>
      </c>
      <c r="O38" s="76">
        <v>0.72662957092926117</v>
      </c>
      <c r="P38" s="76">
        <v>0.21609947325546955</v>
      </c>
    </row>
    <row r="39" spans="2:16">
      <c r="B39" t="s">
        <v>2036</v>
      </c>
      <c r="C39" s="87">
        <v>8287021</v>
      </c>
      <c r="D39"/>
      <c r="E39"/>
      <c r="F39" s="91">
        <v>37956</v>
      </c>
      <c r="G39" s="76">
        <v>1.85</v>
      </c>
      <c r="H39" t="s">
        <v>106</v>
      </c>
      <c r="I39" s="76">
        <v>4.8</v>
      </c>
      <c r="J39" s="76">
        <v>5.05</v>
      </c>
      <c r="K39" s="76">
        <v>112645999.98999999</v>
      </c>
      <c r="L39" s="76">
        <v>123.24411799924714</v>
      </c>
      <c r="M39" s="76">
        <v>138829.56914261001</v>
      </c>
      <c r="N39" s="76">
        <v>0</v>
      </c>
      <c r="O39" s="76">
        <v>0.53598808127890929</v>
      </c>
      <c r="P39" s="76">
        <v>0.15940273651051018</v>
      </c>
    </row>
    <row r="40" spans="2:16">
      <c r="B40" t="s">
        <v>2037</v>
      </c>
      <c r="C40" s="87">
        <v>8287120</v>
      </c>
      <c r="D40"/>
      <c r="E40"/>
      <c r="F40" s="91">
        <v>38627</v>
      </c>
      <c r="G40" s="76">
        <v>3.44</v>
      </c>
      <c r="H40" t="s">
        <v>106</v>
      </c>
      <c r="I40" s="76">
        <v>4.8</v>
      </c>
      <c r="J40" s="76">
        <v>4.8600000000000003</v>
      </c>
      <c r="K40" s="76">
        <v>2000.01</v>
      </c>
      <c r="L40" s="76">
        <v>120.76666666666667</v>
      </c>
      <c r="M40" s="76">
        <v>2.4153054300000001</v>
      </c>
      <c r="N40" s="76">
        <v>0</v>
      </c>
      <c r="O40" s="76">
        <v>9.3249221410346937E-6</v>
      </c>
      <c r="P40" s="76">
        <v>2.7732297768294892E-6</v>
      </c>
    </row>
    <row r="41" spans="2:16">
      <c r="B41" t="s">
        <v>2038</v>
      </c>
      <c r="C41" s="87">
        <v>8287542</v>
      </c>
      <c r="D41"/>
      <c r="E41"/>
      <c r="F41" s="91">
        <v>39934</v>
      </c>
      <c r="G41" s="76">
        <v>6.22</v>
      </c>
      <c r="H41" t="s">
        <v>106</v>
      </c>
      <c r="I41" s="76">
        <v>4.8</v>
      </c>
      <c r="J41" s="76">
        <v>4.8600000000000003</v>
      </c>
      <c r="K41" s="76">
        <v>92392000</v>
      </c>
      <c r="L41" s="76">
        <v>112.24821778637774</v>
      </c>
      <c r="M41" s="76">
        <v>103708.37336911001</v>
      </c>
      <c r="N41" s="76">
        <v>0</v>
      </c>
      <c r="O41" s="76">
        <v>0.4003934637120849</v>
      </c>
      <c r="P41" s="76">
        <v>0.11907692731588249</v>
      </c>
    </row>
    <row r="42" spans="2:16">
      <c r="B42" t="s">
        <v>2039</v>
      </c>
      <c r="C42" s="87">
        <v>8287559</v>
      </c>
      <c r="D42"/>
      <c r="E42"/>
      <c r="F42" s="91">
        <v>39965</v>
      </c>
      <c r="G42" s="76">
        <v>6.31</v>
      </c>
      <c r="H42" t="s">
        <v>106</v>
      </c>
      <c r="I42" s="76">
        <v>4.8</v>
      </c>
      <c r="J42" s="76">
        <v>4.8600000000000003</v>
      </c>
      <c r="K42" s="76">
        <v>98966000.010000005</v>
      </c>
      <c r="L42" s="76">
        <v>110.70772520002335</v>
      </c>
      <c r="M42" s="76">
        <v>109563.00733275</v>
      </c>
      <c r="N42" s="76">
        <v>0</v>
      </c>
      <c r="O42" s="76">
        <v>0.42299681863237765</v>
      </c>
      <c r="P42" s="76">
        <v>0.12579916005661032</v>
      </c>
    </row>
    <row r="43" spans="2:16">
      <c r="B43" t="s">
        <v>2040</v>
      </c>
      <c r="C43" s="87">
        <v>8287567</v>
      </c>
      <c r="D43"/>
      <c r="E43"/>
      <c r="F43" s="91">
        <v>39995</v>
      </c>
      <c r="G43" s="76">
        <v>6.24</v>
      </c>
      <c r="H43" t="s">
        <v>106</v>
      </c>
      <c r="I43" s="76">
        <v>4.8</v>
      </c>
      <c r="J43" s="76">
        <v>4.8600000000000003</v>
      </c>
      <c r="K43" s="76">
        <v>203225000.00999999</v>
      </c>
      <c r="L43" s="76">
        <v>112.47270241209969</v>
      </c>
      <c r="M43" s="76">
        <v>228572.64948271</v>
      </c>
      <c r="N43" s="76">
        <v>0</v>
      </c>
      <c r="O43" s="76">
        <v>0.88246485662738083</v>
      </c>
      <c r="P43" s="76">
        <v>0.26244485266373158</v>
      </c>
    </row>
    <row r="44" spans="2:16">
      <c r="B44" t="s">
        <v>2041</v>
      </c>
      <c r="C44" s="87">
        <v>8287575</v>
      </c>
      <c r="D44"/>
      <c r="E44"/>
      <c r="F44" s="91">
        <v>40027</v>
      </c>
      <c r="G44" s="76">
        <v>6.33</v>
      </c>
      <c r="H44" t="s">
        <v>106</v>
      </c>
      <c r="I44" s="76">
        <v>4.8</v>
      </c>
      <c r="J44" s="76">
        <v>4.8600000000000003</v>
      </c>
      <c r="K44" s="76">
        <v>143995999.99000001</v>
      </c>
      <c r="L44" s="76">
        <v>111.04366440721076</v>
      </c>
      <c r="M44" s="76">
        <v>159898.43498863</v>
      </c>
      <c r="N44" s="76">
        <v>0</v>
      </c>
      <c r="O44" s="76">
        <v>0.61732998163394692</v>
      </c>
      <c r="P44" s="76">
        <v>0.18359379963754854</v>
      </c>
    </row>
    <row r="45" spans="2:16">
      <c r="B45" t="s">
        <v>2042</v>
      </c>
      <c r="C45" s="87">
        <v>8287583</v>
      </c>
      <c r="D45"/>
      <c r="E45"/>
      <c r="F45" s="91">
        <v>40057</v>
      </c>
      <c r="G45" s="76">
        <v>6.41</v>
      </c>
      <c r="H45" t="s">
        <v>106</v>
      </c>
      <c r="I45" s="76">
        <v>4.8</v>
      </c>
      <c r="J45" s="76">
        <v>4.8600000000000003</v>
      </c>
      <c r="K45" s="76">
        <v>158571000.00999999</v>
      </c>
      <c r="L45" s="76">
        <v>109.45812588438</v>
      </c>
      <c r="M45" s="76">
        <v>173568.84481052999</v>
      </c>
      <c r="N45" s="76">
        <v>0</v>
      </c>
      <c r="O45" s="76">
        <v>0.67010819578521197</v>
      </c>
      <c r="P45" s="76">
        <v>0.19929002882192762</v>
      </c>
    </row>
    <row r="46" spans="2:16">
      <c r="B46" t="s">
        <v>2043</v>
      </c>
      <c r="C46" s="87">
        <v>8287591</v>
      </c>
      <c r="D46"/>
      <c r="E46"/>
      <c r="F46" s="91">
        <v>40087</v>
      </c>
      <c r="G46" s="76">
        <v>6.49</v>
      </c>
      <c r="H46" t="s">
        <v>106</v>
      </c>
      <c r="I46" s="76">
        <v>4.8</v>
      </c>
      <c r="J46" s="76">
        <v>4.8600000000000003</v>
      </c>
      <c r="K46" s="76">
        <v>91619000</v>
      </c>
      <c r="L46" s="76">
        <v>108.50794163066207</v>
      </c>
      <c r="M46" s="76">
        <v>99413.891044880002</v>
      </c>
      <c r="N46" s="76">
        <v>0</v>
      </c>
      <c r="O46" s="76">
        <v>0.38381348471146032</v>
      </c>
      <c r="P46" s="76">
        <v>0.11414604523790753</v>
      </c>
    </row>
    <row r="47" spans="2:16">
      <c r="B47" t="s">
        <v>2045</v>
      </c>
      <c r="C47" s="87">
        <v>8287609</v>
      </c>
      <c r="D47"/>
      <c r="E47"/>
      <c r="F47" s="91">
        <v>40118</v>
      </c>
      <c r="G47" s="76">
        <v>6.58</v>
      </c>
      <c r="H47" t="s">
        <v>106</v>
      </c>
      <c r="I47" s="76">
        <v>4.8</v>
      </c>
      <c r="J47" s="76">
        <v>4.8600000000000003</v>
      </c>
      <c r="K47" s="76">
        <v>236732000</v>
      </c>
      <c r="L47" s="76">
        <v>108.3886899180728</v>
      </c>
      <c r="M47" s="76">
        <v>256590.71342362001</v>
      </c>
      <c r="N47" s="76">
        <v>0</v>
      </c>
      <c r="O47" s="76">
        <v>0.99063596473916837</v>
      </c>
      <c r="P47" s="76">
        <v>0.29461491622792613</v>
      </c>
    </row>
    <row r="48" spans="2:16">
      <c r="B48" t="s">
        <v>2046</v>
      </c>
      <c r="C48" s="87">
        <v>8287617</v>
      </c>
      <c r="D48"/>
      <c r="E48"/>
      <c r="F48" s="91">
        <v>40148</v>
      </c>
      <c r="G48" s="76">
        <v>6.66</v>
      </c>
      <c r="H48" t="s">
        <v>106</v>
      </c>
      <c r="I48" s="76">
        <v>4.8</v>
      </c>
      <c r="J48" s="76">
        <v>4.8600000000000003</v>
      </c>
      <c r="K48" s="76">
        <v>210504000.00999999</v>
      </c>
      <c r="L48" s="76">
        <v>107.75268256063248</v>
      </c>
      <c r="M48" s="76">
        <v>226823.70690824001</v>
      </c>
      <c r="N48" s="76">
        <v>0</v>
      </c>
      <c r="O48" s="76">
        <v>0.87571260362719894</v>
      </c>
      <c r="P48" s="76">
        <v>0.26043673411887119</v>
      </c>
    </row>
    <row r="49" spans="2:16">
      <c r="B49" t="s">
        <v>2047</v>
      </c>
      <c r="C49" s="87">
        <v>8287625</v>
      </c>
      <c r="D49"/>
      <c r="E49"/>
      <c r="F49" s="91">
        <v>40179</v>
      </c>
      <c r="G49" s="76">
        <v>6.58</v>
      </c>
      <c r="H49" t="s">
        <v>106</v>
      </c>
      <c r="I49" s="76">
        <v>4.8</v>
      </c>
      <c r="J49" s="76">
        <v>4.8600000000000003</v>
      </c>
      <c r="K49" s="76">
        <v>103568000</v>
      </c>
      <c r="L49" s="76">
        <v>109.58602593851423</v>
      </c>
      <c r="M49" s="76">
        <v>113496.05535212001</v>
      </c>
      <c r="N49" s="76">
        <v>0</v>
      </c>
      <c r="O49" s="76">
        <v>0.43818138539649742</v>
      </c>
      <c r="P49" s="76">
        <v>0.13031504684489825</v>
      </c>
    </row>
    <row r="50" spans="2:16">
      <c r="B50" t="s">
        <v>2048</v>
      </c>
      <c r="C50" s="87">
        <v>8287633</v>
      </c>
      <c r="D50"/>
      <c r="E50"/>
      <c r="F50" s="91">
        <v>40210</v>
      </c>
      <c r="G50" s="76">
        <v>6.67</v>
      </c>
      <c r="H50" t="s">
        <v>106</v>
      </c>
      <c r="I50" s="76">
        <v>4.8</v>
      </c>
      <c r="J50" s="76">
        <v>4.8600000000000003</v>
      </c>
      <c r="K50" s="76">
        <v>121269000</v>
      </c>
      <c r="L50" s="76">
        <v>109.15789978496743</v>
      </c>
      <c r="M50" s="76">
        <v>132374.69349273</v>
      </c>
      <c r="N50" s="76">
        <v>0</v>
      </c>
      <c r="O50" s="76">
        <v>0.51106733538997551</v>
      </c>
      <c r="P50" s="76">
        <v>0.15199131220961801</v>
      </c>
    </row>
    <row r="51" spans="2:16">
      <c r="B51" t="s">
        <v>2049</v>
      </c>
      <c r="C51" s="87">
        <v>8287641</v>
      </c>
      <c r="D51"/>
      <c r="E51"/>
      <c r="F51" s="91">
        <v>40238</v>
      </c>
      <c r="G51" s="76">
        <v>6.75</v>
      </c>
      <c r="H51" t="s">
        <v>106</v>
      </c>
      <c r="I51" s="76">
        <v>4.8</v>
      </c>
      <c r="J51" s="76">
        <v>4.8600000000000003</v>
      </c>
      <c r="K51" s="76">
        <v>194753000</v>
      </c>
      <c r="L51" s="76">
        <v>109.45812588736484</v>
      </c>
      <c r="M51" s="76">
        <v>213172.98390764001</v>
      </c>
      <c r="N51" s="76">
        <v>0</v>
      </c>
      <c r="O51" s="76">
        <v>0.8230103956296676</v>
      </c>
      <c r="P51" s="76">
        <v>0.24476310914775726</v>
      </c>
    </row>
    <row r="52" spans="2:16">
      <c r="B52" t="s">
        <v>2050</v>
      </c>
      <c r="C52" s="87">
        <v>8287658</v>
      </c>
      <c r="D52"/>
      <c r="E52"/>
      <c r="F52" s="91">
        <v>40269</v>
      </c>
      <c r="G52" s="76">
        <v>6.83</v>
      </c>
      <c r="H52" t="s">
        <v>106</v>
      </c>
      <c r="I52" s="76">
        <v>4.8</v>
      </c>
      <c r="J52" s="76">
        <v>4.8600000000000003</v>
      </c>
      <c r="K52" s="76">
        <v>240383000</v>
      </c>
      <c r="L52" s="76">
        <v>109.34103766168946</v>
      </c>
      <c r="M52" s="76">
        <v>262837.26655986003</v>
      </c>
      <c r="N52" s="76">
        <v>0</v>
      </c>
      <c r="O52" s="76">
        <v>1.0147524267492234</v>
      </c>
      <c r="P52" s="76">
        <v>0.30178714668159945</v>
      </c>
    </row>
    <row r="53" spans="2:16">
      <c r="B53" t="s">
        <v>2051</v>
      </c>
      <c r="C53" s="87">
        <v>8287666</v>
      </c>
      <c r="D53"/>
      <c r="E53"/>
      <c r="F53" s="91">
        <v>40300</v>
      </c>
      <c r="G53" s="76">
        <v>6.92</v>
      </c>
      <c r="H53" t="s">
        <v>106</v>
      </c>
      <c r="I53" s="76">
        <v>4.8</v>
      </c>
      <c r="J53" s="76">
        <v>4.8600000000000003</v>
      </c>
      <c r="K53" s="76">
        <v>51668000</v>
      </c>
      <c r="L53" s="76">
        <v>108.78998716523195</v>
      </c>
      <c r="M53" s="76">
        <v>56209.610575420003</v>
      </c>
      <c r="N53" s="76">
        <v>0</v>
      </c>
      <c r="O53" s="76">
        <v>0.21701199180994341</v>
      </c>
      <c r="P53" s="76">
        <v>6.4539318239244178E-2</v>
      </c>
    </row>
    <row r="54" spans="2:16">
      <c r="B54" t="s">
        <v>2052</v>
      </c>
      <c r="C54" s="87">
        <v>8287690</v>
      </c>
      <c r="D54"/>
      <c r="E54"/>
      <c r="F54" s="91">
        <v>40391</v>
      </c>
      <c r="G54" s="76">
        <v>7</v>
      </c>
      <c r="H54" t="s">
        <v>106</v>
      </c>
      <c r="I54" s="76">
        <v>4.8</v>
      </c>
      <c r="J54" s="76">
        <v>4.8600000000000003</v>
      </c>
      <c r="K54" s="76">
        <v>227408999.99000001</v>
      </c>
      <c r="L54" s="76">
        <v>108.43639885700365</v>
      </c>
      <c r="M54" s="76">
        <v>246594.13026794</v>
      </c>
      <c r="N54" s="76">
        <v>0</v>
      </c>
      <c r="O54" s="76">
        <v>0.95204152511043172</v>
      </c>
      <c r="P54" s="76">
        <v>0.28313693844112342</v>
      </c>
    </row>
    <row r="55" spans="2:16">
      <c r="B55" t="s">
        <v>2053</v>
      </c>
      <c r="C55" s="87">
        <v>8287708</v>
      </c>
      <c r="D55"/>
      <c r="E55"/>
      <c r="F55" s="91">
        <v>40422</v>
      </c>
      <c r="G55" s="76">
        <v>7.08</v>
      </c>
      <c r="H55" t="s">
        <v>106</v>
      </c>
      <c r="I55" s="76">
        <v>4.8</v>
      </c>
      <c r="J55" s="76">
        <v>4.8600000000000003</v>
      </c>
      <c r="K55" s="76">
        <v>114185000</v>
      </c>
      <c r="L55" s="76">
        <v>107.50351837667803</v>
      </c>
      <c r="M55" s="76">
        <v>122752.89245088</v>
      </c>
      <c r="N55" s="76">
        <v>0</v>
      </c>
      <c r="O55" s="76">
        <v>0.47391984072642163</v>
      </c>
      <c r="P55" s="76">
        <v>0.14094365553458313</v>
      </c>
    </row>
    <row r="56" spans="2:16">
      <c r="B56" t="s">
        <v>2054</v>
      </c>
      <c r="C56" s="87">
        <v>8287716</v>
      </c>
      <c r="D56"/>
      <c r="E56"/>
      <c r="F56" s="91">
        <v>40452</v>
      </c>
      <c r="G56" s="76">
        <v>7.17</v>
      </c>
      <c r="H56" t="s">
        <v>106</v>
      </c>
      <c r="I56" s="76">
        <v>4.8</v>
      </c>
      <c r="J56" s="76">
        <v>4.8600000000000003</v>
      </c>
      <c r="K56" s="76">
        <v>242233999.99000001</v>
      </c>
      <c r="L56" s="76">
        <v>106.57936477147625</v>
      </c>
      <c r="M56" s="76">
        <v>258171.45845198</v>
      </c>
      <c r="N56" s="76">
        <v>0</v>
      </c>
      <c r="O56" s="76">
        <v>0.99673884685552439</v>
      </c>
      <c r="P56" s="76">
        <v>0.29642991201594254</v>
      </c>
    </row>
    <row r="57" spans="2:16">
      <c r="B57" t="s">
        <v>2055</v>
      </c>
      <c r="C57" s="87">
        <v>8287724</v>
      </c>
      <c r="D57"/>
      <c r="E57"/>
      <c r="F57" s="91">
        <v>40483</v>
      </c>
      <c r="G57" s="76">
        <v>7.25</v>
      </c>
      <c r="H57" t="s">
        <v>106</v>
      </c>
      <c r="I57" s="76">
        <v>4.8</v>
      </c>
      <c r="J57" s="76">
        <v>4.8600000000000003</v>
      </c>
      <c r="K57" s="76">
        <v>238549000</v>
      </c>
      <c r="L57" s="76">
        <v>105.86095522825244</v>
      </c>
      <c r="M57" s="76">
        <v>252530.25009011</v>
      </c>
      <c r="N57" s="76">
        <v>0</v>
      </c>
      <c r="O57" s="76">
        <v>0.97495947762858914</v>
      </c>
      <c r="P57" s="76">
        <v>0.28995273243769043</v>
      </c>
    </row>
    <row r="58" spans="2:16">
      <c r="B58" t="s">
        <v>2056</v>
      </c>
      <c r="C58" s="87">
        <v>8287732</v>
      </c>
      <c r="D58"/>
      <c r="E58"/>
      <c r="F58" s="91">
        <v>40513</v>
      </c>
      <c r="G58" s="76">
        <v>7.33</v>
      </c>
      <c r="H58" t="s">
        <v>106</v>
      </c>
      <c r="I58" s="76">
        <v>4.8</v>
      </c>
      <c r="J58" s="76">
        <v>4.8600000000000003</v>
      </c>
      <c r="K58" s="76">
        <v>97582000.010000005</v>
      </c>
      <c r="L58" s="76">
        <v>105.1466054234169</v>
      </c>
      <c r="M58" s="76">
        <v>102604.16051312</v>
      </c>
      <c r="N58" s="76">
        <v>0</v>
      </c>
      <c r="O58" s="76">
        <v>0.39613035943494329</v>
      </c>
      <c r="P58" s="76">
        <v>0.1178090810492555</v>
      </c>
    </row>
    <row r="59" spans="2:16">
      <c r="B59" t="s">
        <v>2057</v>
      </c>
      <c r="C59" s="87">
        <v>8287740</v>
      </c>
      <c r="D59"/>
      <c r="E59"/>
      <c r="F59" s="91">
        <v>40545</v>
      </c>
      <c r="G59" s="76">
        <v>7.25</v>
      </c>
      <c r="H59" t="s">
        <v>106</v>
      </c>
      <c r="I59" s="76">
        <v>4.8</v>
      </c>
      <c r="J59" s="76">
        <v>4.8600000000000003</v>
      </c>
      <c r="K59" s="76">
        <v>231127000</v>
      </c>
      <c r="L59" s="76">
        <v>107.14176814612667</v>
      </c>
      <c r="M59" s="76">
        <v>247633.55447166</v>
      </c>
      <c r="N59" s="76">
        <v>0</v>
      </c>
      <c r="O59" s="76">
        <v>0.95605449574793655</v>
      </c>
      <c r="P59" s="76">
        <v>0.28433039501879265</v>
      </c>
    </row>
    <row r="60" spans="2:16">
      <c r="B60" t="s">
        <v>2058</v>
      </c>
      <c r="C60" s="87">
        <v>8287757</v>
      </c>
      <c r="D60"/>
      <c r="E60"/>
      <c r="F60" s="91">
        <v>40575</v>
      </c>
      <c r="G60" s="76">
        <v>7.33</v>
      </c>
      <c r="H60" t="s">
        <v>106</v>
      </c>
      <c r="I60" s="76">
        <v>4.8</v>
      </c>
      <c r="J60" s="76">
        <v>4.8600000000000003</v>
      </c>
      <c r="K60" s="76">
        <v>217910999.97999999</v>
      </c>
      <c r="L60" s="76">
        <v>106.32790976713254</v>
      </c>
      <c r="M60" s="76">
        <v>231700.21143115</v>
      </c>
      <c r="N60" s="76">
        <v>0</v>
      </c>
      <c r="O60" s="76">
        <v>0.89453963247072654</v>
      </c>
      <c r="P60" s="76">
        <v>0.26603588832181507</v>
      </c>
    </row>
    <row r="61" spans="2:16">
      <c r="B61" t="s">
        <v>2059</v>
      </c>
      <c r="C61" s="87">
        <v>8287765</v>
      </c>
      <c r="D61"/>
      <c r="E61"/>
      <c r="F61" s="91">
        <v>40603</v>
      </c>
      <c r="G61" s="76">
        <v>7.41</v>
      </c>
      <c r="H61" t="s">
        <v>106</v>
      </c>
      <c r="I61" s="76">
        <v>4.8</v>
      </c>
      <c r="J61" s="76">
        <v>4.8600000000000003</v>
      </c>
      <c r="K61" s="76">
        <v>150293000.00999999</v>
      </c>
      <c r="L61" s="76">
        <v>105.69362827012534</v>
      </c>
      <c r="M61" s="76">
        <v>158850.12475412001</v>
      </c>
      <c r="N61" s="76">
        <v>0</v>
      </c>
      <c r="O61" s="76">
        <v>0.61328270413643582</v>
      </c>
      <c r="P61" s="76">
        <v>0.18239014020732142</v>
      </c>
    </row>
    <row r="62" spans="2:16">
      <c r="B62" t="s">
        <v>2060</v>
      </c>
      <c r="C62" s="87">
        <v>8287773</v>
      </c>
      <c r="D62"/>
      <c r="E62"/>
      <c r="F62" s="91">
        <v>40634</v>
      </c>
      <c r="G62" s="76">
        <v>7.49</v>
      </c>
      <c r="H62" t="s">
        <v>106</v>
      </c>
      <c r="I62" s="76">
        <v>4.8</v>
      </c>
      <c r="J62" s="76">
        <v>4.8600000000000003</v>
      </c>
      <c r="K62" s="76">
        <v>53521999.990000002</v>
      </c>
      <c r="L62" s="76">
        <v>104.9687016711039</v>
      </c>
      <c r="M62" s="76">
        <v>56181.348495580001</v>
      </c>
      <c r="N62" s="76">
        <v>0</v>
      </c>
      <c r="O62" s="76">
        <v>0.21690287861424634</v>
      </c>
      <c r="P62" s="76">
        <v>6.4506867999041054E-2</v>
      </c>
    </row>
    <row r="63" spans="2:16">
      <c r="B63" t="s">
        <v>2061</v>
      </c>
      <c r="C63" s="87">
        <v>8287781</v>
      </c>
      <c r="D63"/>
      <c r="E63"/>
      <c r="F63" s="91">
        <v>40664</v>
      </c>
      <c r="G63" s="76">
        <v>7.58</v>
      </c>
      <c r="H63" t="s">
        <v>106</v>
      </c>
      <c r="I63" s="76">
        <v>4.8</v>
      </c>
      <c r="J63" s="76">
        <v>4.8600000000000003</v>
      </c>
      <c r="K63" s="76">
        <v>164562000</v>
      </c>
      <c r="L63" s="76">
        <v>104.34974424062001</v>
      </c>
      <c r="M63" s="76">
        <v>171720.02612465</v>
      </c>
      <c r="N63" s="76">
        <v>0</v>
      </c>
      <c r="O63" s="76">
        <v>0.66297034477697703</v>
      </c>
      <c r="P63" s="76">
        <v>0.1971672335149833</v>
      </c>
    </row>
    <row r="64" spans="2:16">
      <c r="B64" t="s">
        <v>2062</v>
      </c>
      <c r="C64" s="87">
        <v>8287815</v>
      </c>
      <c r="D64"/>
      <c r="E64"/>
      <c r="F64" s="91">
        <v>40756</v>
      </c>
      <c r="G64" s="76">
        <v>7.65</v>
      </c>
      <c r="H64" t="s">
        <v>106</v>
      </c>
      <c r="I64" s="76">
        <v>4.8</v>
      </c>
      <c r="J64" s="76">
        <v>4.8600000000000003</v>
      </c>
      <c r="K64" s="76">
        <v>147057000.00999999</v>
      </c>
      <c r="L64" s="76">
        <v>104.06923212921239</v>
      </c>
      <c r="M64" s="76">
        <v>153041.09070488001</v>
      </c>
      <c r="N64" s="76">
        <v>0</v>
      </c>
      <c r="O64" s="76">
        <v>0.59085539968418588</v>
      </c>
      <c r="P64" s="76">
        <v>0.17572026483674821</v>
      </c>
    </row>
    <row r="65" spans="2:16">
      <c r="B65" t="s">
        <v>2063</v>
      </c>
      <c r="C65" s="87">
        <v>8287849</v>
      </c>
      <c r="D65"/>
      <c r="E65"/>
      <c r="F65" s="91">
        <v>40848</v>
      </c>
      <c r="G65" s="76">
        <v>7.9</v>
      </c>
      <c r="H65" t="s">
        <v>106</v>
      </c>
      <c r="I65" s="76">
        <v>4.8</v>
      </c>
      <c r="J65" s="76">
        <v>4.8600000000000003</v>
      </c>
      <c r="K65" s="76">
        <v>285350000</v>
      </c>
      <c r="L65" s="76">
        <v>102.84472815823469</v>
      </c>
      <c r="M65" s="76">
        <v>293467.43179747998</v>
      </c>
      <c r="N65" s="76">
        <v>0</v>
      </c>
      <c r="O65" s="76">
        <v>1.1330082392274958</v>
      </c>
      <c r="P65" s="76">
        <v>0.33695639908798147</v>
      </c>
    </row>
    <row r="66" spans="2:16">
      <c r="B66" t="s">
        <v>2064</v>
      </c>
      <c r="C66" s="87">
        <v>8287864</v>
      </c>
      <c r="D66"/>
      <c r="E66"/>
      <c r="F66" s="91">
        <v>40909</v>
      </c>
      <c r="G66" s="76">
        <v>7.87</v>
      </c>
      <c r="H66" t="s">
        <v>106</v>
      </c>
      <c r="I66" s="76">
        <v>4.8</v>
      </c>
      <c r="J66" s="76">
        <v>4.8600000000000003</v>
      </c>
      <c r="K66" s="76">
        <v>102736000.01000001</v>
      </c>
      <c r="L66" s="76">
        <v>104.47740012381306</v>
      </c>
      <c r="M66" s="76">
        <v>107335.90179967</v>
      </c>
      <c r="N66" s="76">
        <v>0</v>
      </c>
      <c r="O66" s="76">
        <v>0.41439849171360005</v>
      </c>
      <c r="P66" s="76">
        <v>0.12324201953774883</v>
      </c>
    </row>
    <row r="67" spans="2:16">
      <c r="B67" t="s">
        <v>2065</v>
      </c>
      <c r="C67" s="87">
        <v>8287872</v>
      </c>
      <c r="D67"/>
      <c r="E67"/>
      <c r="F67" s="91">
        <v>40940</v>
      </c>
      <c r="G67" s="76">
        <v>7.96</v>
      </c>
      <c r="H67" t="s">
        <v>106</v>
      </c>
      <c r="I67" s="76">
        <v>4.8</v>
      </c>
      <c r="J67" s="76">
        <v>4.8600000000000003</v>
      </c>
      <c r="K67" s="76">
        <v>419783000</v>
      </c>
      <c r="L67" s="76">
        <v>104.06923213107277</v>
      </c>
      <c r="M67" s="76">
        <v>436864.94471556001</v>
      </c>
      <c r="N67" s="76">
        <v>0</v>
      </c>
      <c r="O67" s="76">
        <v>1.6866320693942312</v>
      </c>
      <c r="P67" s="76">
        <v>0.50160400340679046</v>
      </c>
    </row>
    <row r="68" spans="2:16">
      <c r="B68" t="s">
        <v>2066</v>
      </c>
      <c r="C68" s="87">
        <v>8287880</v>
      </c>
      <c r="D68"/>
      <c r="E68"/>
      <c r="F68" s="91">
        <v>40969</v>
      </c>
      <c r="G68" s="76">
        <v>8.0399999999999991</v>
      </c>
      <c r="H68" t="s">
        <v>106</v>
      </c>
      <c r="I68" s="76">
        <v>4.8</v>
      </c>
      <c r="J68" s="76">
        <v>4.8600000000000003</v>
      </c>
      <c r="K68" s="76">
        <v>244741000.02000001</v>
      </c>
      <c r="L68" s="76">
        <v>103.66106413880641</v>
      </c>
      <c r="M68" s="76">
        <v>253701.12500666</v>
      </c>
      <c r="N68" s="76">
        <v>0</v>
      </c>
      <c r="O68" s="76">
        <v>0.9794799483310126</v>
      </c>
      <c r="P68" s="76">
        <v>0.29129711942212216</v>
      </c>
    </row>
    <row r="69" spans="2:16">
      <c r="B69" t="s">
        <v>2067</v>
      </c>
      <c r="C69" s="87">
        <v>8287898</v>
      </c>
      <c r="D69"/>
      <c r="E69"/>
      <c r="F69" s="91">
        <v>41000</v>
      </c>
      <c r="G69" s="76">
        <v>8.1199999999999992</v>
      </c>
      <c r="H69" t="s">
        <v>106</v>
      </c>
      <c r="I69" s="76">
        <v>4.8</v>
      </c>
      <c r="J69" s="76">
        <v>4.8600000000000003</v>
      </c>
      <c r="K69" s="76">
        <v>318581000</v>
      </c>
      <c r="L69" s="76">
        <v>103.25289614682484</v>
      </c>
      <c r="M69" s="76">
        <v>328944.10907920002</v>
      </c>
      <c r="N69" s="76">
        <v>0</v>
      </c>
      <c r="O69" s="76">
        <v>1.2699752866930636</v>
      </c>
      <c r="P69" s="76">
        <v>0.37769036863014255</v>
      </c>
    </row>
    <row r="70" spans="2:16">
      <c r="B70" t="s">
        <v>2068</v>
      </c>
      <c r="C70" s="87">
        <v>8287906</v>
      </c>
      <c r="D70"/>
      <c r="E70"/>
      <c r="F70" s="91">
        <v>41030</v>
      </c>
      <c r="G70" s="76">
        <v>8.2100000000000009</v>
      </c>
      <c r="H70" t="s">
        <v>106</v>
      </c>
      <c r="I70" s="76">
        <v>4.8</v>
      </c>
      <c r="J70" s="76">
        <v>4.8600000000000003</v>
      </c>
      <c r="K70" s="76">
        <v>169633000.00999999</v>
      </c>
      <c r="L70" s="76">
        <v>102.45068814207517</v>
      </c>
      <c r="M70" s="76">
        <v>173790.17582696999</v>
      </c>
      <c r="N70" s="76">
        <v>0</v>
      </c>
      <c r="O70" s="76">
        <v>0.6709627024120195</v>
      </c>
      <c r="P70" s="76">
        <v>0.19954415890324301</v>
      </c>
    </row>
    <row r="71" spans="2:16">
      <c r="B71" t="s">
        <v>2069</v>
      </c>
      <c r="C71" s="87">
        <v>8287930</v>
      </c>
      <c r="D71"/>
      <c r="E71"/>
      <c r="F71" s="91">
        <v>41122</v>
      </c>
      <c r="G71" s="76">
        <v>8.26</v>
      </c>
      <c r="H71" t="s">
        <v>106</v>
      </c>
      <c r="I71" s="76">
        <v>4.8</v>
      </c>
      <c r="J71" s="76">
        <v>4.8600000000000003</v>
      </c>
      <c r="K71" s="76">
        <v>378730999.99000001</v>
      </c>
      <c r="L71" s="76">
        <v>103.07809931116152</v>
      </c>
      <c r="M71" s="76">
        <v>390388.71628838999</v>
      </c>
      <c r="N71" s="76">
        <v>0</v>
      </c>
      <c r="O71" s="76">
        <v>1.5071983604689361</v>
      </c>
      <c r="P71" s="76">
        <v>0.44824045816400232</v>
      </c>
    </row>
    <row r="72" spans="2:16">
      <c r="B72" t="s">
        <v>2070</v>
      </c>
      <c r="C72" s="87">
        <v>8287948</v>
      </c>
      <c r="D72"/>
      <c r="E72"/>
      <c r="F72" s="91">
        <v>41154</v>
      </c>
      <c r="G72" s="76">
        <v>8.35</v>
      </c>
      <c r="H72" t="s">
        <v>106</v>
      </c>
      <c r="I72" s="76">
        <v>4.8</v>
      </c>
      <c r="J72" s="76">
        <v>4.8600000000000003</v>
      </c>
      <c r="K72" s="76">
        <v>221483000</v>
      </c>
      <c r="L72" s="76">
        <v>102.56264067648037</v>
      </c>
      <c r="M72" s="76">
        <v>227158.81344989999</v>
      </c>
      <c r="N72" s="76">
        <v>0</v>
      </c>
      <c r="O72" s="76">
        <v>0.87700637060636344</v>
      </c>
      <c r="P72" s="76">
        <v>0.26082150013156624</v>
      </c>
    </row>
    <row r="73" spans="2:16">
      <c r="B73" t="s">
        <v>2071</v>
      </c>
      <c r="C73" s="87">
        <v>8287955</v>
      </c>
      <c r="D73"/>
      <c r="E73"/>
      <c r="F73" s="91">
        <v>41184</v>
      </c>
      <c r="G73" s="76">
        <v>8.43</v>
      </c>
      <c r="H73" t="s">
        <v>106</v>
      </c>
      <c r="I73" s="76">
        <v>4.8</v>
      </c>
      <c r="J73" s="76">
        <v>4.8600000000000003</v>
      </c>
      <c r="K73" s="76">
        <v>244259999.99000001</v>
      </c>
      <c r="L73" s="76">
        <v>101.17333333590429</v>
      </c>
      <c r="M73" s="76">
        <v>247125.98399000001</v>
      </c>
      <c r="N73" s="76">
        <v>0</v>
      </c>
      <c r="O73" s="76">
        <v>0.95409488634873652</v>
      </c>
      <c r="P73" s="76">
        <v>0.28374760761803763</v>
      </c>
    </row>
    <row r="74" spans="2:16">
      <c r="B74" t="s">
        <v>2073</v>
      </c>
      <c r="C74" s="87">
        <v>8287963</v>
      </c>
      <c r="D74"/>
      <c r="E74"/>
      <c r="F74" s="91">
        <v>41214</v>
      </c>
      <c r="G74" s="76">
        <v>8.51</v>
      </c>
      <c r="H74" t="s">
        <v>106</v>
      </c>
      <c r="I74" s="76">
        <v>4.8</v>
      </c>
      <c r="J74" s="76">
        <v>4.8600000000000003</v>
      </c>
      <c r="K74" s="76">
        <v>351383999.99000001</v>
      </c>
      <c r="L74" s="76">
        <v>100.78666666666666</v>
      </c>
      <c r="M74" s="76">
        <v>354148.22078989999</v>
      </c>
      <c r="N74" s="76">
        <v>0</v>
      </c>
      <c r="O74" s="76">
        <v>1.3672823917974555</v>
      </c>
      <c r="P74" s="76">
        <v>0.40662948010916167</v>
      </c>
    </row>
    <row r="75" spans="2:16">
      <c r="B75" t="s">
        <v>2074</v>
      </c>
      <c r="C75" s="87">
        <v>8287971</v>
      </c>
      <c r="D75"/>
      <c r="E75"/>
      <c r="F75" s="91">
        <v>41245</v>
      </c>
      <c r="G75" s="76">
        <v>8.6</v>
      </c>
      <c r="H75" t="s">
        <v>106</v>
      </c>
      <c r="I75" s="76">
        <v>4.8</v>
      </c>
      <c r="J75" s="76">
        <v>4.8600000000000003</v>
      </c>
      <c r="K75" s="76">
        <v>354393000</v>
      </c>
      <c r="L75" s="76">
        <v>100.49045124859403</v>
      </c>
      <c r="M75" s="76">
        <v>356131.12489926</v>
      </c>
      <c r="N75" s="76">
        <v>0</v>
      </c>
      <c r="O75" s="76">
        <v>1.374937914864333</v>
      </c>
      <c r="P75" s="76">
        <v>0.40890623097154627</v>
      </c>
    </row>
    <row r="76" spans="2:16">
      <c r="B76" t="s">
        <v>2075</v>
      </c>
      <c r="C76" s="87">
        <v>8287989</v>
      </c>
      <c r="D76"/>
      <c r="E76"/>
      <c r="F76" s="91">
        <v>41275</v>
      </c>
      <c r="G76" s="76">
        <v>8.48</v>
      </c>
      <c r="H76" t="s">
        <v>106</v>
      </c>
      <c r="I76" s="76">
        <v>4.8</v>
      </c>
      <c r="J76" s="76">
        <v>4.8600000000000003</v>
      </c>
      <c r="K76" s="76">
        <v>258145000.00999999</v>
      </c>
      <c r="L76" s="76">
        <v>102.99192192527917</v>
      </c>
      <c r="M76" s="76">
        <v>265868.49686204002</v>
      </c>
      <c r="N76" s="76">
        <v>0</v>
      </c>
      <c r="O76" s="76">
        <v>1.0264552889248668</v>
      </c>
      <c r="P76" s="76">
        <v>0.30526757529738463</v>
      </c>
    </row>
    <row r="77" spans="2:16">
      <c r="B77" t="s">
        <v>2076</v>
      </c>
      <c r="C77" s="87">
        <v>8287997</v>
      </c>
      <c r="D77"/>
      <c r="E77"/>
      <c r="F77" s="91">
        <v>41306</v>
      </c>
      <c r="G77" s="76">
        <v>8.56</v>
      </c>
      <c r="H77" t="s">
        <v>106</v>
      </c>
      <c r="I77" s="76">
        <v>4.8</v>
      </c>
      <c r="J77" s="76">
        <v>4.8600000000000003</v>
      </c>
      <c r="K77" s="76">
        <v>382230000</v>
      </c>
      <c r="L77" s="76">
        <v>102.39721171956091</v>
      </c>
      <c r="M77" s="76">
        <v>391392.86235637998</v>
      </c>
      <c r="N77" s="76">
        <v>0</v>
      </c>
      <c r="O77" s="76">
        <v>1.5110751305808772</v>
      </c>
      <c r="P77" s="76">
        <v>0.44939340873557293</v>
      </c>
    </row>
    <row r="78" spans="2:16">
      <c r="B78" t="s">
        <v>2077</v>
      </c>
      <c r="C78" s="87">
        <v>8288003</v>
      </c>
      <c r="D78"/>
      <c r="E78"/>
      <c r="F78" s="91">
        <v>41334</v>
      </c>
      <c r="G78" s="76">
        <v>8.64</v>
      </c>
      <c r="H78" t="s">
        <v>106</v>
      </c>
      <c r="I78" s="76">
        <v>4.8</v>
      </c>
      <c r="J78" s="76">
        <v>4.8600000000000003</v>
      </c>
      <c r="K78" s="76">
        <v>221179999.99000001</v>
      </c>
      <c r="L78" s="76">
        <v>102.17210174254099</v>
      </c>
      <c r="M78" s="76">
        <v>225984.25462409001</v>
      </c>
      <c r="N78" s="76">
        <v>0</v>
      </c>
      <c r="O78" s="76">
        <v>0.8724716772029113</v>
      </c>
      <c r="P78" s="76">
        <v>0.2594728833190027</v>
      </c>
    </row>
    <row r="79" spans="2:16">
      <c r="B79" t="s">
        <v>2078</v>
      </c>
      <c r="C79" s="87">
        <v>8288011</v>
      </c>
      <c r="D79"/>
      <c r="E79"/>
      <c r="F79" s="91">
        <v>41366</v>
      </c>
      <c r="G79" s="76">
        <v>8.73</v>
      </c>
      <c r="H79" t="s">
        <v>106</v>
      </c>
      <c r="I79" s="76">
        <v>4.8</v>
      </c>
      <c r="J79" s="76">
        <v>4.8600000000000003</v>
      </c>
      <c r="K79" s="76">
        <v>263106000</v>
      </c>
      <c r="L79" s="76">
        <v>101.75638640738087</v>
      </c>
      <c r="M79" s="76">
        <v>267727.15801603999</v>
      </c>
      <c r="N79" s="76">
        <v>0</v>
      </c>
      <c r="O79" s="76">
        <v>1.0336311393710838</v>
      </c>
      <c r="P79" s="76">
        <v>0.30740167162875792</v>
      </c>
    </row>
    <row r="80" spans="2:16">
      <c r="B80" t="s">
        <v>2010</v>
      </c>
      <c r="C80" s="87">
        <v>8288029</v>
      </c>
      <c r="D80"/>
      <c r="E80"/>
      <c r="F80" s="91">
        <v>41395</v>
      </c>
      <c r="G80" s="76">
        <v>8.81</v>
      </c>
      <c r="H80" t="s">
        <v>106</v>
      </c>
      <c r="I80" s="76">
        <v>4.8</v>
      </c>
      <c r="J80" s="76">
        <v>4.8600000000000003</v>
      </c>
      <c r="K80" s="76">
        <v>297104000</v>
      </c>
      <c r="L80" s="76">
        <v>101.16573193869142</v>
      </c>
      <c r="M80" s="76">
        <v>300567.43621911999</v>
      </c>
      <c r="N80" s="76">
        <v>0</v>
      </c>
      <c r="O80" s="76">
        <v>1.1604196744896587</v>
      </c>
      <c r="P80" s="76">
        <v>0.34510855385613148</v>
      </c>
    </row>
    <row r="81" spans="2:16">
      <c r="B81" t="s">
        <v>2079</v>
      </c>
      <c r="C81" s="87">
        <v>8288037</v>
      </c>
      <c r="D81"/>
      <c r="E81"/>
      <c r="F81" s="91">
        <v>41427</v>
      </c>
      <c r="G81" s="76">
        <v>8.8800000000000008</v>
      </c>
      <c r="H81" t="s">
        <v>106</v>
      </c>
      <c r="I81" s="76">
        <v>4.8</v>
      </c>
      <c r="J81" s="76">
        <v>4.8600000000000003</v>
      </c>
      <c r="K81" s="76">
        <v>473738000</v>
      </c>
      <c r="L81" s="76">
        <v>100.3866666680396</v>
      </c>
      <c r="M81" s="76">
        <v>475569.78693340003</v>
      </c>
      <c r="N81" s="76">
        <v>0</v>
      </c>
      <c r="O81" s="76">
        <v>1.8360622970082972</v>
      </c>
      <c r="P81" s="76">
        <v>0.54604451996125425</v>
      </c>
    </row>
    <row r="82" spans="2:16">
      <c r="B82" t="s">
        <v>2080</v>
      </c>
      <c r="C82" s="87">
        <v>8288052</v>
      </c>
      <c r="D82"/>
      <c r="E82"/>
      <c r="F82" s="91">
        <v>41487</v>
      </c>
      <c r="G82" s="76">
        <v>8.85</v>
      </c>
      <c r="H82" t="s">
        <v>106</v>
      </c>
      <c r="I82" s="76">
        <v>4.8</v>
      </c>
      <c r="J82" s="76">
        <v>4.8600000000000003</v>
      </c>
      <c r="K82" s="76">
        <v>305238000</v>
      </c>
      <c r="L82" s="76">
        <v>101.98666667255546</v>
      </c>
      <c r="M82" s="76">
        <v>311302.06160000002</v>
      </c>
      <c r="N82" s="76">
        <v>0</v>
      </c>
      <c r="O82" s="76">
        <v>1.2018635203265313</v>
      </c>
      <c r="P82" s="76">
        <v>0.3574339444173435</v>
      </c>
    </row>
    <row r="83" spans="2:16">
      <c r="B83" t="s">
        <v>2081</v>
      </c>
      <c r="C83" s="87">
        <v>8288060</v>
      </c>
      <c r="D83"/>
      <c r="E83"/>
      <c r="F83" s="91">
        <v>41518</v>
      </c>
      <c r="G83" s="76">
        <v>8.93</v>
      </c>
      <c r="H83" t="s">
        <v>106</v>
      </c>
      <c r="I83" s="76">
        <v>4.8</v>
      </c>
      <c r="J83" s="76">
        <v>4.8600000000000003</v>
      </c>
      <c r="K83" s="76">
        <v>67411999.989999995</v>
      </c>
      <c r="L83" s="76">
        <v>101.58666666044169</v>
      </c>
      <c r="M83" s="76">
        <v>68481.603723199994</v>
      </c>
      <c r="N83" s="76">
        <v>0</v>
      </c>
      <c r="O83" s="76">
        <v>0.26439125043164063</v>
      </c>
      <c r="P83" s="76">
        <v>7.8629899246413504E-2</v>
      </c>
    </row>
    <row r="84" spans="2:16">
      <c r="B84" t="s">
        <v>2082</v>
      </c>
      <c r="C84" s="87">
        <v>8288078</v>
      </c>
      <c r="D84"/>
      <c r="E84"/>
      <c r="F84" s="91">
        <v>41548</v>
      </c>
      <c r="G84" s="76">
        <v>9.02</v>
      </c>
      <c r="H84" t="s">
        <v>106</v>
      </c>
      <c r="I84" s="76">
        <v>4.8</v>
      </c>
      <c r="J84" s="76">
        <v>4.8600000000000003</v>
      </c>
      <c r="K84" s="76">
        <v>420807000.00999999</v>
      </c>
      <c r="L84" s="76">
        <v>101.18666666239515</v>
      </c>
      <c r="M84" s="76">
        <v>425800.57641029998</v>
      </c>
      <c r="N84" s="76">
        <v>0</v>
      </c>
      <c r="O84" s="76">
        <v>1.643915164234008</v>
      </c>
      <c r="P84" s="76">
        <v>0.48890000528513045</v>
      </c>
    </row>
    <row r="85" spans="2:16">
      <c r="B85" t="s">
        <v>2083</v>
      </c>
      <c r="C85" s="87">
        <v>8288086</v>
      </c>
      <c r="D85"/>
      <c r="E85"/>
      <c r="F85" s="91">
        <v>41579</v>
      </c>
      <c r="G85" s="76">
        <v>9.1</v>
      </c>
      <c r="H85" t="s">
        <v>106</v>
      </c>
      <c r="I85" s="76">
        <v>4.8</v>
      </c>
      <c r="J85" s="76">
        <v>4.8600000000000003</v>
      </c>
      <c r="K85" s="76">
        <v>448812999.99000001</v>
      </c>
      <c r="L85" s="76">
        <v>100.78666666509194</v>
      </c>
      <c r="M85" s="76">
        <v>452343.66225649999</v>
      </c>
      <c r="N85" s="76">
        <v>0</v>
      </c>
      <c r="O85" s="76">
        <v>1.7463917313067754</v>
      </c>
      <c r="P85" s="76">
        <v>0.51937651360715376</v>
      </c>
    </row>
    <row r="86" spans="2:16">
      <c r="B86" t="s">
        <v>2084</v>
      </c>
      <c r="C86" s="87">
        <v>8288094</v>
      </c>
      <c r="D86"/>
      <c r="E86"/>
      <c r="F86" s="91">
        <v>41609</v>
      </c>
      <c r="G86" s="76">
        <v>9.18</v>
      </c>
      <c r="H86" t="s">
        <v>106</v>
      </c>
      <c r="I86" s="76">
        <v>4.8</v>
      </c>
      <c r="J86" s="76">
        <v>4.8600000000000003</v>
      </c>
      <c r="K86" s="76">
        <v>362441999.98000002</v>
      </c>
      <c r="L86" s="76">
        <v>100.3866666591198</v>
      </c>
      <c r="M86" s="76">
        <v>363843.44238000002</v>
      </c>
      <c r="N86" s="76">
        <v>0</v>
      </c>
      <c r="O86" s="76">
        <v>1.4047133458063492</v>
      </c>
      <c r="P86" s="76">
        <v>0.41776143753063999</v>
      </c>
    </row>
    <row r="87" spans="2:16">
      <c r="B87" t="s">
        <v>2085</v>
      </c>
      <c r="C87" s="87">
        <v>8288102</v>
      </c>
      <c r="D87"/>
      <c r="E87"/>
      <c r="F87" s="91">
        <v>41640</v>
      </c>
      <c r="G87" s="76">
        <v>9.0500000000000007</v>
      </c>
      <c r="H87" t="s">
        <v>106</v>
      </c>
      <c r="I87" s="76">
        <v>4.8</v>
      </c>
      <c r="J87" s="76">
        <v>4.8600000000000003</v>
      </c>
      <c r="K87" s="76">
        <v>227934000</v>
      </c>
      <c r="L87" s="76">
        <v>102.38666666902817</v>
      </c>
      <c r="M87" s="76">
        <v>233374.02479990001</v>
      </c>
      <c r="N87" s="76">
        <v>0</v>
      </c>
      <c r="O87" s="76">
        <v>0.90100182940381457</v>
      </c>
      <c r="P87" s="76">
        <v>0.26795774425664515</v>
      </c>
    </row>
    <row r="88" spans="2:16">
      <c r="B88" t="s">
        <v>2086</v>
      </c>
      <c r="C88" s="87">
        <v>8288110</v>
      </c>
      <c r="D88"/>
      <c r="E88"/>
      <c r="F88" s="91">
        <v>41671</v>
      </c>
      <c r="G88" s="76">
        <v>9.1300000000000008</v>
      </c>
      <c r="H88" t="s">
        <v>106</v>
      </c>
      <c r="I88" s="76">
        <v>4.8</v>
      </c>
      <c r="J88" s="76">
        <v>4.8600000000000003</v>
      </c>
      <c r="K88" s="76">
        <v>192898000.00999999</v>
      </c>
      <c r="L88" s="76">
        <v>101.98666666580468</v>
      </c>
      <c r="M88" s="76">
        <v>196730.240277</v>
      </c>
      <c r="N88" s="76">
        <v>0</v>
      </c>
      <c r="O88" s="76">
        <v>0.75952885733796094</v>
      </c>
      <c r="P88" s="76">
        <v>0.22588371373760235</v>
      </c>
    </row>
    <row r="89" spans="2:16">
      <c r="B89" t="s">
        <v>2087</v>
      </c>
      <c r="C89" s="87">
        <v>8288128</v>
      </c>
      <c r="D89"/>
      <c r="E89"/>
      <c r="F89" s="91">
        <v>41698</v>
      </c>
      <c r="G89" s="76">
        <v>9.2200000000000006</v>
      </c>
      <c r="H89" t="s">
        <v>106</v>
      </c>
      <c r="I89" s="76">
        <v>4.8</v>
      </c>
      <c r="J89" s="76">
        <v>4.8600000000000003</v>
      </c>
      <c r="K89" s="76">
        <v>458419000</v>
      </c>
      <c r="L89" s="76">
        <v>101.5733333342629</v>
      </c>
      <c r="M89" s="76">
        <v>465631.45893349999</v>
      </c>
      <c r="N89" s="76">
        <v>0</v>
      </c>
      <c r="O89" s="76">
        <v>1.7976927667368678</v>
      </c>
      <c r="P89" s="76">
        <v>0.53463343016743836</v>
      </c>
    </row>
    <row r="90" spans="2:16">
      <c r="B90" t="s">
        <v>2088</v>
      </c>
      <c r="C90" s="87">
        <v>8288136</v>
      </c>
      <c r="D90"/>
      <c r="E90"/>
      <c r="F90" s="91">
        <v>41730</v>
      </c>
      <c r="G90" s="76">
        <v>9.3000000000000007</v>
      </c>
      <c r="H90" t="s">
        <v>106</v>
      </c>
      <c r="I90" s="76">
        <v>4.8</v>
      </c>
      <c r="J90" s="76">
        <v>4.8600000000000003</v>
      </c>
      <c r="K90" s="76">
        <v>432108000.01999998</v>
      </c>
      <c r="L90" s="76">
        <v>101.18666667281595</v>
      </c>
      <c r="M90" s="76">
        <v>437235.68162039999</v>
      </c>
      <c r="N90" s="76">
        <v>0</v>
      </c>
      <c r="O90" s="76">
        <v>1.6880633967657099</v>
      </c>
      <c r="P90" s="76">
        <v>0.5020296798496543</v>
      </c>
    </row>
    <row r="91" spans="2:16">
      <c r="B91" t="s">
        <v>2089</v>
      </c>
      <c r="C91" s="87">
        <v>8288144</v>
      </c>
      <c r="D91"/>
      <c r="E91"/>
      <c r="F91" s="91">
        <v>41760</v>
      </c>
      <c r="G91" s="76">
        <v>9.3800000000000008</v>
      </c>
      <c r="H91" t="s">
        <v>106</v>
      </c>
      <c r="I91" s="76">
        <v>4.8</v>
      </c>
      <c r="J91" s="76">
        <v>4.8600000000000003</v>
      </c>
      <c r="K91" s="76">
        <v>249060999.99000001</v>
      </c>
      <c r="L91" s="76">
        <v>100.78666666560254</v>
      </c>
      <c r="M91" s="76">
        <v>251020.27985660001</v>
      </c>
      <c r="N91" s="76">
        <v>0</v>
      </c>
      <c r="O91" s="76">
        <v>0.96912984023040694</v>
      </c>
      <c r="P91" s="76">
        <v>0.28821899956826363</v>
      </c>
    </row>
    <row r="92" spans="2:16">
      <c r="B92" t="s">
        <v>2090</v>
      </c>
      <c r="C92" s="87">
        <v>8288151</v>
      </c>
      <c r="D92"/>
      <c r="E92"/>
      <c r="F92" s="91">
        <v>41791</v>
      </c>
      <c r="G92" s="76">
        <v>9.4600000000000009</v>
      </c>
      <c r="H92" t="s">
        <v>106</v>
      </c>
      <c r="I92" s="76">
        <v>4.8</v>
      </c>
      <c r="J92" s="76">
        <v>4.8600000000000003</v>
      </c>
      <c r="K92" s="76">
        <v>394357999.99000001</v>
      </c>
      <c r="L92" s="76">
        <v>100.3866666619105</v>
      </c>
      <c r="M92" s="76">
        <v>395882.85092320002</v>
      </c>
      <c r="N92" s="76">
        <v>0</v>
      </c>
      <c r="O92" s="76">
        <v>1.5284099128737043</v>
      </c>
      <c r="P92" s="76">
        <v>0.4545487691452621</v>
      </c>
    </row>
    <row r="93" spans="2:16">
      <c r="B93" t="s">
        <v>2091</v>
      </c>
      <c r="C93" s="87">
        <v>8288169</v>
      </c>
      <c r="D93"/>
      <c r="E93"/>
      <c r="F93" s="91">
        <v>41821</v>
      </c>
      <c r="G93" s="76">
        <v>9.32</v>
      </c>
      <c r="H93" t="s">
        <v>106</v>
      </c>
      <c r="I93" s="76">
        <v>4.8</v>
      </c>
      <c r="J93" s="76">
        <v>4.8600000000000003</v>
      </c>
      <c r="K93" s="76">
        <v>214221000</v>
      </c>
      <c r="L93" s="76">
        <v>102.38666666955346</v>
      </c>
      <c r="M93" s="76">
        <v>219333.74119999999</v>
      </c>
      <c r="N93" s="76">
        <v>0</v>
      </c>
      <c r="O93" s="76">
        <v>0.84679562020934696</v>
      </c>
      <c r="P93" s="76">
        <v>0.25183682966309273</v>
      </c>
    </row>
    <row r="94" spans="2:16">
      <c r="B94" t="s">
        <v>2091</v>
      </c>
      <c r="C94" s="87">
        <v>8288177</v>
      </c>
      <c r="D94"/>
      <c r="E94"/>
      <c r="F94" s="91">
        <v>41852</v>
      </c>
      <c r="G94" s="76">
        <v>9.41</v>
      </c>
      <c r="H94" t="s">
        <v>106</v>
      </c>
      <c r="I94" s="76">
        <v>4.8</v>
      </c>
      <c r="J94" s="76">
        <v>4.8600000000000003</v>
      </c>
      <c r="K94" s="76">
        <v>266216000</v>
      </c>
      <c r="L94" s="76">
        <v>101.98666665962112</v>
      </c>
      <c r="M94" s="76">
        <v>271504.82453340001</v>
      </c>
      <c r="N94" s="76">
        <v>0</v>
      </c>
      <c r="O94" s="76">
        <v>1.0482158149618539</v>
      </c>
      <c r="P94" s="76">
        <v>0.31173915091512489</v>
      </c>
    </row>
    <row r="95" spans="2:16">
      <c r="B95" t="s">
        <v>2092</v>
      </c>
      <c r="C95" s="87">
        <v>8288185</v>
      </c>
      <c r="D95"/>
      <c r="E95"/>
      <c r="F95" s="91">
        <v>41883</v>
      </c>
      <c r="G95" s="76">
        <v>9.49</v>
      </c>
      <c r="H95" t="s">
        <v>106</v>
      </c>
      <c r="I95" s="76">
        <v>4.8</v>
      </c>
      <c r="J95" s="76">
        <v>4.8600000000000003</v>
      </c>
      <c r="K95" s="76">
        <v>461484000.00999999</v>
      </c>
      <c r="L95" s="76">
        <v>101.58666666627786</v>
      </c>
      <c r="M95" s="76">
        <v>468806.2128102</v>
      </c>
      <c r="N95" s="76">
        <v>0</v>
      </c>
      <c r="O95" s="76">
        <v>1.8099497394366626</v>
      </c>
      <c r="P95" s="76">
        <v>0.53827865113022533</v>
      </c>
    </row>
    <row r="96" spans="2:16">
      <c r="B96" t="s">
        <v>2093</v>
      </c>
      <c r="C96" s="87">
        <v>8288193</v>
      </c>
      <c r="D96"/>
      <c r="E96"/>
      <c r="F96" s="91">
        <v>41913</v>
      </c>
      <c r="G96" s="76">
        <v>9.57</v>
      </c>
      <c r="H96" t="s">
        <v>106</v>
      </c>
      <c r="I96" s="76">
        <v>4.8</v>
      </c>
      <c r="J96" s="76">
        <v>4.8600000000000003</v>
      </c>
      <c r="K96" s="76">
        <v>351564000</v>
      </c>
      <c r="L96" s="76">
        <v>101.18666666694048</v>
      </c>
      <c r="M96" s="76">
        <v>355735.89279989997</v>
      </c>
      <c r="N96" s="76">
        <v>0</v>
      </c>
      <c r="O96" s="76">
        <v>1.3734120173490982</v>
      </c>
      <c r="P96" s="76">
        <v>0.40845242938890164</v>
      </c>
    </row>
    <row r="97" spans="2:16">
      <c r="B97" t="s">
        <v>2094</v>
      </c>
      <c r="C97" s="87">
        <v>8288201</v>
      </c>
      <c r="D97"/>
      <c r="E97"/>
      <c r="F97" s="91">
        <v>41945</v>
      </c>
      <c r="G97" s="76">
        <v>9.66</v>
      </c>
      <c r="H97" t="s">
        <v>106</v>
      </c>
      <c r="I97" s="76">
        <v>4.8</v>
      </c>
      <c r="J97" s="76">
        <v>4.8600000000000003</v>
      </c>
      <c r="K97" s="76">
        <v>299544000</v>
      </c>
      <c r="L97" s="76">
        <v>100.7866666674154</v>
      </c>
      <c r="M97" s="76">
        <v>301900.41280009999</v>
      </c>
      <c r="N97" s="76">
        <v>0</v>
      </c>
      <c r="O97" s="76">
        <v>1.1655659813207004</v>
      </c>
      <c r="P97" s="76">
        <v>0.34663906436642755</v>
      </c>
    </row>
    <row r="98" spans="2:16">
      <c r="B98" t="s">
        <v>2095</v>
      </c>
      <c r="C98" s="87">
        <v>8288219</v>
      </c>
      <c r="D98"/>
      <c r="E98"/>
      <c r="F98" s="91">
        <v>41974</v>
      </c>
      <c r="G98" s="76">
        <v>9.74</v>
      </c>
      <c r="H98" t="s">
        <v>106</v>
      </c>
      <c r="I98" s="76">
        <v>4.8</v>
      </c>
      <c r="J98" s="76">
        <v>4.8600000000000003</v>
      </c>
      <c r="K98" s="76">
        <v>408146000</v>
      </c>
      <c r="L98" s="76">
        <v>100.38666666666667</v>
      </c>
      <c r="M98" s="76">
        <v>409724.16453329998</v>
      </c>
      <c r="N98" s="76">
        <v>0</v>
      </c>
      <c r="O98" s="76">
        <v>1.5818479460684649</v>
      </c>
      <c r="P98" s="76">
        <v>0.47044122836685398</v>
      </c>
    </row>
    <row r="99" spans="2:16">
      <c r="B99" t="s">
        <v>2096</v>
      </c>
      <c r="C99" s="87">
        <v>8288227</v>
      </c>
      <c r="D99"/>
      <c r="E99"/>
      <c r="F99" s="91">
        <v>42005</v>
      </c>
      <c r="G99" s="76">
        <v>9.6</v>
      </c>
      <c r="H99" t="s">
        <v>106</v>
      </c>
      <c r="I99" s="76">
        <v>4.8</v>
      </c>
      <c r="J99" s="76">
        <v>4.8600000000000003</v>
      </c>
      <c r="K99" s="76">
        <v>30979999.989999998</v>
      </c>
      <c r="L99" s="76">
        <v>102.38666667878624</v>
      </c>
      <c r="M99" s="76">
        <v>31719.3893231</v>
      </c>
      <c r="N99" s="76">
        <v>0</v>
      </c>
      <c r="O99" s="76">
        <v>0.12246104866293231</v>
      </c>
      <c r="P99" s="76">
        <v>3.6419888715137905E-2</v>
      </c>
    </row>
    <row r="100" spans="2:16">
      <c r="B100" t="s">
        <v>2097</v>
      </c>
      <c r="C100" s="87">
        <v>8288235</v>
      </c>
      <c r="D100"/>
      <c r="E100"/>
      <c r="F100" s="91">
        <v>42036</v>
      </c>
      <c r="G100" s="76">
        <v>9.68</v>
      </c>
      <c r="H100" t="s">
        <v>106</v>
      </c>
      <c r="I100" s="76">
        <v>4.8</v>
      </c>
      <c r="J100" s="76">
        <v>4.8600000000000003</v>
      </c>
      <c r="K100" s="76">
        <v>367759000</v>
      </c>
      <c r="L100" s="76">
        <v>101.98666666364554</v>
      </c>
      <c r="M100" s="76">
        <v>375065.14546660002</v>
      </c>
      <c r="N100" s="76">
        <v>0</v>
      </c>
      <c r="O100" s="76">
        <v>1.4480376832887327</v>
      </c>
      <c r="P100" s="76">
        <v>0.43064608589020525</v>
      </c>
    </row>
    <row r="101" spans="2:16">
      <c r="B101" t="s">
        <v>2098</v>
      </c>
      <c r="C101" s="87">
        <v>8288243</v>
      </c>
      <c r="D101"/>
      <c r="E101"/>
      <c r="F101" s="91">
        <v>42064</v>
      </c>
      <c r="G101" s="76">
        <v>9.76</v>
      </c>
      <c r="H101" t="s">
        <v>106</v>
      </c>
      <c r="I101" s="76">
        <v>4.8</v>
      </c>
      <c r="J101" s="76">
        <v>4.8600000000000003</v>
      </c>
      <c r="K101" s="76">
        <v>664189000.00999999</v>
      </c>
      <c r="L101" s="76">
        <v>101.58666666781475</v>
      </c>
      <c r="M101" s="76">
        <v>674727.46547699999</v>
      </c>
      <c r="N101" s="76">
        <v>0</v>
      </c>
      <c r="O101" s="76">
        <v>2.6049629184954464</v>
      </c>
      <c r="P101" s="76">
        <v>0.7747153942785231</v>
      </c>
    </row>
    <row r="102" spans="2:16">
      <c r="B102" t="s">
        <v>2099</v>
      </c>
      <c r="C102" s="87">
        <v>8288250</v>
      </c>
      <c r="D102"/>
      <c r="E102"/>
      <c r="F102" s="91">
        <v>42095</v>
      </c>
      <c r="G102" s="76">
        <v>9.84</v>
      </c>
      <c r="H102" t="s">
        <v>106</v>
      </c>
      <c r="I102" s="76">
        <v>4.8</v>
      </c>
      <c r="J102" s="76">
        <v>4.8600000000000003</v>
      </c>
      <c r="K102" s="76">
        <v>505937999.99000001</v>
      </c>
      <c r="L102" s="76">
        <v>101.59759671445288</v>
      </c>
      <c r="M102" s="76">
        <v>514020.84884151001</v>
      </c>
      <c r="N102" s="76">
        <v>0</v>
      </c>
      <c r="O102" s="76">
        <v>1.9845127389605728</v>
      </c>
      <c r="P102" s="76">
        <v>0.59019364847718059</v>
      </c>
    </row>
    <row r="103" spans="2:16">
      <c r="B103" t="s">
        <v>2100</v>
      </c>
      <c r="C103" s="87">
        <v>8288268</v>
      </c>
      <c r="D103"/>
      <c r="E103"/>
      <c r="F103" s="91">
        <v>42125</v>
      </c>
      <c r="G103" s="76">
        <v>9.93</v>
      </c>
      <c r="H103" t="s">
        <v>106</v>
      </c>
      <c r="I103" s="76">
        <v>4.8</v>
      </c>
      <c r="J103" s="76">
        <v>4.8600000000000003</v>
      </c>
      <c r="K103" s="76">
        <v>523742000.00999999</v>
      </c>
      <c r="L103" s="76">
        <v>100.87575023691358</v>
      </c>
      <c r="M103" s="76">
        <v>528328.67182119004</v>
      </c>
      <c r="N103" s="76">
        <v>0</v>
      </c>
      <c r="O103" s="76">
        <v>2.0397518543271222</v>
      </c>
      <c r="P103" s="76">
        <v>0.60662174913725064</v>
      </c>
    </row>
    <row r="104" spans="2:16">
      <c r="B104" t="s">
        <v>2101</v>
      </c>
      <c r="C104" s="87">
        <v>8288276</v>
      </c>
      <c r="D104"/>
      <c r="E104"/>
      <c r="F104" s="91">
        <v>42156</v>
      </c>
      <c r="G104" s="76">
        <v>10.01</v>
      </c>
      <c r="H104" t="s">
        <v>106</v>
      </c>
      <c r="I104" s="76">
        <v>4.8</v>
      </c>
      <c r="J104" s="76">
        <v>4.8600000000000003</v>
      </c>
      <c r="K104" s="76">
        <v>163331000.00999999</v>
      </c>
      <c r="L104" s="76">
        <v>100.38666666044635</v>
      </c>
      <c r="M104" s="76">
        <v>163962.54654330001</v>
      </c>
      <c r="N104" s="76">
        <v>0</v>
      </c>
      <c r="O104" s="76">
        <v>0.6330205536622544</v>
      </c>
      <c r="P104" s="76">
        <v>0.18826017227919312</v>
      </c>
    </row>
    <row r="105" spans="2:16">
      <c r="B105" t="s">
        <v>2102</v>
      </c>
      <c r="C105" s="87">
        <v>8288292</v>
      </c>
      <c r="D105"/>
      <c r="E105"/>
      <c r="F105" s="91">
        <v>42217</v>
      </c>
      <c r="G105" s="76">
        <v>9.94</v>
      </c>
      <c r="H105" t="s">
        <v>106</v>
      </c>
      <c r="I105" s="76">
        <v>4.8</v>
      </c>
      <c r="J105" s="76">
        <v>4.8600000000000003</v>
      </c>
      <c r="K105" s="76">
        <v>350860000</v>
      </c>
      <c r="L105" s="76">
        <v>101.97333333201141</v>
      </c>
      <c r="M105" s="76">
        <v>357783.63733330002</v>
      </c>
      <c r="N105" s="76">
        <v>0</v>
      </c>
      <c r="O105" s="76">
        <v>1.3813178739341534</v>
      </c>
      <c r="P105" s="76">
        <v>0.41080362938407772</v>
      </c>
    </row>
    <row r="106" spans="2:16">
      <c r="B106" t="s">
        <v>2103</v>
      </c>
      <c r="C106" s="87">
        <v>8288300</v>
      </c>
      <c r="D106"/>
      <c r="E106"/>
      <c r="F106" s="91">
        <v>42248</v>
      </c>
      <c r="G106" s="76">
        <v>10.02</v>
      </c>
      <c r="H106" t="s">
        <v>106</v>
      </c>
      <c r="I106" s="76">
        <v>4.8</v>
      </c>
      <c r="J106" s="76">
        <v>4.8600000000000003</v>
      </c>
      <c r="K106" s="76">
        <v>52463000</v>
      </c>
      <c r="L106" s="76">
        <v>101.56065571316242</v>
      </c>
      <c r="M106" s="76">
        <v>53281.766819900004</v>
      </c>
      <c r="N106" s="76">
        <v>0</v>
      </c>
      <c r="O106" s="76">
        <v>0.20570828060132054</v>
      </c>
      <c r="P106" s="76">
        <v>6.1177597032534378E-2</v>
      </c>
    </row>
    <row r="107" spans="2:16">
      <c r="B107" t="s">
        <v>2104</v>
      </c>
      <c r="C107" s="87">
        <v>8288318</v>
      </c>
      <c r="D107"/>
      <c r="E107"/>
      <c r="F107" s="91">
        <v>42278</v>
      </c>
      <c r="G107" s="76">
        <v>10.11</v>
      </c>
      <c r="H107" t="s">
        <v>106</v>
      </c>
      <c r="I107" s="76">
        <v>4.8</v>
      </c>
      <c r="J107" s="76">
        <v>4.8600000000000003</v>
      </c>
      <c r="K107" s="76">
        <v>26554000</v>
      </c>
      <c r="L107" s="76">
        <v>101.1672131125043</v>
      </c>
      <c r="M107" s="76">
        <v>26863.941770500001</v>
      </c>
      <c r="N107" s="76">
        <v>0</v>
      </c>
      <c r="O107" s="76">
        <v>0.10371531579391273</v>
      </c>
      <c r="P107" s="76">
        <v>3.0844911916984394E-2</v>
      </c>
    </row>
    <row r="108" spans="2:16">
      <c r="B108" t="s">
        <v>2105</v>
      </c>
      <c r="C108" s="87">
        <v>8288326</v>
      </c>
      <c r="D108"/>
      <c r="E108"/>
      <c r="F108" s="91">
        <v>42309</v>
      </c>
      <c r="G108" s="76">
        <v>10.19</v>
      </c>
      <c r="H108" t="s">
        <v>106</v>
      </c>
      <c r="I108" s="76">
        <v>4.8</v>
      </c>
      <c r="J108" s="76">
        <v>4.8600000000000003</v>
      </c>
      <c r="K108" s="76">
        <v>738438000</v>
      </c>
      <c r="L108" s="76">
        <v>100.77377048912274</v>
      </c>
      <c r="M108" s="76">
        <v>744151.8153443</v>
      </c>
      <c r="N108" s="76">
        <v>0</v>
      </c>
      <c r="O108" s="76">
        <v>2.8729938884769632</v>
      </c>
      <c r="P108" s="76">
        <v>0.8544277453119179</v>
      </c>
    </row>
    <row r="109" spans="2:16">
      <c r="B109" t="s">
        <v>2106</v>
      </c>
      <c r="C109" s="87">
        <v>8288334</v>
      </c>
      <c r="D109"/>
      <c r="E109"/>
      <c r="F109" s="91">
        <v>42339</v>
      </c>
      <c r="G109" s="76">
        <v>10.27</v>
      </c>
      <c r="H109" t="s">
        <v>106</v>
      </c>
      <c r="I109" s="76">
        <v>4.8</v>
      </c>
      <c r="J109" s="76">
        <v>4.8600000000000003</v>
      </c>
      <c r="K109" s="76">
        <v>221183000.00999999</v>
      </c>
      <c r="L109" s="76">
        <v>100.38032787020295</v>
      </c>
      <c r="M109" s="76">
        <v>222024.2206002</v>
      </c>
      <c r="N109" s="76">
        <v>0</v>
      </c>
      <c r="O109" s="76">
        <v>0.85718292386763528</v>
      </c>
      <c r="P109" s="76">
        <v>0.2549260114675575</v>
      </c>
    </row>
    <row r="110" spans="2:16">
      <c r="B110" t="s">
        <v>2107</v>
      </c>
      <c r="C110" s="87">
        <v>8288342</v>
      </c>
      <c r="D110"/>
      <c r="E110"/>
      <c r="F110" s="91">
        <v>5845</v>
      </c>
      <c r="G110" s="76">
        <v>10.119999999999999</v>
      </c>
      <c r="H110" t="s">
        <v>106</v>
      </c>
      <c r="I110" s="76">
        <v>4.8</v>
      </c>
      <c r="J110" s="76">
        <v>4.8600000000000003</v>
      </c>
      <c r="K110" s="76">
        <v>126534000.01000001</v>
      </c>
      <c r="L110" s="76">
        <v>102.34754096401443</v>
      </c>
      <c r="M110" s="76">
        <v>129504.43751839999</v>
      </c>
      <c r="N110" s="76">
        <v>0</v>
      </c>
      <c r="O110" s="76">
        <v>0.49998595696345205</v>
      </c>
      <c r="P110" s="76">
        <v>0.14869571272299958</v>
      </c>
    </row>
    <row r="111" spans="2:16">
      <c r="B111" t="s">
        <v>2108</v>
      </c>
      <c r="C111" s="87">
        <v>8288367</v>
      </c>
      <c r="D111"/>
      <c r="E111"/>
      <c r="F111" s="91">
        <v>5905</v>
      </c>
      <c r="G111" s="76">
        <v>10.28</v>
      </c>
      <c r="H111" t="s">
        <v>106</v>
      </c>
      <c r="I111" s="76">
        <v>4.8</v>
      </c>
      <c r="J111" s="76">
        <v>4.8600000000000003</v>
      </c>
      <c r="K111" s="76">
        <v>88365000.010000005</v>
      </c>
      <c r="L111" s="76">
        <v>101.86965548591945</v>
      </c>
      <c r="M111" s="76">
        <v>90017.121079210003</v>
      </c>
      <c r="N111" s="76">
        <v>0</v>
      </c>
      <c r="O111" s="76">
        <v>0.34753478172892033</v>
      </c>
      <c r="P111" s="76">
        <v>0.10335676701614116</v>
      </c>
    </row>
    <row r="112" spans="2:16">
      <c r="B112" t="s">
        <v>2109</v>
      </c>
      <c r="C112" s="87">
        <v>8288375</v>
      </c>
      <c r="D112"/>
      <c r="E112"/>
      <c r="F112" s="91">
        <v>5936</v>
      </c>
      <c r="G112" s="76">
        <v>10.36</v>
      </c>
      <c r="H112" t="s">
        <v>106</v>
      </c>
      <c r="I112" s="76">
        <v>4.8</v>
      </c>
      <c r="J112" s="76">
        <v>4.8600000000000003</v>
      </c>
      <c r="K112" s="76">
        <v>672827000</v>
      </c>
      <c r="L112" s="76">
        <v>101.78469720777815</v>
      </c>
      <c r="M112" s="76">
        <v>684834.92465299997</v>
      </c>
      <c r="N112" s="76">
        <v>0</v>
      </c>
      <c r="O112" s="76">
        <v>2.6439854241749399</v>
      </c>
      <c r="P112" s="76">
        <v>0.786320678813892</v>
      </c>
    </row>
    <row r="113" spans="2:16">
      <c r="B113" t="s">
        <v>2110</v>
      </c>
      <c r="C113" s="87">
        <v>8288383</v>
      </c>
      <c r="D113"/>
      <c r="E113"/>
      <c r="F113" s="91">
        <v>5966</v>
      </c>
      <c r="G113" s="76">
        <v>10.45</v>
      </c>
      <c r="H113" t="s">
        <v>106</v>
      </c>
      <c r="I113" s="76">
        <v>4.8</v>
      </c>
      <c r="J113" s="76">
        <v>4.8600000000000003</v>
      </c>
      <c r="K113" s="76">
        <v>622448000</v>
      </c>
      <c r="L113" s="76">
        <v>101.59556813617333</v>
      </c>
      <c r="M113" s="76">
        <v>632379.58194906998</v>
      </c>
      <c r="N113" s="76">
        <v>0</v>
      </c>
      <c r="O113" s="76">
        <v>2.4414677713266042</v>
      </c>
      <c r="P113" s="76">
        <v>0.72609197376753509</v>
      </c>
    </row>
    <row r="114" spans="2:16">
      <c r="B114" t="s">
        <v>2111</v>
      </c>
      <c r="C114" s="87">
        <v>8288391</v>
      </c>
      <c r="D114"/>
      <c r="E114"/>
      <c r="F114" s="91">
        <v>5997</v>
      </c>
      <c r="G114" s="76">
        <v>10.53</v>
      </c>
      <c r="H114" t="s">
        <v>106</v>
      </c>
      <c r="I114" s="76">
        <v>4.8</v>
      </c>
      <c r="J114" s="76">
        <v>4.8600000000000003</v>
      </c>
      <c r="K114" s="76">
        <v>329891000</v>
      </c>
      <c r="L114" s="76">
        <v>100.7879832858396</v>
      </c>
      <c r="M114" s="76">
        <v>332490.48593705997</v>
      </c>
      <c r="N114" s="76">
        <v>0</v>
      </c>
      <c r="O114" s="76">
        <v>1.2836670076951198</v>
      </c>
      <c r="P114" s="76">
        <v>0.38176228341984941</v>
      </c>
    </row>
    <row r="115" spans="2:16">
      <c r="B115" t="s">
        <v>2112</v>
      </c>
      <c r="C115" s="87">
        <v>8288409</v>
      </c>
      <c r="D115"/>
      <c r="E115"/>
      <c r="F115" s="91">
        <v>42552</v>
      </c>
      <c r="G115" s="76">
        <v>10.37</v>
      </c>
      <c r="H115" t="s">
        <v>106</v>
      </c>
      <c r="I115" s="76">
        <v>4.8</v>
      </c>
      <c r="J115" s="76">
        <v>4.8600000000000003</v>
      </c>
      <c r="K115" s="76">
        <v>28079000</v>
      </c>
      <c r="L115" s="76">
        <v>102.45111332841867</v>
      </c>
      <c r="M115" s="76">
        <v>28767.248112919999</v>
      </c>
      <c r="N115" s="76">
        <v>0</v>
      </c>
      <c r="O115" s="76">
        <v>0.11106353073731391</v>
      </c>
      <c r="P115" s="76">
        <v>3.303026941159639E-2</v>
      </c>
    </row>
    <row r="116" spans="2:16">
      <c r="B116" t="s">
        <v>2113</v>
      </c>
      <c r="C116" s="87">
        <v>8288417</v>
      </c>
      <c r="D116"/>
      <c r="E116"/>
      <c r="F116" s="91">
        <v>42583</v>
      </c>
      <c r="G116" s="76">
        <v>10.45</v>
      </c>
      <c r="H116" t="s">
        <v>106</v>
      </c>
      <c r="I116" s="76">
        <v>4.8</v>
      </c>
      <c r="J116" s="76">
        <v>4.8600000000000003</v>
      </c>
      <c r="K116" s="76">
        <v>815202000</v>
      </c>
      <c r="L116" s="76">
        <v>101.95409836036848</v>
      </c>
      <c r="M116" s="76">
        <v>831131.848918</v>
      </c>
      <c r="N116" s="76">
        <v>0</v>
      </c>
      <c r="O116" s="76">
        <v>3.208803194755605</v>
      </c>
      <c r="P116" s="76">
        <v>0.95429735852941222</v>
      </c>
    </row>
    <row r="117" spans="2:16">
      <c r="B117" t="s">
        <v>2115</v>
      </c>
      <c r="C117" s="87">
        <v>8288425</v>
      </c>
      <c r="D117"/>
      <c r="E117"/>
      <c r="F117" s="91">
        <v>42614</v>
      </c>
      <c r="G117" s="76">
        <v>10.53</v>
      </c>
      <c r="H117" t="s">
        <v>106</v>
      </c>
      <c r="I117" s="76">
        <v>4.8</v>
      </c>
      <c r="J117" s="76">
        <v>4.8600000000000003</v>
      </c>
      <c r="K117" s="76">
        <v>395760000</v>
      </c>
      <c r="L117" s="76">
        <v>101.56065573640893</v>
      </c>
      <c r="M117" s="76">
        <v>401936.45114750002</v>
      </c>
      <c r="N117" s="76">
        <v>0</v>
      </c>
      <c r="O117" s="76">
        <v>1.5517814293963774</v>
      </c>
      <c r="P117" s="76">
        <v>0.46149945297618877</v>
      </c>
    </row>
    <row r="118" spans="2:16">
      <c r="B118" t="s">
        <v>2116</v>
      </c>
      <c r="C118" s="87">
        <v>8288433</v>
      </c>
      <c r="D118"/>
      <c r="E118"/>
      <c r="F118" s="91">
        <v>42645</v>
      </c>
      <c r="G118" s="76">
        <v>10.62</v>
      </c>
      <c r="H118" t="s">
        <v>106</v>
      </c>
      <c r="I118" s="76">
        <v>4.8</v>
      </c>
      <c r="J118" s="76">
        <v>4.8600000000000003</v>
      </c>
      <c r="K118" s="76">
        <v>277788000</v>
      </c>
      <c r="L118" s="76">
        <v>101.16721312070364</v>
      </c>
      <c r="M118" s="76">
        <v>281030.37796740001</v>
      </c>
      <c r="N118" s="76">
        <v>0</v>
      </c>
      <c r="O118" s="76">
        <v>1.0849917204101003</v>
      </c>
      <c r="P118" s="76">
        <v>0.32267629703993161</v>
      </c>
    </row>
    <row r="119" spans="2:16">
      <c r="B119" t="s">
        <v>2011</v>
      </c>
      <c r="C119" s="87">
        <v>8288441</v>
      </c>
      <c r="D119"/>
      <c r="E119"/>
      <c r="F119" s="91">
        <v>42675</v>
      </c>
      <c r="G119" s="76">
        <v>10.7</v>
      </c>
      <c r="H119" t="s">
        <v>106</v>
      </c>
      <c r="I119" s="76">
        <v>4.8</v>
      </c>
      <c r="J119" s="76">
        <v>4.8600000000000003</v>
      </c>
      <c r="K119" s="76">
        <v>418891000</v>
      </c>
      <c r="L119" s="76">
        <v>100.77377049324242</v>
      </c>
      <c r="M119" s="76">
        <v>422132.25495109998</v>
      </c>
      <c r="N119" s="76">
        <v>0</v>
      </c>
      <c r="O119" s="76">
        <v>1.6297526440117407</v>
      </c>
      <c r="P119" s="76">
        <v>0.48468807491173821</v>
      </c>
    </row>
    <row r="120" spans="2:16">
      <c r="B120" t="s">
        <v>2117</v>
      </c>
      <c r="C120" s="87">
        <v>8288458</v>
      </c>
      <c r="D120"/>
      <c r="E120"/>
      <c r="F120" s="91">
        <v>42705</v>
      </c>
      <c r="G120" s="76">
        <v>10.78</v>
      </c>
      <c r="H120" t="s">
        <v>106</v>
      </c>
      <c r="I120" s="76">
        <v>4.8</v>
      </c>
      <c r="J120" s="76">
        <v>4.8600000000000003</v>
      </c>
      <c r="K120" s="76">
        <v>446841000</v>
      </c>
      <c r="L120" s="76">
        <v>100.38032786902448</v>
      </c>
      <c r="M120" s="76">
        <v>448540.46085249999</v>
      </c>
      <c r="N120" s="76">
        <v>0</v>
      </c>
      <c r="O120" s="76">
        <v>1.7317084715672511</v>
      </c>
      <c r="P120" s="76">
        <v>0.51500971541680951</v>
      </c>
    </row>
    <row r="121" spans="2:16">
      <c r="B121" s="77" t="s">
        <v>2118</v>
      </c>
      <c r="G121" s="78">
        <v>0</v>
      </c>
      <c r="J121" s="78">
        <v>0</v>
      </c>
      <c r="K121" s="78">
        <v>0</v>
      </c>
      <c r="M121" s="78">
        <v>0</v>
      </c>
      <c r="O121" s="78">
        <v>0</v>
      </c>
      <c r="P121" s="78">
        <v>0</v>
      </c>
    </row>
    <row r="122" spans="2:16">
      <c r="B122" s="81">
        <v>0</v>
      </c>
      <c r="C122" s="81">
        <v>0</v>
      </c>
      <c r="D122" s="81">
        <v>0</v>
      </c>
      <c r="E122" s="85"/>
      <c r="F122" s="85"/>
      <c r="G122" s="83">
        <v>0</v>
      </c>
      <c r="H122" s="81">
        <v>0</v>
      </c>
      <c r="I122" s="76">
        <v>0</v>
      </c>
      <c r="J122" s="76">
        <v>0</v>
      </c>
      <c r="K122" s="76">
        <v>0</v>
      </c>
      <c r="L122" s="76">
        <v>0</v>
      </c>
      <c r="M122" s="76">
        <v>0</v>
      </c>
      <c r="N122" s="76">
        <v>0</v>
      </c>
      <c r="O122" s="76">
        <v>0</v>
      </c>
      <c r="P122" s="76">
        <v>0</v>
      </c>
    </row>
    <row r="123" spans="2:16">
      <c r="B123" s="84" t="s">
        <v>2119</v>
      </c>
      <c r="C123" s="82"/>
      <c r="D123" s="85"/>
      <c r="E123" s="85"/>
      <c r="F123" s="85"/>
      <c r="G123" s="78">
        <v>0</v>
      </c>
      <c r="J123" s="78">
        <v>0</v>
      </c>
      <c r="K123" s="78">
        <v>0</v>
      </c>
      <c r="M123" s="78">
        <v>0</v>
      </c>
      <c r="O123" s="78">
        <v>0</v>
      </c>
      <c r="P123" s="78">
        <v>0</v>
      </c>
    </row>
    <row r="124" spans="2:16">
      <c r="B124" s="81">
        <v>0</v>
      </c>
      <c r="C124" s="81">
        <v>0</v>
      </c>
      <c r="D124" s="81">
        <v>0</v>
      </c>
      <c r="E124" s="85"/>
      <c r="F124" s="85"/>
      <c r="G124" s="83">
        <v>0</v>
      </c>
      <c r="H124" s="81">
        <v>0</v>
      </c>
      <c r="I124" s="76">
        <v>0</v>
      </c>
      <c r="J124" s="76">
        <v>0</v>
      </c>
      <c r="K124" s="76">
        <v>0</v>
      </c>
      <c r="L124" s="76">
        <v>0</v>
      </c>
      <c r="M124" s="76">
        <v>0</v>
      </c>
      <c r="N124" s="76">
        <v>0</v>
      </c>
      <c r="O124" s="76">
        <v>0</v>
      </c>
      <c r="P124" s="76">
        <v>0</v>
      </c>
    </row>
    <row r="125" spans="2:16">
      <c r="B125" s="84" t="s">
        <v>866</v>
      </c>
      <c r="C125" s="82"/>
      <c r="D125" s="85"/>
      <c r="E125" s="85"/>
      <c r="F125" s="85"/>
      <c r="G125" s="78">
        <v>0</v>
      </c>
      <c r="J125" s="78">
        <v>0</v>
      </c>
      <c r="K125" s="78">
        <v>0</v>
      </c>
      <c r="M125" s="78">
        <v>0</v>
      </c>
      <c r="O125" s="78">
        <v>0</v>
      </c>
      <c r="P125" s="78">
        <v>0</v>
      </c>
    </row>
    <row r="126" spans="2:16">
      <c r="B126" s="81">
        <v>0</v>
      </c>
      <c r="C126" s="81">
        <v>0</v>
      </c>
      <c r="D126" s="81">
        <v>0</v>
      </c>
      <c r="E126" s="85"/>
      <c r="F126" s="85"/>
      <c r="G126" s="83">
        <v>0</v>
      </c>
      <c r="H126" s="81">
        <v>0</v>
      </c>
      <c r="I126" s="76">
        <v>0</v>
      </c>
      <c r="J126" s="76">
        <v>0</v>
      </c>
      <c r="K126" s="76">
        <v>0</v>
      </c>
      <c r="L126" s="76">
        <v>0</v>
      </c>
      <c r="M126" s="76">
        <v>0</v>
      </c>
      <c r="N126" s="76">
        <v>0</v>
      </c>
      <c r="O126" s="76">
        <v>0</v>
      </c>
      <c r="P126" s="76">
        <v>0</v>
      </c>
    </row>
    <row r="127" spans="2:16">
      <c r="B127" s="84" t="s">
        <v>195</v>
      </c>
      <c r="C127" s="82"/>
      <c r="D127" s="85"/>
      <c r="E127" s="85"/>
      <c r="F127" s="85"/>
      <c r="G127" s="84">
        <v>0</v>
      </c>
      <c r="H127" s="85"/>
      <c r="J127" s="84">
        <v>0</v>
      </c>
      <c r="K127" s="84">
        <v>0</v>
      </c>
      <c r="M127" s="84">
        <v>0</v>
      </c>
      <c r="O127" s="78">
        <v>0</v>
      </c>
      <c r="P127" s="78">
        <v>0</v>
      </c>
    </row>
    <row r="128" spans="2:16">
      <c r="B128" s="84" t="s">
        <v>293</v>
      </c>
      <c r="C128" s="82"/>
      <c r="D128" s="85"/>
      <c r="E128" s="85"/>
      <c r="F128" s="85"/>
      <c r="G128" s="78">
        <v>0</v>
      </c>
      <c r="J128" s="78">
        <v>0</v>
      </c>
      <c r="K128" s="78">
        <v>0</v>
      </c>
      <c r="M128" s="78">
        <v>0</v>
      </c>
      <c r="O128" s="78">
        <v>0</v>
      </c>
      <c r="P128" s="78">
        <v>0</v>
      </c>
    </row>
    <row r="129" spans="2:16">
      <c r="B129" s="81">
        <v>0</v>
      </c>
      <c r="C129" s="81">
        <v>0</v>
      </c>
      <c r="D129" s="81">
        <v>0</v>
      </c>
      <c r="E129" s="85"/>
      <c r="F129" s="85"/>
      <c r="G129" s="83">
        <v>0</v>
      </c>
      <c r="H129" s="81">
        <v>0</v>
      </c>
      <c r="I129" s="76">
        <v>0</v>
      </c>
      <c r="J129" s="76">
        <v>0</v>
      </c>
      <c r="K129" s="76">
        <v>0</v>
      </c>
      <c r="L129" s="76">
        <v>0</v>
      </c>
      <c r="M129" s="76">
        <v>0</v>
      </c>
      <c r="N129" s="76">
        <v>0</v>
      </c>
      <c r="O129" s="76">
        <v>0</v>
      </c>
      <c r="P129" s="76">
        <v>0</v>
      </c>
    </row>
    <row r="130" spans="2:16">
      <c r="B130" s="84" t="s">
        <v>2120</v>
      </c>
      <c r="C130" s="82"/>
      <c r="D130" s="85"/>
      <c r="E130" s="85"/>
      <c r="F130" s="85"/>
      <c r="G130" s="78">
        <v>0</v>
      </c>
      <c r="J130" s="78">
        <v>0</v>
      </c>
      <c r="K130" s="78">
        <v>0</v>
      </c>
      <c r="M130" s="78">
        <v>0</v>
      </c>
      <c r="O130" s="78">
        <v>0</v>
      </c>
      <c r="P130" s="78">
        <v>0</v>
      </c>
    </row>
    <row r="131" spans="2:16">
      <c r="B131" s="81">
        <v>0</v>
      </c>
      <c r="C131" s="81">
        <v>0</v>
      </c>
      <c r="D131" s="81">
        <v>0</v>
      </c>
      <c r="E131" s="85"/>
      <c r="F131" s="85"/>
      <c r="G131" s="83">
        <v>0</v>
      </c>
      <c r="H131" s="81">
        <v>0</v>
      </c>
      <c r="I131" s="76">
        <v>0</v>
      </c>
      <c r="J131" s="76">
        <v>0</v>
      </c>
      <c r="K131" s="76">
        <v>0</v>
      </c>
      <c r="L131" s="76">
        <v>0</v>
      </c>
      <c r="M131" s="76">
        <v>0</v>
      </c>
      <c r="N131" s="76">
        <v>0</v>
      </c>
      <c r="O131" s="76">
        <v>0</v>
      </c>
      <c r="P131" s="76">
        <v>0</v>
      </c>
    </row>
    <row r="132" spans="2:16">
      <c r="B132" s="121" t="s">
        <v>3308</v>
      </c>
    </row>
  </sheetData>
  <sortState ref="B40:P120">
    <sortCondition ref="F40:F120"/>
  </sortState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topLeftCell="A34" workbookViewId="0">
      <selection sqref="A1:XFD1048576"/>
    </sheetView>
  </sheetViews>
  <sheetFormatPr defaultColWidth="9.140625" defaultRowHeight="18"/>
  <cols>
    <col min="1" max="1" width="6.28515625" style="13" customWidth="1"/>
    <col min="2" max="2" width="48.28515625" style="12" bestFit="1" customWidth="1"/>
    <col min="3" max="6" width="10.7109375" style="12" customWidth="1"/>
    <col min="7" max="13" width="10.7109375" style="13" customWidth="1"/>
    <col min="14" max="14" width="14.7109375" style="13" customWidth="1"/>
    <col min="15" max="15" width="11.7109375" style="13" customWidth="1"/>
    <col min="16" max="16" width="14.7109375" style="13" customWidth="1"/>
    <col min="17" max="19" width="10.7109375" style="13" customWidth="1"/>
    <col min="20" max="20" width="7.5703125" style="13" customWidth="1"/>
    <col min="21" max="21" width="6.7109375" style="13" customWidth="1"/>
    <col min="22" max="22" width="7.7109375" style="13" customWidth="1"/>
    <col min="23" max="23" width="7.140625" style="13" customWidth="1"/>
    <col min="24" max="24" width="6" style="13" customWidth="1"/>
    <col min="25" max="25" width="7.85546875" style="13" customWidth="1"/>
    <col min="26" max="26" width="8.140625" style="13" customWidth="1"/>
    <col min="27" max="27" width="6.28515625" style="13" customWidth="1"/>
    <col min="28" max="28" width="8" style="13" customWidth="1"/>
    <col min="29" max="29" width="8.7109375" style="13" customWidth="1"/>
    <col min="30" max="30" width="10" style="13" customWidth="1"/>
    <col min="31" max="31" width="9.5703125" style="13" customWidth="1"/>
    <col min="32" max="32" width="6.140625" style="13" customWidth="1"/>
    <col min="33" max="34" width="5.7109375" style="13" customWidth="1"/>
    <col min="35" max="35" width="6.85546875" style="13" customWidth="1"/>
    <col min="36" max="36" width="6.42578125" style="13" customWidth="1"/>
    <col min="37" max="37" width="6.7109375" style="13" customWidth="1"/>
    <col min="38" max="38" width="7.28515625" style="13" customWidth="1"/>
    <col min="39" max="50" width="5.7109375" style="13" customWidth="1"/>
    <col min="51" max="16384" width="9.140625" style="13"/>
  </cols>
  <sheetData>
    <row r="1" spans="2:65">
      <c r="B1" s="2" t="s">
        <v>0</v>
      </c>
      <c r="C1" t="s">
        <v>171</v>
      </c>
    </row>
    <row r="2" spans="2:65">
      <c r="B2" s="2" t="s">
        <v>1</v>
      </c>
      <c r="C2" s="79" t="s">
        <v>3269</v>
      </c>
    </row>
    <row r="3" spans="2:65">
      <c r="B3" s="2" t="s">
        <v>2</v>
      </c>
      <c r="C3" s="79" t="s">
        <v>3270</v>
      </c>
    </row>
    <row r="4" spans="2:65">
      <c r="B4" s="2" t="s">
        <v>3</v>
      </c>
      <c r="C4" s="80" t="s">
        <v>172</v>
      </c>
    </row>
    <row r="5" spans="2:65">
      <c r="B5" s="74" t="s">
        <v>173</v>
      </c>
      <c r="C5" s="80">
        <v>168</v>
      </c>
    </row>
    <row r="6" spans="2:65" ht="26.25" customHeight="1">
      <c r="B6" s="138" t="s">
        <v>123</v>
      </c>
      <c r="C6" s="139"/>
      <c r="D6" s="139"/>
      <c r="E6" s="139"/>
      <c r="F6" s="139"/>
      <c r="G6" s="139"/>
      <c r="H6" s="139"/>
      <c r="I6" s="139"/>
      <c r="J6" s="139"/>
      <c r="K6" s="139"/>
      <c r="L6" s="139"/>
      <c r="M6" s="139"/>
      <c r="N6" s="139"/>
      <c r="O6" s="139"/>
      <c r="P6" s="139"/>
      <c r="Q6" s="139"/>
      <c r="R6" s="139"/>
      <c r="S6" s="140"/>
    </row>
    <row r="7" spans="2:65" ht="26.25" customHeight="1">
      <c r="B7" s="138" t="s">
        <v>84</v>
      </c>
      <c r="C7" s="139"/>
      <c r="D7" s="139"/>
      <c r="E7" s="139"/>
      <c r="F7" s="139"/>
      <c r="G7" s="139"/>
      <c r="H7" s="139"/>
      <c r="I7" s="139"/>
      <c r="J7" s="139"/>
      <c r="K7" s="139"/>
      <c r="L7" s="139"/>
      <c r="M7" s="139"/>
      <c r="N7" s="139"/>
      <c r="O7" s="139"/>
      <c r="P7" s="139"/>
      <c r="Q7" s="139"/>
      <c r="R7" s="139"/>
      <c r="S7" s="140"/>
    </row>
    <row r="8" spans="2:65" s="16" customFormat="1" ht="63">
      <c r="B8" s="4" t="s">
        <v>100</v>
      </c>
      <c r="C8" s="25" t="s">
        <v>48</v>
      </c>
      <c r="D8" s="26" t="s">
        <v>124</v>
      </c>
      <c r="E8" s="26" t="s">
        <v>49</v>
      </c>
      <c r="F8" s="26" t="s">
        <v>86</v>
      </c>
      <c r="G8" s="26" t="s">
        <v>50</v>
      </c>
      <c r="H8" s="26" t="s">
        <v>51</v>
      </c>
      <c r="I8" s="26" t="s">
        <v>70</v>
      </c>
      <c r="J8" s="26" t="s">
        <v>71</v>
      </c>
      <c r="K8" s="26" t="s">
        <v>52</v>
      </c>
      <c r="L8" s="26" t="s">
        <v>53</v>
      </c>
      <c r="M8" s="26" t="s">
        <v>54</v>
      </c>
      <c r="N8" s="26" t="s">
        <v>72</v>
      </c>
      <c r="O8" s="26" t="s">
        <v>73</v>
      </c>
      <c r="P8" s="26" t="s">
        <v>5</v>
      </c>
      <c r="Q8" s="26" t="s">
        <v>74</v>
      </c>
      <c r="R8" s="26" t="s">
        <v>56</v>
      </c>
      <c r="S8" s="33" t="s">
        <v>57</v>
      </c>
      <c r="U8" s="13"/>
      <c r="BJ8" s="13"/>
    </row>
    <row r="9" spans="2:65" s="16" customFormat="1" ht="17.25" customHeight="1">
      <c r="B9" s="17"/>
      <c r="C9" s="28"/>
      <c r="D9" s="18"/>
      <c r="E9" s="18"/>
      <c r="F9" s="28"/>
      <c r="G9" s="28"/>
      <c r="H9" s="28"/>
      <c r="I9" s="28" t="s">
        <v>75</v>
      </c>
      <c r="J9" s="28" t="s">
        <v>76</v>
      </c>
      <c r="K9" s="28"/>
      <c r="L9" s="28" t="s">
        <v>7</v>
      </c>
      <c r="M9" s="28" t="s">
        <v>7</v>
      </c>
      <c r="N9" s="28"/>
      <c r="O9" s="28" t="s">
        <v>77</v>
      </c>
      <c r="P9" s="28" t="s">
        <v>6</v>
      </c>
      <c r="Q9" s="28" t="s">
        <v>7</v>
      </c>
      <c r="R9" s="28" t="s">
        <v>7</v>
      </c>
      <c r="S9" s="29" t="s">
        <v>7</v>
      </c>
      <c r="BJ9" s="13"/>
    </row>
    <row r="10" spans="2:65" s="20" customFormat="1" ht="18" customHeight="1">
      <c r="B10" s="19"/>
      <c r="C10" s="6" t="s">
        <v>8</v>
      </c>
      <c r="D10" s="6" t="s">
        <v>9</v>
      </c>
      <c r="E10" s="6" t="s">
        <v>58</v>
      </c>
      <c r="F10" s="6" t="s">
        <v>59</v>
      </c>
      <c r="G10" s="6" t="s">
        <v>60</v>
      </c>
      <c r="H10" s="6" t="s">
        <v>61</v>
      </c>
      <c r="I10" s="6" t="s">
        <v>62</v>
      </c>
      <c r="J10" s="6" t="s">
        <v>63</v>
      </c>
      <c r="K10" s="6" t="s">
        <v>64</v>
      </c>
      <c r="L10" s="6" t="s">
        <v>65</v>
      </c>
      <c r="M10" s="6" t="s">
        <v>78</v>
      </c>
      <c r="N10" s="6" t="s">
        <v>79</v>
      </c>
      <c r="O10" s="6" t="s">
        <v>80</v>
      </c>
      <c r="P10" s="6" t="s">
        <v>81</v>
      </c>
      <c r="Q10" s="6" t="s">
        <v>82</v>
      </c>
      <c r="R10" s="31" t="s">
        <v>87</v>
      </c>
      <c r="S10" s="31" t="s">
        <v>88</v>
      </c>
      <c r="T10" s="32"/>
      <c r="BJ10" s="13"/>
    </row>
    <row r="11" spans="2:65" s="20" customFormat="1" ht="18" customHeight="1">
      <c r="B11" s="21" t="s">
        <v>90</v>
      </c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75">
        <v>0</v>
      </c>
      <c r="O11" s="6"/>
      <c r="P11" s="75">
        <v>0</v>
      </c>
      <c r="Q11" s="6"/>
      <c r="R11" s="75">
        <v>0</v>
      </c>
      <c r="S11" s="75">
        <v>0</v>
      </c>
      <c r="T11" s="32"/>
      <c r="BJ11" s="13"/>
      <c r="BM11" s="13"/>
    </row>
    <row r="12" spans="2:65">
      <c r="B12" s="77" t="s">
        <v>176</v>
      </c>
      <c r="D12" s="13"/>
      <c r="E12" s="13"/>
      <c r="F12" s="13"/>
      <c r="J12" s="78">
        <v>0</v>
      </c>
      <c r="M12" s="78">
        <v>0</v>
      </c>
      <c r="N12" s="78">
        <v>0</v>
      </c>
      <c r="P12" s="78">
        <v>0</v>
      </c>
      <c r="R12" s="78">
        <v>0</v>
      </c>
      <c r="S12" s="78">
        <v>0</v>
      </c>
    </row>
    <row r="13" spans="2:65">
      <c r="B13" s="77" t="s">
        <v>2121</v>
      </c>
      <c r="D13" s="13"/>
      <c r="E13" s="13"/>
      <c r="F13" s="13"/>
      <c r="J13" s="78">
        <v>0</v>
      </c>
      <c r="M13" s="78">
        <v>0</v>
      </c>
      <c r="N13" s="78">
        <v>0</v>
      </c>
      <c r="P13" s="78">
        <v>0</v>
      </c>
      <c r="R13" s="78">
        <v>0</v>
      </c>
      <c r="S13" s="78">
        <v>0</v>
      </c>
    </row>
    <row r="14" spans="2:65">
      <c r="B14" s="81">
        <v>0</v>
      </c>
      <c r="C14" s="81">
        <v>0</v>
      </c>
      <c r="D14" s="85"/>
      <c r="E14" s="85"/>
      <c r="F14" s="81">
        <v>0</v>
      </c>
      <c r="G14" s="81">
        <v>0</v>
      </c>
      <c r="H14" s="85"/>
      <c r="I14" s="85"/>
      <c r="J14" s="83">
        <v>0</v>
      </c>
      <c r="K14" s="81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  <c r="R14" s="76">
        <v>0</v>
      </c>
      <c r="S14" s="76">
        <v>0</v>
      </c>
    </row>
    <row r="15" spans="2:65">
      <c r="B15" s="84" t="s">
        <v>2122</v>
      </c>
      <c r="C15" s="82"/>
      <c r="D15" s="85"/>
      <c r="E15" s="85"/>
      <c r="F15" s="85"/>
      <c r="G15" s="85"/>
      <c r="H15" s="85"/>
      <c r="I15" s="85"/>
      <c r="J15" s="84">
        <v>0</v>
      </c>
      <c r="K15" s="85"/>
      <c r="M15" s="78">
        <v>0</v>
      </c>
      <c r="N15" s="78">
        <v>0</v>
      </c>
      <c r="P15" s="78">
        <v>0</v>
      </c>
      <c r="R15" s="78">
        <v>0</v>
      </c>
      <c r="S15" s="78">
        <v>0</v>
      </c>
    </row>
    <row r="16" spans="2:65">
      <c r="B16" s="81">
        <v>0</v>
      </c>
      <c r="C16" s="81">
        <v>0</v>
      </c>
      <c r="D16" s="85"/>
      <c r="E16" s="85"/>
      <c r="F16" s="81">
        <v>0</v>
      </c>
      <c r="G16" s="81">
        <v>0</v>
      </c>
      <c r="H16" s="85"/>
      <c r="I16" s="85"/>
      <c r="J16" s="83">
        <v>0</v>
      </c>
      <c r="K16" s="81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  <c r="R16" s="76">
        <v>0</v>
      </c>
      <c r="S16" s="76">
        <v>0</v>
      </c>
    </row>
    <row r="17" spans="2:19">
      <c r="B17" s="84" t="s">
        <v>296</v>
      </c>
      <c r="C17" s="82"/>
      <c r="D17" s="85"/>
      <c r="E17" s="85"/>
      <c r="F17" s="85"/>
      <c r="G17" s="85"/>
      <c r="H17" s="85"/>
      <c r="I17" s="85"/>
      <c r="J17" s="84">
        <v>0</v>
      </c>
      <c r="K17" s="85"/>
      <c r="M17" s="78">
        <v>0</v>
      </c>
      <c r="N17" s="78">
        <v>0</v>
      </c>
      <c r="P17" s="78">
        <v>0</v>
      </c>
      <c r="R17" s="78">
        <v>0</v>
      </c>
      <c r="S17" s="78">
        <v>0</v>
      </c>
    </row>
    <row r="18" spans="2:19">
      <c r="B18" s="81">
        <v>0</v>
      </c>
      <c r="C18" s="81">
        <v>0</v>
      </c>
      <c r="D18" s="85"/>
      <c r="E18" s="85"/>
      <c r="F18" s="81">
        <v>0</v>
      </c>
      <c r="G18" s="81">
        <v>0</v>
      </c>
      <c r="H18" s="85"/>
      <c r="I18" s="85"/>
      <c r="J18" s="83">
        <v>0</v>
      </c>
      <c r="K18" s="81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  <c r="Q18" s="76">
        <v>0</v>
      </c>
      <c r="R18" s="76">
        <v>0</v>
      </c>
      <c r="S18" s="76">
        <v>0</v>
      </c>
    </row>
    <row r="19" spans="2:19">
      <c r="B19" s="84" t="s">
        <v>866</v>
      </c>
      <c r="C19" s="82"/>
      <c r="D19" s="85"/>
      <c r="E19" s="85"/>
      <c r="F19" s="85"/>
      <c r="G19" s="85"/>
      <c r="H19" s="85"/>
      <c r="I19" s="85"/>
      <c r="J19" s="84">
        <v>0</v>
      </c>
      <c r="K19" s="85"/>
      <c r="M19" s="78">
        <v>0</v>
      </c>
      <c r="N19" s="78">
        <v>0</v>
      </c>
      <c r="P19" s="78">
        <v>0</v>
      </c>
      <c r="R19" s="78">
        <v>0</v>
      </c>
      <c r="S19" s="78">
        <v>0</v>
      </c>
    </row>
    <row r="20" spans="2:19">
      <c r="B20" s="81">
        <v>0</v>
      </c>
      <c r="C20" s="81">
        <v>0</v>
      </c>
      <c r="D20" s="85"/>
      <c r="E20" s="85"/>
      <c r="F20" s="81">
        <v>0</v>
      </c>
      <c r="G20" s="81">
        <v>0</v>
      </c>
      <c r="H20" s="85"/>
      <c r="I20" s="85"/>
      <c r="J20" s="83">
        <v>0</v>
      </c>
      <c r="K20" s="81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  <c r="Q20" s="76">
        <v>0</v>
      </c>
      <c r="R20" s="76">
        <v>0</v>
      </c>
      <c r="S20" s="76">
        <v>0</v>
      </c>
    </row>
    <row r="21" spans="2:19">
      <c r="B21" s="84" t="s">
        <v>195</v>
      </c>
      <c r="C21" s="82"/>
      <c r="D21" s="85"/>
      <c r="E21" s="85"/>
      <c r="F21" s="85"/>
      <c r="G21" s="85"/>
      <c r="H21" s="85"/>
      <c r="I21" s="85"/>
      <c r="J21" s="84">
        <v>0</v>
      </c>
      <c r="K21" s="85"/>
      <c r="M21" s="78">
        <v>0</v>
      </c>
      <c r="N21" s="78">
        <v>0</v>
      </c>
      <c r="P21" s="78">
        <v>0</v>
      </c>
      <c r="R21" s="78">
        <v>0</v>
      </c>
      <c r="S21" s="78">
        <v>0</v>
      </c>
    </row>
    <row r="22" spans="2:19">
      <c r="B22" s="84" t="s">
        <v>2123</v>
      </c>
      <c r="C22" s="82"/>
      <c r="D22" s="85"/>
      <c r="E22" s="85"/>
      <c r="F22" s="85"/>
      <c r="G22" s="85"/>
      <c r="H22" s="85"/>
      <c r="I22" s="85"/>
      <c r="J22" s="84">
        <v>0</v>
      </c>
      <c r="K22" s="85"/>
      <c r="M22" s="78">
        <v>0</v>
      </c>
      <c r="N22" s="78">
        <v>0</v>
      </c>
      <c r="P22" s="78">
        <v>0</v>
      </c>
      <c r="R22" s="78">
        <v>0</v>
      </c>
      <c r="S22" s="78">
        <v>0</v>
      </c>
    </row>
    <row r="23" spans="2:19">
      <c r="B23" s="81">
        <v>0</v>
      </c>
      <c r="C23" s="81">
        <v>0</v>
      </c>
      <c r="D23" s="85"/>
      <c r="E23" s="85"/>
      <c r="F23" s="81">
        <v>0</v>
      </c>
      <c r="G23" s="81">
        <v>0</v>
      </c>
      <c r="H23" s="85"/>
      <c r="I23" s="85"/>
      <c r="J23" s="83">
        <v>0</v>
      </c>
      <c r="K23" s="81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  <c r="Q23" s="76">
        <v>0</v>
      </c>
      <c r="R23" s="76">
        <v>0</v>
      </c>
      <c r="S23" s="76">
        <v>0</v>
      </c>
    </row>
    <row r="24" spans="2:19">
      <c r="B24" s="84" t="s">
        <v>2124</v>
      </c>
      <c r="C24" s="82"/>
      <c r="D24" s="85"/>
      <c r="E24" s="85"/>
      <c r="F24" s="85"/>
      <c r="G24" s="85"/>
      <c r="H24" s="85"/>
      <c r="I24" s="85"/>
      <c r="J24" s="84">
        <v>0</v>
      </c>
      <c r="K24" s="85"/>
      <c r="M24" s="78">
        <v>0</v>
      </c>
      <c r="N24" s="78">
        <v>0</v>
      </c>
      <c r="P24" s="78">
        <v>0</v>
      </c>
      <c r="R24" s="78">
        <v>0</v>
      </c>
      <c r="S24" s="78">
        <v>0</v>
      </c>
    </row>
    <row r="25" spans="2:19">
      <c r="B25" s="81">
        <v>0</v>
      </c>
      <c r="C25" s="81">
        <v>0</v>
      </c>
      <c r="D25" s="85"/>
      <c r="E25" s="85"/>
      <c r="F25" s="81">
        <v>0</v>
      </c>
      <c r="G25" s="81">
        <v>0</v>
      </c>
      <c r="H25" s="85"/>
      <c r="I25" s="85"/>
      <c r="J25" s="83">
        <v>0</v>
      </c>
      <c r="K25" s="81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0</v>
      </c>
      <c r="R25" s="76">
        <v>0</v>
      </c>
      <c r="S25" s="76">
        <v>0</v>
      </c>
    </row>
    <row r="26" spans="2:19">
      <c r="B26" s="88" t="s">
        <v>3307</v>
      </c>
      <c r="D26" s="13"/>
      <c r="E26" s="13"/>
      <c r="F26" s="13"/>
    </row>
    <row r="27" spans="2:19">
      <c r="B27" s="88" t="s">
        <v>3308</v>
      </c>
      <c r="D27" s="13"/>
      <c r="E27" s="13"/>
      <c r="F27" s="13"/>
    </row>
    <row r="28" spans="2:19">
      <c r="D28" s="13"/>
      <c r="E28" s="13"/>
      <c r="F28" s="13"/>
    </row>
    <row r="29" spans="2:19">
      <c r="D29" s="13"/>
      <c r="E29" s="13"/>
      <c r="F29" s="13"/>
    </row>
    <row r="30" spans="2:19">
      <c r="D30" s="13"/>
      <c r="E30" s="13"/>
      <c r="F30" s="13"/>
    </row>
    <row r="31" spans="2:19">
      <c r="D31" s="13"/>
      <c r="E31" s="13"/>
      <c r="F31" s="13"/>
    </row>
    <row r="32" spans="2:19">
      <c r="D32" s="13"/>
      <c r="E32" s="13"/>
      <c r="F32" s="13"/>
    </row>
    <row r="33" spans="4:6">
      <c r="D33" s="13"/>
      <c r="E33" s="13"/>
      <c r="F33" s="13"/>
    </row>
    <row r="34" spans="4:6">
      <c r="D34" s="13"/>
      <c r="E34" s="13"/>
      <c r="F34" s="13"/>
    </row>
    <row r="35" spans="4:6">
      <c r="D35" s="13"/>
      <c r="E35" s="13"/>
      <c r="F35" s="13"/>
    </row>
    <row r="36" spans="4:6">
      <c r="D36" s="13"/>
      <c r="E36" s="13"/>
      <c r="F36" s="13"/>
    </row>
    <row r="37" spans="4:6">
      <c r="D37" s="13"/>
      <c r="E37" s="13"/>
      <c r="F37" s="13"/>
    </row>
    <row r="38" spans="4:6">
      <c r="D38" s="13"/>
      <c r="E38" s="13"/>
      <c r="F38" s="13"/>
    </row>
    <row r="39" spans="4:6">
      <c r="D39" s="13"/>
      <c r="E39" s="13"/>
      <c r="F39" s="13"/>
    </row>
    <row r="40" spans="4:6">
      <c r="D40" s="13"/>
      <c r="E40" s="13"/>
      <c r="F40" s="13"/>
    </row>
    <row r="41" spans="4:6">
      <c r="D41" s="13"/>
      <c r="E41" s="13"/>
      <c r="F41" s="13"/>
    </row>
    <row r="42" spans="4:6">
      <c r="D42" s="13"/>
      <c r="E42" s="13"/>
      <c r="F42" s="13"/>
    </row>
    <row r="43" spans="4:6">
      <c r="D43" s="13"/>
      <c r="E43" s="13"/>
      <c r="F43" s="13"/>
    </row>
    <row r="44" spans="4:6">
      <c r="D44" s="13"/>
      <c r="E44" s="13"/>
      <c r="F44" s="13"/>
    </row>
    <row r="45" spans="4:6">
      <c r="D45" s="13"/>
      <c r="E45" s="13"/>
      <c r="F45" s="13"/>
    </row>
    <row r="46" spans="4:6">
      <c r="D46" s="13"/>
      <c r="E46" s="13"/>
      <c r="F46" s="13"/>
    </row>
    <row r="47" spans="4:6">
      <c r="D47" s="13"/>
      <c r="E47" s="13"/>
      <c r="F47" s="13"/>
    </row>
    <row r="48" spans="4:6">
      <c r="D48" s="13"/>
      <c r="E48" s="13"/>
      <c r="F48" s="13"/>
    </row>
    <row r="49" spans="4:6">
      <c r="D49" s="13"/>
      <c r="E49" s="13"/>
      <c r="F49" s="13"/>
    </row>
    <row r="50" spans="4:6">
      <c r="D50" s="13"/>
      <c r="E50" s="13"/>
      <c r="F50" s="13"/>
    </row>
    <row r="51" spans="4:6">
      <c r="D51" s="13"/>
      <c r="E51" s="13"/>
      <c r="F51" s="13"/>
    </row>
    <row r="52" spans="4:6">
      <c r="D52" s="13"/>
      <c r="E52" s="13"/>
      <c r="F52" s="13"/>
    </row>
    <row r="53" spans="4:6">
      <c r="D53" s="13"/>
      <c r="E53" s="13"/>
      <c r="F53" s="13"/>
    </row>
    <row r="54" spans="4:6">
      <c r="D54" s="13"/>
      <c r="E54" s="13"/>
      <c r="F54" s="13"/>
    </row>
    <row r="55" spans="4:6">
      <c r="D55" s="13"/>
      <c r="E55" s="13"/>
      <c r="F55" s="13"/>
    </row>
    <row r="56" spans="4:6">
      <c r="D56" s="13"/>
      <c r="E56" s="13"/>
      <c r="F56" s="13"/>
    </row>
    <row r="57" spans="4:6">
      <c r="D57" s="13"/>
      <c r="E57" s="13"/>
      <c r="F57" s="13"/>
    </row>
    <row r="58" spans="4:6">
      <c r="D58" s="13"/>
      <c r="E58" s="13"/>
      <c r="F58" s="13"/>
    </row>
    <row r="59" spans="4:6">
      <c r="D59" s="13"/>
      <c r="E59" s="13"/>
      <c r="F59" s="13"/>
    </row>
    <row r="60" spans="4:6">
      <c r="D60" s="13"/>
      <c r="E60" s="13"/>
      <c r="F60" s="13"/>
    </row>
    <row r="61" spans="4:6">
      <c r="D61" s="13"/>
      <c r="E61" s="13"/>
      <c r="F61" s="13"/>
    </row>
    <row r="62" spans="4:6">
      <c r="D62" s="13"/>
      <c r="E62" s="13"/>
      <c r="F62" s="13"/>
    </row>
    <row r="63" spans="4:6">
      <c r="D63" s="13"/>
      <c r="E63" s="13"/>
      <c r="F63" s="13"/>
    </row>
    <row r="64" spans="4:6">
      <c r="D64" s="13"/>
      <c r="E64" s="13"/>
      <c r="F64" s="13"/>
    </row>
    <row r="65" spans="4:6">
      <c r="D65" s="13"/>
      <c r="E65" s="13"/>
      <c r="F65" s="13"/>
    </row>
    <row r="66" spans="4:6">
      <c r="D66" s="13"/>
      <c r="E66" s="13"/>
      <c r="F66" s="13"/>
    </row>
    <row r="67" spans="4:6">
      <c r="D67" s="13"/>
      <c r="E67" s="13"/>
      <c r="F67" s="13"/>
    </row>
    <row r="68" spans="4:6">
      <c r="D68" s="13"/>
      <c r="E68" s="13"/>
      <c r="F68" s="13"/>
    </row>
    <row r="69" spans="4:6">
      <c r="D69" s="13"/>
      <c r="E69" s="13"/>
      <c r="F69" s="13"/>
    </row>
    <row r="70" spans="4:6">
      <c r="D70" s="13"/>
      <c r="E70" s="13"/>
      <c r="F70" s="13"/>
    </row>
    <row r="71" spans="4:6">
      <c r="D71" s="13"/>
      <c r="E71" s="13"/>
      <c r="F71" s="13"/>
    </row>
    <row r="72" spans="4:6">
      <c r="D72" s="13"/>
      <c r="E72" s="13"/>
      <c r="F72" s="13"/>
    </row>
    <row r="73" spans="4:6">
      <c r="D73" s="13"/>
      <c r="E73" s="13"/>
      <c r="F73" s="13"/>
    </row>
    <row r="74" spans="4:6">
      <c r="D74" s="13"/>
      <c r="E74" s="13"/>
      <c r="F74" s="13"/>
    </row>
    <row r="75" spans="4:6">
      <c r="D75" s="13"/>
      <c r="E75" s="13"/>
      <c r="F75" s="13"/>
    </row>
    <row r="76" spans="4:6">
      <c r="D76" s="13"/>
      <c r="E76" s="13"/>
      <c r="F76" s="13"/>
    </row>
    <row r="77" spans="4:6">
      <c r="D77" s="13"/>
      <c r="E77" s="13"/>
      <c r="F77" s="13"/>
    </row>
    <row r="78" spans="4:6">
      <c r="D78" s="13"/>
      <c r="E78" s="13"/>
      <c r="F78" s="13"/>
    </row>
    <row r="79" spans="4:6">
      <c r="D79" s="13"/>
      <c r="E79" s="13"/>
      <c r="F79" s="13"/>
    </row>
    <row r="80" spans="4:6">
      <c r="D80" s="13"/>
      <c r="E80" s="13"/>
      <c r="F80" s="13"/>
    </row>
    <row r="81" spans="4:6">
      <c r="D81" s="13"/>
      <c r="E81" s="13"/>
      <c r="F81" s="13"/>
    </row>
    <row r="82" spans="4:6">
      <c r="D82" s="13"/>
      <c r="E82" s="13"/>
      <c r="F82" s="13"/>
    </row>
    <row r="83" spans="4:6">
      <c r="D83" s="13"/>
      <c r="E83" s="13"/>
      <c r="F83" s="13"/>
    </row>
    <row r="84" spans="4:6">
      <c r="D84" s="13"/>
      <c r="E84" s="13"/>
      <c r="F84" s="13"/>
    </row>
    <row r="85" spans="4:6">
      <c r="D85" s="13"/>
      <c r="E85" s="13"/>
      <c r="F85" s="13"/>
    </row>
    <row r="86" spans="4:6">
      <c r="D86" s="13"/>
      <c r="E86" s="13"/>
      <c r="F86" s="13"/>
    </row>
    <row r="87" spans="4:6">
      <c r="D87" s="13"/>
      <c r="E87" s="13"/>
      <c r="F87" s="13"/>
    </row>
    <row r="88" spans="4:6">
      <c r="D88" s="13"/>
      <c r="E88" s="13"/>
      <c r="F88" s="13"/>
    </row>
    <row r="89" spans="4:6">
      <c r="D89" s="13"/>
      <c r="E89" s="13"/>
      <c r="F89" s="13"/>
    </row>
    <row r="90" spans="4:6">
      <c r="D90" s="13"/>
      <c r="E90" s="13"/>
      <c r="F90" s="13"/>
    </row>
    <row r="91" spans="4:6">
      <c r="D91" s="13"/>
      <c r="E91" s="13"/>
      <c r="F91" s="13"/>
    </row>
    <row r="92" spans="4:6">
      <c r="D92" s="13"/>
      <c r="E92" s="13"/>
      <c r="F92" s="13"/>
    </row>
    <row r="93" spans="4:6">
      <c r="D93" s="13"/>
      <c r="E93" s="13"/>
      <c r="F93" s="13"/>
    </row>
    <row r="94" spans="4:6">
      <c r="D94" s="13"/>
      <c r="E94" s="13"/>
      <c r="F94" s="13"/>
    </row>
    <row r="95" spans="4:6">
      <c r="D95" s="13"/>
      <c r="E95" s="13"/>
      <c r="F95" s="13"/>
    </row>
    <row r="96" spans="4:6">
      <c r="D96" s="13"/>
      <c r="E96" s="13"/>
      <c r="F96" s="13"/>
    </row>
    <row r="97" spans="4:6">
      <c r="D97" s="13"/>
      <c r="E97" s="13"/>
      <c r="F97" s="13"/>
    </row>
    <row r="98" spans="4:6">
      <c r="D98" s="13"/>
      <c r="E98" s="13"/>
      <c r="F98" s="13"/>
    </row>
    <row r="99" spans="4:6">
      <c r="D99" s="13"/>
      <c r="E99" s="13"/>
      <c r="F99" s="13"/>
    </row>
    <row r="100" spans="4:6">
      <c r="D100" s="13"/>
      <c r="E100" s="13"/>
      <c r="F100" s="13"/>
    </row>
    <row r="101" spans="4:6">
      <c r="D101" s="13"/>
      <c r="E101" s="13"/>
      <c r="F101" s="13"/>
    </row>
    <row r="102" spans="4:6">
      <c r="D102" s="13"/>
      <c r="E102" s="13"/>
      <c r="F102" s="13"/>
    </row>
    <row r="103" spans="4:6">
      <c r="D103" s="13"/>
      <c r="E103" s="13"/>
      <c r="F103" s="13"/>
    </row>
    <row r="104" spans="4:6">
      <c r="D104" s="13"/>
      <c r="E104" s="13"/>
      <c r="F104" s="13"/>
    </row>
    <row r="105" spans="4:6">
      <c r="D105" s="13"/>
      <c r="E105" s="13"/>
      <c r="F105" s="13"/>
    </row>
    <row r="106" spans="4:6">
      <c r="D106" s="13"/>
      <c r="E106" s="13"/>
      <c r="F106" s="13"/>
    </row>
    <row r="107" spans="4:6">
      <c r="D107" s="13"/>
      <c r="E107" s="13"/>
      <c r="F107" s="13"/>
    </row>
    <row r="108" spans="4:6">
      <c r="D108" s="13"/>
      <c r="E108" s="13"/>
      <c r="F108" s="13"/>
    </row>
    <row r="109" spans="4:6">
      <c r="D109" s="13"/>
      <c r="E109" s="13"/>
      <c r="F109" s="13"/>
    </row>
    <row r="110" spans="4:6">
      <c r="D110" s="13"/>
      <c r="E110" s="13"/>
      <c r="F110" s="13"/>
    </row>
    <row r="111" spans="4:6">
      <c r="D111" s="13"/>
      <c r="E111" s="13"/>
      <c r="F111" s="13"/>
    </row>
    <row r="112" spans="4:6">
      <c r="D112" s="13"/>
      <c r="E112" s="13"/>
      <c r="F112" s="13"/>
    </row>
    <row r="113" spans="4:6">
      <c r="D113" s="13"/>
      <c r="E113" s="13"/>
      <c r="F113" s="13"/>
    </row>
    <row r="114" spans="4:6">
      <c r="D114" s="13"/>
      <c r="E114" s="13"/>
      <c r="F114" s="13"/>
    </row>
    <row r="115" spans="4:6">
      <c r="D115" s="13"/>
      <c r="E115" s="13"/>
      <c r="F115" s="13"/>
    </row>
    <row r="116" spans="4:6">
      <c r="D116" s="13"/>
      <c r="E116" s="13"/>
      <c r="F116" s="13"/>
    </row>
    <row r="117" spans="4:6">
      <c r="D117" s="13"/>
      <c r="E117" s="13"/>
      <c r="F117" s="13"/>
    </row>
    <row r="118" spans="4:6">
      <c r="D118" s="13"/>
      <c r="E118" s="13"/>
      <c r="F118" s="13"/>
    </row>
    <row r="119" spans="4:6">
      <c r="D119" s="13"/>
      <c r="E119" s="13"/>
      <c r="F119" s="13"/>
    </row>
    <row r="120" spans="4:6">
      <c r="D120" s="13"/>
      <c r="E120" s="13"/>
      <c r="F120" s="13"/>
    </row>
    <row r="121" spans="4:6">
      <c r="D121" s="13"/>
      <c r="E121" s="13"/>
      <c r="F121" s="13"/>
    </row>
    <row r="122" spans="4:6">
      <c r="D122" s="13"/>
      <c r="E122" s="13"/>
      <c r="F122" s="13"/>
    </row>
    <row r="123" spans="4:6">
      <c r="D123" s="13"/>
      <c r="E123" s="13"/>
      <c r="F123" s="13"/>
    </row>
    <row r="124" spans="4:6">
      <c r="D124" s="13"/>
      <c r="E124" s="13"/>
      <c r="F124" s="13"/>
    </row>
    <row r="125" spans="4:6">
      <c r="D125" s="13"/>
      <c r="E125" s="13"/>
      <c r="F125" s="13"/>
    </row>
    <row r="126" spans="4:6">
      <c r="D126" s="13"/>
      <c r="E126" s="13"/>
      <c r="F126" s="13"/>
    </row>
    <row r="127" spans="4:6">
      <c r="D127" s="13"/>
      <c r="E127" s="13"/>
      <c r="F127" s="13"/>
    </row>
    <row r="128" spans="4:6">
      <c r="D128" s="13"/>
      <c r="E128" s="13"/>
      <c r="F128" s="13"/>
    </row>
    <row r="129" spans="4:6">
      <c r="D129" s="13"/>
      <c r="E129" s="13"/>
      <c r="F129" s="13"/>
    </row>
    <row r="130" spans="4:6">
      <c r="D130" s="13"/>
      <c r="E130" s="13"/>
      <c r="F130" s="13"/>
    </row>
    <row r="131" spans="4:6">
      <c r="D131" s="13"/>
      <c r="E131" s="13"/>
      <c r="F131" s="13"/>
    </row>
    <row r="132" spans="4:6">
      <c r="D132" s="13"/>
      <c r="E132" s="13"/>
      <c r="F132" s="13"/>
    </row>
    <row r="133" spans="4:6">
      <c r="D133" s="13"/>
      <c r="E133" s="13"/>
      <c r="F133" s="13"/>
    </row>
    <row r="134" spans="4:6">
      <c r="D134" s="13"/>
      <c r="E134" s="13"/>
      <c r="F134" s="13"/>
    </row>
    <row r="135" spans="4:6">
      <c r="D135" s="13"/>
      <c r="E135" s="13"/>
      <c r="F135" s="13"/>
    </row>
    <row r="136" spans="4:6">
      <c r="D136" s="13"/>
      <c r="E136" s="13"/>
      <c r="F136" s="13"/>
    </row>
    <row r="137" spans="4:6">
      <c r="D137" s="13"/>
      <c r="E137" s="13"/>
      <c r="F137" s="13"/>
    </row>
    <row r="138" spans="4:6">
      <c r="D138" s="13"/>
      <c r="E138" s="13"/>
      <c r="F138" s="13"/>
    </row>
    <row r="139" spans="4:6">
      <c r="D139" s="13"/>
      <c r="E139" s="13"/>
      <c r="F139" s="13"/>
    </row>
    <row r="140" spans="4:6">
      <c r="D140" s="13"/>
      <c r="E140" s="13"/>
      <c r="F140" s="13"/>
    </row>
    <row r="141" spans="4:6">
      <c r="D141" s="13"/>
      <c r="E141" s="13"/>
      <c r="F141" s="13"/>
    </row>
    <row r="142" spans="4:6">
      <c r="D142" s="13"/>
      <c r="E142" s="13"/>
      <c r="F142" s="13"/>
    </row>
    <row r="143" spans="4:6">
      <c r="D143" s="13"/>
      <c r="E143" s="13"/>
      <c r="F143" s="13"/>
    </row>
    <row r="144" spans="4:6">
      <c r="D144" s="13"/>
      <c r="E144" s="13"/>
      <c r="F144" s="13"/>
    </row>
    <row r="145" spans="4:6">
      <c r="D145" s="13"/>
      <c r="E145" s="13"/>
      <c r="F145" s="13"/>
    </row>
    <row r="146" spans="4:6">
      <c r="D146" s="13"/>
      <c r="E146" s="13"/>
      <c r="F146" s="13"/>
    </row>
    <row r="147" spans="4:6">
      <c r="D147" s="13"/>
      <c r="E147" s="13"/>
      <c r="F147" s="13"/>
    </row>
    <row r="148" spans="4:6">
      <c r="D148" s="13"/>
      <c r="E148" s="13"/>
      <c r="F148" s="13"/>
    </row>
    <row r="149" spans="4:6">
      <c r="D149" s="13"/>
      <c r="E149" s="13"/>
      <c r="F149" s="13"/>
    </row>
    <row r="150" spans="4:6">
      <c r="D150" s="13"/>
      <c r="E150" s="13"/>
      <c r="F150" s="13"/>
    </row>
    <row r="151" spans="4:6">
      <c r="D151" s="13"/>
      <c r="E151" s="13"/>
      <c r="F151" s="13"/>
    </row>
    <row r="152" spans="4:6">
      <c r="D152" s="13"/>
      <c r="E152" s="13"/>
      <c r="F152" s="13"/>
    </row>
    <row r="153" spans="4:6">
      <c r="D153" s="13"/>
      <c r="E153" s="13"/>
      <c r="F153" s="13"/>
    </row>
    <row r="154" spans="4:6">
      <c r="D154" s="13"/>
      <c r="E154" s="13"/>
      <c r="F154" s="13"/>
    </row>
    <row r="155" spans="4:6">
      <c r="D155" s="13"/>
      <c r="E155" s="13"/>
      <c r="F155" s="13"/>
    </row>
    <row r="156" spans="4:6">
      <c r="D156" s="13"/>
      <c r="E156" s="13"/>
      <c r="F156" s="13"/>
    </row>
    <row r="157" spans="4:6">
      <c r="D157" s="13"/>
      <c r="E157" s="13"/>
      <c r="F157" s="13"/>
    </row>
    <row r="158" spans="4:6">
      <c r="D158" s="13"/>
      <c r="E158" s="13"/>
      <c r="F158" s="13"/>
    </row>
    <row r="159" spans="4:6">
      <c r="D159" s="13"/>
      <c r="E159" s="13"/>
      <c r="F159" s="13"/>
    </row>
    <row r="160" spans="4:6">
      <c r="D160" s="13"/>
      <c r="E160" s="13"/>
      <c r="F160" s="13"/>
    </row>
    <row r="161" spans="4:6">
      <c r="D161" s="13"/>
      <c r="E161" s="13"/>
      <c r="F161" s="13"/>
    </row>
    <row r="162" spans="4:6">
      <c r="D162" s="13"/>
      <c r="E162" s="13"/>
      <c r="F162" s="13"/>
    </row>
    <row r="163" spans="4:6">
      <c r="D163" s="13"/>
      <c r="E163" s="13"/>
      <c r="F163" s="13"/>
    </row>
    <row r="164" spans="4:6">
      <c r="D164" s="13"/>
      <c r="E164" s="13"/>
      <c r="F164" s="13"/>
    </row>
    <row r="165" spans="4:6">
      <c r="D165" s="13"/>
      <c r="E165" s="13"/>
      <c r="F165" s="13"/>
    </row>
    <row r="166" spans="4:6">
      <c r="D166" s="13"/>
      <c r="E166" s="13"/>
      <c r="F166" s="13"/>
    </row>
    <row r="167" spans="4:6">
      <c r="D167" s="13"/>
      <c r="E167" s="13"/>
      <c r="F167" s="13"/>
    </row>
    <row r="168" spans="4:6">
      <c r="D168" s="13"/>
      <c r="E168" s="13"/>
      <c r="F168" s="13"/>
    </row>
    <row r="169" spans="4:6">
      <c r="D169" s="13"/>
      <c r="E169" s="13"/>
      <c r="F169" s="13"/>
    </row>
    <row r="170" spans="4:6">
      <c r="D170" s="13"/>
      <c r="E170" s="13"/>
      <c r="F170" s="13"/>
    </row>
    <row r="171" spans="4:6">
      <c r="D171" s="13"/>
      <c r="E171" s="13"/>
      <c r="F171" s="13"/>
    </row>
    <row r="172" spans="4:6">
      <c r="D172" s="13"/>
      <c r="E172" s="13"/>
      <c r="F172" s="13"/>
    </row>
    <row r="173" spans="4:6">
      <c r="D173" s="13"/>
      <c r="E173" s="13"/>
      <c r="F173" s="13"/>
    </row>
    <row r="174" spans="4:6">
      <c r="D174" s="13"/>
      <c r="E174" s="13"/>
      <c r="F174" s="13"/>
    </row>
    <row r="175" spans="4:6">
      <c r="D175" s="13"/>
      <c r="E175" s="13"/>
      <c r="F175" s="13"/>
    </row>
    <row r="176" spans="4:6">
      <c r="D176" s="13"/>
      <c r="E176" s="13"/>
      <c r="F176" s="13"/>
    </row>
    <row r="177" spans="4:6">
      <c r="D177" s="13"/>
      <c r="E177" s="13"/>
      <c r="F177" s="13"/>
    </row>
    <row r="178" spans="4:6">
      <c r="D178" s="13"/>
      <c r="E178" s="13"/>
      <c r="F178" s="13"/>
    </row>
    <row r="179" spans="4:6">
      <c r="D179" s="13"/>
      <c r="E179" s="13"/>
      <c r="F179" s="13"/>
    </row>
    <row r="180" spans="4:6">
      <c r="D180" s="13"/>
      <c r="E180" s="13"/>
      <c r="F180" s="13"/>
    </row>
    <row r="181" spans="4:6">
      <c r="D181" s="13"/>
      <c r="E181" s="13"/>
      <c r="F181" s="13"/>
    </row>
    <row r="182" spans="4:6">
      <c r="D182" s="13"/>
      <c r="E182" s="13"/>
      <c r="F182" s="13"/>
    </row>
    <row r="183" spans="4:6">
      <c r="D183" s="13"/>
      <c r="E183" s="13"/>
      <c r="F183" s="13"/>
    </row>
    <row r="184" spans="4:6">
      <c r="D184" s="13"/>
      <c r="E184" s="13"/>
      <c r="F184" s="13"/>
    </row>
    <row r="185" spans="4:6">
      <c r="D185" s="13"/>
      <c r="E185" s="13"/>
      <c r="F185" s="13"/>
    </row>
    <row r="186" spans="4:6">
      <c r="D186" s="13"/>
      <c r="E186" s="13"/>
      <c r="F186" s="13"/>
    </row>
    <row r="187" spans="4:6">
      <c r="D187" s="13"/>
      <c r="E187" s="13"/>
      <c r="F187" s="13"/>
    </row>
    <row r="188" spans="4:6">
      <c r="D188" s="13"/>
      <c r="E188" s="13"/>
      <c r="F188" s="13"/>
    </row>
    <row r="189" spans="4:6">
      <c r="D189" s="13"/>
      <c r="E189" s="13"/>
      <c r="F189" s="13"/>
    </row>
    <row r="190" spans="4:6">
      <c r="D190" s="13"/>
      <c r="E190" s="13"/>
      <c r="F190" s="13"/>
    </row>
    <row r="191" spans="4:6">
      <c r="D191" s="13"/>
      <c r="E191" s="13"/>
      <c r="F191" s="13"/>
    </row>
    <row r="192" spans="4:6">
      <c r="D192" s="13"/>
      <c r="E192" s="13"/>
      <c r="F192" s="13"/>
    </row>
    <row r="193" spans="4:6">
      <c r="D193" s="13"/>
      <c r="E193" s="13"/>
      <c r="F193" s="13"/>
    </row>
    <row r="194" spans="4:6">
      <c r="D194" s="13"/>
      <c r="E194" s="13"/>
      <c r="F194" s="13"/>
    </row>
    <row r="195" spans="4:6">
      <c r="D195" s="13"/>
      <c r="E195" s="13"/>
      <c r="F195" s="13"/>
    </row>
    <row r="196" spans="4:6">
      <c r="D196" s="13"/>
      <c r="E196" s="13"/>
      <c r="F196" s="13"/>
    </row>
    <row r="197" spans="4:6">
      <c r="D197" s="13"/>
      <c r="E197" s="13"/>
      <c r="F197" s="13"/>
    </row>
    <row r="198" spans="4:6">
      <c r="D198" s="13"/>
      <c r="E198" s="13"/>
      <c r="F198" s="13"/>
    </row>
    <row r="199" spans="4:6">
      <c r="D199" s="13"/>
      <c r="E199" s="13"/>
      <c r="F199" s="13"/>
    </row>
    <row r="200" spans="4:6">
      <c r="D200" s="13"/>
      <c r="E200" s="13"/>
      <c r="F200" s="13"/>
    </row>
    <row r="201" spans="4:6">
      <c r="D201" s="13"/>
      <c r="E201" s="13"/>
      <c r="F201" s="13"/>
    </row>
    <row r="202" spans="4:6">
      <c r="D202" s="13"/>
      <c r="E202" s="13"/>
      <c r="F202" s="13"/>
    </row>
    <row r="203" spans="4:6">
      <c r="D203" s="13"/>
      <c r="E203" s="13"/>
      <c r="F203" s="13"/>
    </row>
    <row r="204" spans="4:6">
      <c r="D204" s="13"/>
      <c r="E204" s="13"/>
      <c r="F204" s="13"/>
    </row>
    <row r="205" spans="4:6">
      <c r="D205" s="13"/>
      <c r="E205" s="13"/>
      <c r="F205" s="13"/>
    </row>
    <row r="206" spans="4:6">
      <c r="D206" s="13"/>
      <c r="E206" s="13"/>
      <c r="F206" s="13"/>
    </row>
    <row r="207" spans="4:6">
      <c r="D207" s="13"/>
      <c r="E207" s="13"/>
      <c r="F207" s="13"/>
    </row>
    <row r="208" spans="4:6">
      <c r="D208" s="13"/>
      <c r="E208" s="13"/>
      <c r="F208" s="13"/>
    </row>
    <row r="209" spans="4:6">
      <c r="D209" s="13"/>
      <c r="E209" s="13"/>
      <c r="F209" s="13"/>
    </row>
    <row r="210" spans="4:6">
      <c r="D210" s="13"/>
      <c r="E210" s="13"/>
      <c r="F210" s="13"/>
    </row>
    <row r="211" spans="4:6">
      <c r="D211" s="13"/>
      <c r="E211" s="13"/>
      <c r="F211" s="13"/>
    </row>
    <row r="212" spans="4:6">
      <c r="D212" s="13"/>
      <c r="E212" s="13"/>
      <c r="F212" s="13"/>
    </row>
    <row r="213" spans="4:6">
      <c r="D213" s="13"/>
      <c r="E213" s="13"/>
      <c r="F213" s="13"/>
    </row>
    <row r="214" spans="4:6">
      <c r="D214" s="13"/>
      <c r="E214" s="13"/>
      <c r="F214" s="13"/>
    </row>
    <row r="215" spans="4:6">
      <c r="D215" s="13"/>
      <c r="E215" s="13"/>
      <c r="F215" s="13"/>
    </row>
    <row r="216" spans="4:6">
      <c r="D216" s="13"/>
      <c r="E216" s="13"/>
      <c r="F216" s="13"/>
    </row>
    <row r="217" spans="4:6">
      <c r="D217" s="13"/>
      <c r="E217" s="13"/>
      <c r="F217" s="13"/>
    </row>
    <row r="218" spans="4:6">
      <c r="D218" s="13"/>
      <c r="E218" s="13"/>
      <c r="F218" s="13"/>
    </row>
    <row r="219" spans="4:6">
      <c r="D219" s="13"/>
      <c r="E219" s="13"/>
      <c r="F219" s="13"/>
    </row>
    <row r="220" spans="4:6">
      <c r="D220" s="13"/>
      <c r="E220" s="13"/>
      <c r="F220" s="13"/>
    </row>
    <row r="221" spans="4:6">
      <c r="D221" s="13"/>
      <c r="E221" s="13"/>
      <c r="F221" s="13"/>
    </row>
    <row r="222" spans="4:6">
      <c r="D222" s="13"/>
      <c r="E222" s="13"/>
      <c r="F222" s="13"/>
    </row>
    <row r="223" spans="4:6">
      <c r="D223" s="13"/>
      <c r="E223" s="13"/>
      <c r="F223" s="13"/>
    </row>
    <row r="224" spans="4:6">
      <c r="D224" s="13"/>
      <c r="E224" s="13"/>
      <c r="F224" s="13"/>
    </row>
    <row r="225" spans="4:6">
      <c r="D225" s="13"/>
      <c r="E225" s="13"/>
      <c r="F225" s="13"/>
    </row>
    <row r="226" spans="4:6">
      <c r="D226" s="13"/>
      <c r="E226" s="13"/>
      <c r="F226" s="13"/>
    </row>
    <row r="227" spans="4:6">
      <c r="D227" s="13"/>
      <c r="E227" s="13"/>
      <c r="F227" s="13"/>
    </row>
    <row r="228" spans="4:6">
      <c r="D228" s="13"/>
      <c r="E228" s="13"/>
      <c r="F228" s="13"/>
    </row>
    <row r="229" spans="4:6">
      <c r="D229" s="13"/>
      <c r="E229" s="13"/>
      <c r="F229" s="13"/>
    </row>
    <row r="230" spans="4:6">
      <c r="D230" s="13"/>
      <c r="E230" s="13"/>
      <c r="F230" s="13"/>
    </row>
    <row r="231" spans="4:6">
      <c r="D231" s="13"/>
      <c r="E231" s="13"/>
      <c r="F231" s="13"/>
    </row>
    <row r="232" spans="4:6">
      <c r="D232" s="13"/>
      <c r="E232" s="13"/>
      <c r="F232" s="13"/>
    </row>
    <row r="233" spans="4:6">
      <c r="D233" s="13"/>
      <c r="E233" s="13"/>
      <c r="F233" s="13"/>
    </row>
    <row r="234" spans="4:6">
      <c r="D234" s="13"/>
      <c r="E234" s="13"/>
      <c r="F234" s="13"/>
    </row>
    <row r="235" spans="4:6">
      <c r="D235" s="13"/>
      <c r="E235" s="13"/>
      <c r="F235" s="13"/>
    </row>
    <row r="236" spans="4:6">
      <c r="D236" s="13"/>
      <c r="E236" s="13"/>
      <c r="F236" s="13"/>
    </row>
    <row r="237" spans="4:6">
      <c r="D237" s="13"/>
      <c r="E237" s="13"/>
      <c r="F237" s="13"/>
    </row>
    <row r="238" spans="4:6">
      <c r="D238" s="13"/>
      <c r="E238" s="13"/>
      <c r="F238" s="13"/>
    </row>
    <row r="239" spans="4:6">
      <c r="D239" s="13"/>
      <c r="E239" s="13"/>
      <c r="F239" s="13"/>
    </row>
    <row r="240" spans="4:6">
      <c r="D240" s="13"/>
      <c r="E240" s="13"/>
      <c r="F240" s="13"/>
    </row>
    <row r="241" spans="4:6">
      <c r="D241" s="13"/>
      <c r="E241" s="13"/>
      <c r="F241" s="13"/>
    </row>
    <row r="242" spans="4:6">
      <c r="D242" s="13"/>
      <c r="E242" s="13"/>
      <c r="F242" s="13"/>
    </row>
    <row r="243" spans="4:6">
      <c r="D243" s="13"/>
      <c r="E243" s="13"/>
      <c r="F243" s="13"/>
    </row>
    <row r="244" spans="4:6">
      <c r="D244" s="13"/>
      <c r="E244" s="13"/>
      <c r="F244" s="13"/>
    </row>
    <row r="245" spans="4:6">
      <c r="D245" s="13"/>
      <c r="E245" s="13"/>
      <c r="F245" s="13"/>
    </row>
    <row r="246" spans="4:6">
      <c r="D246" s="13"/>
      <c r="E246" s="13"/>
      <c r="F246" s="13"/>
    </row>
    <row r="247" spans="4:6">
      <c r="D247" s="13"/>
      <c r="E247" s="13"/>
      <c r="F247" s="13"/>
    </row>
    <row r="248" spans="4:6">
      <c r="D248" s="13"/>
      <c r="E248" s="13"/>
      <c r="F248" s="13"/>
    </row>
    <row r="249" spans="4:6">
      <c r="D249" s="13"/>
      <c r="E249" s="13"/>
      <c r="F249" s="13"/>
    </row>
    <row r="250" spans="4:6">
      <c r="D250" s="13"/>
      <c r="E250" s="13"/>
      <c r="F250" s="13"/>
    </row>
    <row r="251" spans="4:6">
      <c r="D251" s="13"/>
      <c r="E251" s="13"/>
      <c r="F251" s="13"/>
    </row>
    <row r="252" spans="4:6">
      <c r="D252" s="13"/>
      <c r="E252" s="13"/>
      <c r="F252" s="13"/>
    </row>
    <row r="253" spans="4:6">
      <c r="D253" s="13"/>
      <c r="E253" s="13"/>
      <c r="F253" s="13"/>
    </row>
    <row r="254" spans="4:6">
      <c r="D254" s="13"/>
      <c r="E254" s="13"/>
      <c r="F254" s="13"/>
    </row>
    <row r="255" spans="4:6">
      <c r="D255" s="13"/>
      <c r="E255" s="13"/>
      <c r="F255" s="13"/>
    </row>
    <row r="256" spans="4:6">
      <c r="D256" s="13"/>
      <c r="E256" s="13"/>
      <c r="F256" s="13"/>
    </row>
    <row r="257" spans="4:6">
      <c r="D257" s="13"/>
      <c r="E257" s="13"/>
      <c r="F257" s="13"/>
    </row>
    <row r="258" spans="4:6">
      <c r="D258" s="13"/>
      <c r="E258" s="13"/>
      <c r="F258" s="13"/>
    </row>
    <row r="259" spans="4:6">
      <c r="D259" s="13"/>
      <c r="E259" s="13"/>
      <c r="F259" s="13"/>
    </row>
    <row r="260" spans="4:6">
      <c r="D260" s="13"/>
      <c r="E260" s="13"/>
      <c r="F260" s="13"/>
    </row>
    <row r="261" spans="4:6">
      <c r="D261" s="13"/>
      <c r="E261" s="13"/>
      <c r="F261" s="13"/>
    </row>
    <row r="262" spans="4:6">
      <c r="D262" s="13"/>
      <c r="E262" s="13"/>
      <c r="F262" s="13"/>
    </row>
    <row r="263" spans="4:6">
      <c r="D263" s="13"/>
      <c r="E263" s="13"/>
      <c r="F263" s="13"/>
    </row>
    <row r="264" spans="4:6">
      <c r="D264" s="13"/>
      <c r="E264" s="13"/>
      <c r="F264" s="13"/>
    </row>
    <row r="265" spans="4:6">
      <c r="D265" s="13"/>
      <c r="E265" s="13"/>
      <c r="F265" s="13"/>
    </row>
    <row r="266" spans="4:6">
      <c r="D266" s="13"/>
      <c r="E266" s="13"/>
      <c r="F266" s="13"/>
    </row>
    <row r="267" spans="4:6">
      <c r="D267" s="13"/>
      <c r="E267" s="13"/>
      <c r="F267" s="13"/>
    </row>
    <row r="268" spans="4:6">
      <c r="D268" s="13"/>
      <c r="E268" s="13"/>
      <c r="F268" s="13"/>
    </row>
    <row r="269" spans="4:6">
      <c r="D269" s="13"/>
      <c r="E269" s="13"/>
      <c r="F269" s="13"/>
    </row>
    <row r="270" spans="4:6">
      <c r="D270" s="13"/>
      <c r="E270" s="13"/>
      <c r="F270" s="13"/>
    </row>
    <row r="271" spans="4:6">
      <c r="D271" s="13"/>
      <c r="E271" s="13"/>
      <c r="F271" s="13"/>
    </row>
    <row r="272" spans="4:6">
      <c r="D272" s="13"/>
      <c r="E272" s="13"/>
      <c r="F272" s="13"/>
    </row>
    <row r="273" spans="4:6">
      <c r="D273" s="13"/>
      <c r="E273" s="13"/>
      <c r="F273" s="13"/>
    </row>
    <row r="274" spans="4:6">
      <c r="D274" s="13"/>
      <c r="E274" s="13"/>
      <c r="F274" s="13"/>
    </row>
    <row r="275" spans="4:6">
      <c r="D275" s="13"/>
      <c r="E275" s="13"/>
      <c r="F275" s="13"/>
    </row>
    <row r="276" spans="4:6">
      <c r="D276" s="13"/>
      <c r="E276" s="13"/>
      <c r="F276" s="13"/>
    </row>
    <row r="277" spans="4:6">
      <c r="D277" s="13"/>
      <c r="E277" s="13"/>
      <c r="F277" s="13"/>
    </row>
    <row r="278" spans="4:6">
      <c r="D278" s="13"/>
      <c r="E278" s="13"/>
      <c r="F278" s="13"/>
    </row>
    <row r="279" spans="4:6">
      <c r="D279" s="13"/>
      <c r="E279" s="13"/>
      <c r="F279" s="13"/>
    </row>
    <row r="280" spans="4:6">
      <c r="D280" s="13"/>
      <c r="E280" s="13"/>
      <c r="F280" s="13"/>
    </row>
    <row r="281" spans="4:6">
      <c r="D281" s="13"/>
      <c r="E281" s="13"/>
      <c r="F281" s="13"/>
    </row>
    <row r="282" spans="4:6">
      <c r="D282" s="13"/>
      <c r="E282" s="13"/>
      <c r="F282" s="13"/>
    </row>
    <row r="283" spans="4:6">
      <c r="D283" s="13"/>
      <c r="E283" s="13"/>
      <c r="F283" s="13"/>
    </row>
    <row r="284" spans="4:6">
      <c r="D284" s="13"/>
      <c r="E284" s="13"/>
      <c r="F284" s="13"/>
    </row>
    <row r="285" spans="4:6">
      <c r="D285" s="13"/>
      <c r="E285" s="13"/>
      <c r="F285" s="13"/>
    </row>
    <row r="286" spans="4:6">
      <c r="D286" s="13"/>
      <c r="E286" s="13"/>
      <c r="F286" s="13"/>
    </row>
    <row r="287" spans="4:6">
      <c r="D287" s="13"/>
      <c r="E287" s="13"/>
      <c r="F287" s="13"/>
    </row>
    <row r="288" spans="4:6">
      <c r="D288" s="13"/>
      <c r="E288" s="13"/>
      <c r="F288" s="13"/>
    </row>
    <row r="289" spans="4:6">
      <c r="D289" s="13"/>
      <c r="E289" s="13"/>
      <c r="F289" s="13"/>
    </row>
    <row r="290" spans="4:6">
      <c r="D290" s="13"/>
      <c r="E290" s="13"/>
      <c r="F290" s="13"/>
    </row>
    <row r="291" spans="4:6">
      <c r="D291" s="13"/>
      <c r="E291" s="13"/>
      <c r="F291" s="13"/>
    </row>
    <row r="292" spans="4:6">
      <c r="D292" s="13"/>
      <c r="E292" s="13"/>
      <c r="F292" s="13"/>
    </row>
    <row r="293" spans="4:6">
      <c r="D293" s="13"/>
      <c r="E293" s="13"/>
      <c r="F293" s="13"/>
    </row>
    <row r="294" spans="4:6">
      <c r="D294" s="13"/>
      <c r="E294" s="13"/>
      <c r="F294" s="13"/>
    </row>
    <row r="295" spans="4:6">
      <c r="D295" s="13"/>
      <c r="E295" s="13"/>
      <c r="F295" s="13"/>
    </row>
    <row r="296" spans="4:6">
      <c r="D296" s="13"/>
      <c r="E296" s="13"/>
      <c r="F296" s="13"/>
    </row>
    <row r="297" spans="4:6">
      <c r="D297" s="13"/>
      <c r="E297" s="13"/>
      <c r="F297" s="13"/>
    </row>
    <row r="298" spans="4:6">
      <c r="D298" s="13"/>
      <c r="E298" s="13"/>
      <c r="F298" s="13"/>
    </row>
    <row r="299" spans="4:6">
      <c r="D299" s="13"/>
      <c r="E299" s="13"/>
      <c r="F299" s="13"/>
    </row>
    <row r="300" spans="4:6">
      <c r="D300" s="13"/>
      <c r="E300" s="13"/>
      <c r="F300" s="13"/>
    </row>
    <row r="301" spans="4:6">
      <c r="D301" s="13"/>
      <c r="E301" s="13"/>
      <c r="F301" s="13"/>
    </row>
    <row r="302" spans="4:6">
      <c r="D302" s="13"/>
      <c r="E302" s="13"/>
      <c r="F302" s="13"/>
    </row>
    <row r="303" spans="4:6">
      <c r="D303" s="13"/>
      <c r="E303" s="13"/>
      <c r="F303" s="13"/>
    </row>
    <row r="304" spans="4:6">
      <c r="D304" s="13"/>
      <c r="E304" s="13"/>
      <c r="F304" s="13"/>
    </row>
    <row r="305" spans="4:6">
      <c r="D305" s="13"/>
      <c r="E305" s="13"/>
      <c r="F305" s="13"/>
    </row>
    <row r="306" spans="4:6">
      <c r="D306" s="13"/>
      <c r="E306" s="13"/>
      <c r="F306" s="13"/>
    </row>
    <row r="307" spans="4:6">
      <c r="D307" s="13"/>
      <c r="E307" s="13"/>
      <c r="F307" s="13"/>
    </row>
    <row r="308" spans="4:6">
      <c r="D308" s="13"/>
      <c r="E308" s="13"/>
      <c r="F308" s="13"/>
    </row>
    <row r="309" spans="4:6">
      <c r="D309" s="13"/>
      <c r="E309" s="13"/>
      <c r="F309" s="13"/>
    </row>
    <row r="310" spans="4:6">
      <c r="D310" s="13"/>
      <c r="E310" s="13"/>
      <c r="F310" s="13"/>
    </row>
    <row r="311" spans="4:6">
      <c r="D311" s="13"/>
      <c r="E311" s="13"/>
      <c r="F311" s="13"/>
    </row>
    <row r="312" spans="4:6">
      <c r="D312" s="13"/>
      <c r="E312" s="13"/>
      <c r="F312" s="13"/>
    </row>
    <row r="313" spans="4:6">
      <c r="D313" s="13"/>
      <c r="E313" s="13"/>
      <c r="F313" s="13"/>
    </row>
    <row r="314" spans="4:6">
      <c r="D314" s="13"/>
      <c r="E314" s="13"/>
      <c r="F314" s="13"/>
    </row>
    <row r="315" spans="4:6">
      <c r="D315" s="13"/>
      <c r="E315" s="13"/>
      <c r="F315" s="13"/>
    </row>
    <row r="316" spans="4:6">
      <c r="D316" s="13"/>
      <c r="E316" s="13"/>
      <c r="F316" s="13"/>
    </row>
    <row r="317" spans="4:6">
      <c r="D317" s="13"/>
      <c r="E317" s="13"/>
      <c r="F317" s="13"/>
    </row>
    <row r="318" spans="4:6">
      <c r="D318" s="13"/>
      <c r="E318" s="13"/>
      <c r="F318" s="13"/>
    </row>
    <row r="319" spans="4:6">
      <c r="D319" s="13"/>
      <c r="E319" s="13"/>
      <c r="F319" s="13"/>
    </row>
    <row r="320" spans="4:6">
      <c r="D320" s="13"/>
      <c r="E320" s="13"/>
      <c r="F320" s="13"/>
    </row>
    <row r="321" spans="4:6">
      <c r="D321" s="13"/>
      <c r="E321" s="13"/>
      <c r="F321" s="13"/>
    </row>
    <row r="322" spans="4:6">
      <c r="D322" s="13"/>
      <c r="E322" s="13"/>
      <c r="F322" s="13"/>
    </row>
    <row r="323" spans="4:6">
      <c r="D323" s="13"/>
      <c r="E323" s="13"/>
      <c r="F323" s="13"/>
    </row>
    <row r="324" spans="4:6">
      <c r="D324" s="13"/>
      <c r="E324" s="13"/>
      <c r="F324" s="13"/>
    </row>
    <row r="325" spans="4:6">
      <c r="D325" s="13"/>
      <c r="E325" s="13"/>
      <c r="F325" s="13"/>
    </row>
    <row r="326" spans="4:6">
      <c r="D326" s="13"/>
      <c r="E326" s="13"/>
      <c r="F326" s="13"/>
    </row>
    <row r="327" spans="4:6">
      <c r="D327" s="13"/>
      <c r="E327" s="13"/>
      <c r="F327" s="13"/>
    </row>
    <row r="328" spans="4:6">
      <c r="D328" s="13"/>
      <c r="E328" s="13"/>
      <c r="F328" s="13"/>
    </row>
    <row r="329" spans="4:6">
      <c r="D329" s="13"/>
      <c r="E329" s="13"/>
      <c r="F329" s="13"/>
    </row>
    <row r="330" spans="4:6">
      <c r="D330" s="13"/>
      <c r="E330" s="13"/>
      <c r="F330" s="13"/>
    </row>
    <row r="331" spans="4:6">
      <c r="D331" s="13"/>
      <c r="E331" s="13"/>
      <c r="F331" s="13"/>
    </row>
    <row r="332" spans="4:6">
      <c r="D332" s="13"/>
      <c r="E332" s="13"/>
      <c r="F332" s="13"/>
    </row>
    <row r="333" spans="4:6">
      <c r="D333" s="13"/>
      <c r="E333" s="13"/>
      <c r="F333" s="13"/>
    </row>
    <row r="334" spans="4:6">
      <c r="D334" s="13"/>
      <c r="E334" s="13"/>
      <c r="F334" s="13"/>
    </row>
    <row r="335" spans="4:6">
      <c r="D335" s="13"/>
      <c r="E335" s="13"/>
      <c r="F335" s="13"/>
    </row>
    <row r="336" spans="4:6">
      <c r="D336" s="13"/>
      <c r="E336" s="13"/>
      <c r="F336" s="13"/>
    </row>
    <row r="337" spans="4:6">
      <c r="D337" s="13"/>
      <c r="E337" s="13"/>
      <c r="F337" s="13"/>
    </row>
    <row r="338" spans="4:6">
      <c r="D338" s="13"/>
      <c r="E338" s="13"/>
      <c r="F338" s="13"/>
    </row>
    <row r="339" spans="4:6">
      <c r="D339" s="13"/>
      <c r="E339" s="13"/>
      <c r="F339" s="13"/>
    </row>
    <row r="340" spans="4:6">
      <c r="D340" s="13"/>
      <c r="E340" s="13"/>
      <c r="F340" s="13"/>
    </row>
    <row r="341" spans="4:6">
      <c r="D341" s="13"/>
      <c r="E341" s="13"/>
      <c r="F341" s="13"/>
    </row>
    <row r="342" spans="4:6">
      <c r="D342" s="13"/>
      <c r="E342" s="13"/>
      <c r="F342" s="13"/>
    </row>
    <row r="343" spans="4:6">
      <c r="D343" s="13"/>
      <c r="E343" s="13"/>
      <c r="F343" s="13"/>
    </row>
    <row r="344" spans="4:6">
      <c r="D344" s="13"/>
      <c r="E344" s="13"/>
      <c r="F344" s="13"/>
    </row>
    <row r="345" spans="4:6">
      <c r="D345" s="13"/>
      <c r="E345" s="13"/>
      <c r="F345" s="13"/>
    </row>
    <row r="346" spans="4:6">
      <c r="D346" s="13"/>
      <c r="E346" s="13"/>
      <c r="F346" s="13"/>
    </row>
    <row r="347" spans="4:6">
      <c r="D347" s="13"/>
      <c r="E347" s="13"/>
      <c r="F347" s="13"/>
    </row>
    <row r="348" spans="4:6">
      <c r="D348" s="13"/>
      <c r="E348" s="13"/>
      <c r="F348" s="13"/>
    </row>
    <row r="349" spans="4:6">
      <c r="D349" s="13"/>
      <c r="E349" s="13"/>
      <c r="F349" s="13"/>
    </row>
    <row r="350" spans="4:6">
      <c r="D350" s="13"/>
      <c r="E350" s="13"/>
      <c r="F350" s="13"/>
    </row>
    <row r="351" spans="4:6">
      <c r="D351" s="13"/>
      <c r="E351" s="13"/>
      <c r="F351" s="13"/>
    </row>
    <row r="352" spans="4:6">
      <c r="D352" s="13"/>
      <c r="E352" s="13"/>
      <c r="F352" s="13"/>
    </row>
    <row r="353" spans="2:6">
      <c r="D353" s="13"/>
      <c r="E353" s="13"/>
      <c r="F353" s="13"/>
    </row>
    <row r="354" spans="2:6">
      <c r="D354" s="13"/>
      <c r="E354" s="13"/>
      <c r="F354" s="13"/>
    </row>
    <row r="355" spans="2:6">
      <c r="D355" s="13"/>
      <c r="E355" s="13"/>
      <c r="F355" s="13"/>
    </row>
    <row r="356" spans="2:6">
      <c r="D356" s="13"/>
      <c r="E356" s="13"/>
      <c r="F356" s="13"/>
    </row>
    <row r="357" spans="2:6">
      <c r="D357" s="13"/>
      <c r="E357" s="13"/>
      <c r="F357" s="13"/>
    </row>
    <row r="358" spans="2:6">
      <c r="D358" s="13"/>
      <c r="E358" s="13"/>
      <c r="F358" s="13"/>
    </row>
    <row r="359" spans="2:6">
      <c r="D359" s="13"/>
      <c r="E359" s="13"/>
      <c r="F359" s="13"/>
    </row>
    <row r="360" spans="2:6">
      <c r="D360" s="13"/>
      <c r="E360" s="13"/>
      <c r="F360" s="13"/>
    </row>
    <row r="361" spans="2:6">
      <c r="D361" s="13"/>
      <c r="E361" s="13"/>
      <c r="F361" s="13"/>
    </row>
    <row r="362" spans="2:6">
      <c r="D362" s="13"/>
      <c r="E362" s="13"/>
      <c r="F362" s="13"/>
    </row>
    <row r="363" spans="2:6">
      <c r="D363" s="13"/>
      <c r="E363" s="13"/>
      <c r="F363" s="13"/>
    </row>
    <row r="364" spans="2:6">
      <c r="D364" s="13"/>
      <c r="E364" s="13"/>
      <c r="F364" s="13"/>
    </row>
    <row r="365" spans="2:6">
      <c r="D365" s="13"/>
      <c r="E365" s="13"/>
      <c r="F365" s="13"/>
    </row>
    <row r="366" spans="2:6">
      <c r="D366" s="13"/>
      <c r="E366" s="13"/>
      <c r="F366" s="13"/>
    </row>
    <row r="367" spans="2:6">
      <c r="B367" s="13"/>
      <c r="D367" s="13"/>
      <c r="E367" s="13"/>
      <c r="F367" s="13"/>
    </row>
    <row r="368" spans="2:6">
      <c r="B368" s="13"/>
      <c r="D368" s="13"/>
      <c r="E368" s="13"/>
      <c r="F368" s="13"/>
    </row>
    <row r="369" spans="2:6">
      <c r="B369" s="16"/>
      <c r="D369" s="13"/>
      <c r="E369" s="13"/>
      <c r="F369" s="13"/>
    </row>
  </sheetData>
  <mergeCells count="2">
    <mergeCell ref="B6:S6"/>
    <mergeCell ref="B7:S7"/>
  </mergeCells>
  <dataValidations count="1">
    <dataValidation allowBlank="1" showInputMessage="1" showErrorMessage="1" sqref="A1:A1048576 C1:XFD1048576 B1:B25 B28:B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topLeftCell="A64" workbookViewId="0">
      <selection activeCell="M67" sqref="M67:M69"/>
    </sheetView>
  </sheetViews>
  <sheetFormatPr defaultColWidth="9.140625" defaultRowHeight="18"/>
  <cols>
    <col min="1" max="1" width="6.28515625" style="13" customWidth="1"/>
    <col min="2" max="2" width="48.28515625" style="12" bestFit="1" customWidth="1"/>
    <col min="3" max="5" width="10.7109375" style="12" customWidth="1"/>
    <col min="6" max="13" width="10.7109375" style="13" customWidth="1"/>
    <col min="14" max="14" width="15.42578125" style="13" bestFit="1" customWidth="1"/>
    <col min="15" max="15" width="11.7109375" style="13" customWidth="1"/>
    <col min="16" max="16" width="14.7109375" style="13" customWidth="1"/>
    <col min="17" max="19" width="10.7109375" style="13" customWidth="1"/>
    <col min="20" max="20" width="7.5703125" style="13" customWidth="1"/>
    <col min="21" max="21" width="6.7109375" style="13" customWidth="1"/>
    <col min="22" max="22" width="7.7109375" style="13" customWidth="1"/>
    <col min="23" max="23" width="7.140625" style="13" customWidth="1"/>
    <col min="24" max="24" width="6" style="13" customWidth="1"/>
    <col min="25" max="25" width="7.85546875" style="13" customWidth="1"/>
    <col min="26" max="26" width="8.140625" style="13" customWidth="1"/>
    <col min="27" max="27" width="6.28515625" style="13" customWidth="1"/>
    <col min="28" max="28" width="8" style="13" customWidth="1"/>
    <col min="29" max="29" width="8.7109375" style="13" customWidth="1"/>
    <col min="30" max="30" width="10" style="13" customWidth="1"/>
    <col min="31" max="31" width="9.5703125" style="13" customWidth="1"/>
    <col min="32" max="32" width="6.140625" style="13" customWidth="1"/>
    <col min="33" max="34" width="5.7109375" style="13" customWidth="1"/>
    <col min="35" max="35" width="6.85546875" style="13" customWidth="1"/>
    <col min="36" max="36" width="6.42578125" style="13" customWidth="1"/>
    <col min="37" max="37" width="6.7109375" style="13" customWidth="1"/>
    <col min="38" max="38" width="7.28515625" style="13" customWidth="1"/>
    <col min="39" max="50" width="5.7109375" style="13" customWidth="1"/>
    <col min="51" max="16384" width="9.140625" style="13"/>
  </cols>
  <sheetData>
    <row r="1" spans="2:81">
      <c r="B1" s="2" t="s">
        <v>0</v>
      </c>
      <c r="C1" t="s">
        <v>171</v>
      </c>
    </row>
    <row r="2" spans="2:81">
      <c r="B2" s="2" t="s">
        <v>1</v>
      </c>
      <c r="C2" s="79" t="s">
        <v>3269</v>
      </c>
    </row>
    <row r="3" spans="2:81">
      <c r="B3" s="2" t="s">
        <v>2</v>
      </c>
      <c r="C3" s="79" t="s">
        <v>3270</v>
      </c>
    </row>
    <row r="4" spans="2:81">
      <c r="B4" s="2" t="s">
        <v>3</v>
      </c>
      <c r="C4" s="80" t="s">
        <v>172</v>
      </c>
    </row>
    <row r="5" spans="2:81">
      <c r="B5" s="74" t="s">
        <v>173</v>
      </c>
      <c r="C5" s="80">
        <v>168</v>
      </c>
    </row>
    <row r="6" spans="2:81" ht="26.25" customHeight="1">
      <c r="B6" s="138" t="s">
        <v>123</v>
      </c>
      <c r="C6" s="139"/>
      <c r="D6" s="139"/>
      <c r="E6" s="139"/>
      <c r="F6" s="139"/>
      <c r="G6" s="139"/>
      <c r="H6" s="139"/>
      <c r="I6" s="139"/>
      <c r="J6" s="139"/>
      <c r="K6" s="139"/>
      <c r="L6" s="139"/>
      <c r="M6" s="139"/>
      <c r="N6" s="139"/>
      <c r="O6" s="139"/>
      <c r="P6" s="139"/>
      <c r="Q6" s="139"/>
      <c r="R6" s="139"/>
      <c r="S6" s="140"/>
    </row>
    <row r="7" spans="2:81" ht="26.25" customHeight="1">
      <c r="B7" s="138" t="s">
        <v>91</v>
      </c>
      <c r="C7" s="139"/>
      <c r="D7" s="139"/>
      <c r="E7" s="139"/>
      <c r="F7" s="139"/>
      <c r="G7" s="139"/>
      <c r="H7" s="139"/>
      <c r="I7" s="139"/>
      <c r="J7" s="139"/>
      <c r="K7" s="139"/>
      <c r="L7" s="139"/>
      <c r="M7" s="139"/>
      <c r="N7" s="139"/>
      <c r="O7" s="139"/>
      <c r="P7" s="139"/>
      <c r="Q7" s="139"/>
      <c r="R7" s="139"/>
      <c r="S7" s="140"/>
    </row>
    <row r="8" spans="2:81" s="16" customFormat="1" ht="63">
      <c r="B8" s="4" t="s">
        <v>100</v>
      </c>
      <c r="C8" s="26" t="s">
        <v>48</v>
      </c>
      <c r="D8" s="26" t="s">
        <v>124</v>
      </c>
      <c r="E8" s="26" t="s">
        <v>49</v>
      </c>
      <c r="F8" s="26" t="s">
        <v>86</v>
      </c>
      <c r="G8" s="26" t="s">
        <v>50</v>
      </c>
      <c r="H8" s="26" t="s">
        <v>51</v>
      </c>
      <c r="I8" s="26" t="s">
        <v>70</v>
      </c>
      <c r="J8" s="26" t="s">
        <v>71</v>
      </c>
      <c r="K8" s="26" t="s">
        <v>52</v>
      </c>
      <c r="L8" s="26" t="s">
        <v>53</v>
      </c>
      <c r="M8" s="26" t="s">
        <v>54</v>
      </c>
      <c r="N8" s="26" t="s">
        <v>72</v>
      </c>
      <c r="O8" s="26" t="s">
        <v>73</v>
      </c>
      <c r="P8" s="26" t="s">
        <v>5</v>
      </c>
      <c r="Q8" s="26" t="s">
        <v>74</v>
      </c>
      <c r="R8" s="26" t="s">
        <v>56</v>
      </c>
      <c r="S8" s="33" t="s">
        <v>57</v>
      </c>
      <c r="U8" s="13"/>
      <c r="BZ8" s="13"/>
    </row>
    <row r="9" spans="2:81" s="16" customFormat="1" ht="27.75" customHeight="1">
      <c r="B9" s="17"/>
      <c r="C9" s="28"/>
      <c r="D9" s="18"/>
      <c r="E9" s="18"/>
      <c r="F9" s="28"/>
      <c r="G9" s="28"/>
      <c r="H9" s="28"/>
      <c r="I9" s="28" t="s">
        <v>75</v>
      </c>
      <c r="J9" s="28" t="s">
        <v>76</v>
      </c>
      <c r="K9" s="28"/>
      <c r="L9" s="28" t="s">
        <v>7</v>
      </c>
      <c r="M9" s="28" t="s">
        <v>7</v>
      </c>
      <c r="N9" s="28"/>
      <c r="O9" s="28" t="s">
        <v>77</v>
      </c>
      <c r="P9" s="28" t="s">
        <v>6</v>
      </c>
      <c r="Q9" s="28" t="s">
        <v>7</v>
      </c>
      <c r="R9" s="28" t="s">
        <v>7</v>
      </c>
      <c r="S9" s="29" t="s">
        <v>7</v>
      </c>
      <c r="BZ9" s="13"/>
    </row>
    <row r="10" spans="2:81" s="20" customFormat="1" ht="18" customHeight="1">
      <c r="B10" s="19"/>
      <c r="C10" s="6" t="s">
        <v>8</v>
      </c>
      <c r="D10" s="6" t="s">
        <v>9</v>
      </c>
      <c r="E10" s="6" t="s">
        <v>58</v>
      </c>
      <c r="F10" s="6" t="s">
        <v>59</v>
      </c>
      <c r="G10" s="6" t="s">
        <v>60</v>
      </c>
      <c r="H10" s="6" t="s">
        <v>61</v>
      </c>
      <c r="I10" s="6" t="s">
        <v>62</v>
      </c>
      <c r="J10" s="6" t="s">
        <v>63</v>
      </c>
      <c r="K10" s="6" t="s">
        <v>64</v>
      </c>
      <c r="L10" s="6" t="s">
        <v>65</v>
      </c>
      <c r="M10" s="6" t="s">
        <v>78</v>
      </c>
      <c r="N10" s="6" t="s">
        <v>79</v>
      </c>
      <c r="O10" s="6" t="s">
        <v>80</v>
      </c>
      <c r="P10" s="6" t="s">
        <v>81</v>
      </c>
      <c r="Q10" s="6" t="s">
        <v>82</v>
      </c>
      <c r="R10" s="31" t="s">
        <v>87</v>
      </c>
      <c r="S10" s="31" t="s">
        <v>88</v>
      </c>
      <c r="T10" s="32"/>
      <c r="BZ10" s="13"/>
    </row>
    <row r="11" spans="2:81" s="20" customFormat="1" ht="18" customHeight="1">
      <c r="B11" s="21" t="s">
        <v>125</v>
      </c>
      <c r="C11" s="6"/>
      <c r="D11" s="6"/>
      <c r="E11" s="6"/>
      <c r="F11" s="6"/>
      <c r="G11" s="6"/>
      <c r="H11" s="6"/>
      <c r="I11" s="6"/>
      <c r="J11" s="75">
        <v>6.0518550777299245</v>
      </c>
      <c r="K11" s="6"/>
      <c r="L11" s="6"/>
      <c r="M11" s="75">
        <v>2.9680303059776603</v>
      </c>
      <c r="N11" s="75">
        <v>1631283774.1900001</v>
      </c>
      <c r="O11" s="6"/>
      <c r="P11" s="75">
        <v>1981215.4687672178</v>
      </c>
      <c r="Q11" s="6"/>
      <c r="R11" s="75">
        <v>100</v>
      </c>
      <c r="S11" s="75">
        <v>2.2748119819779662</v>
      </c>
      <c r="T11" s="32"/>
      <c r="BZ11" s="13"/>
      <c r="CC11" s="13"/>
    </row>
    <row r="12" spans="2:81">
      <c r="B12" s="77" t="s">
        <v>176</v>
      </c>
      <c r="C12" s="13"/>
      <c r="D12" s="13"/>
      <c r="E12" s="13"/>
      <c r="J12" s="78">
        <v>6.1351472670212654</v>
      </c>
      <c r="M12" s="78">
        <v>3.0007419575914165</v>
      </c>
      <c r="N12" s="78">
        <v>1601517774.1900001</v>
      </c>
      <c r="P12" s="78">
        <v>1945225.3981672178</v>
      </c>
      <c r="R12" s="78">
        <v>98.183434807199731</v>
      </c>
      <c r="S12" s="78">
        <v>2.2334885393117045</v>
      </c>
    </row>
    <row r="13" spans="2:81">
      <c r="B13" s="77" t="s">
        <v>2121</v>
      </c>
      <c r="C13" s="13"/>
      <c r="D13" s="13"/>
      <c r="E13" s="13"/>
      <c r="J13" s="78">
        <v>6.1584021210832374</v>
      </c>
      <c r="M13" s="78">
        <v>2.9056058598762742</v>
      </c>
      <c r="N13" s="78">
        <v>1552908657.3099999</v>
      </c>
      <c r="P13" s="78">
        <v>1878125.5529203799</v>
      </c>
      <c r="R13" s="78">
        <v>94.796632800823815</v>
      </c>
      <c r="S13" s="78">
        <v>2.156445161464795</v>
      </c>
    </row>
    <row r="14" spans="2:81">
      <c r="B14" t="s">
        <v>2129</v>
      </c>
      <c r="C14" t="s">
        <v>2130</v>
      </c>
      <c r="D14" s="13"/>
      <c r="E14" t="s">
        <v>2127</v>
      </c>
      <c r="F14" t="s">
        <v>116</v>
      </c>
      <c r="G14" t="s">
        <v>303</v>
      </c>
      <c r="H14" t="s">
        <v>136</v>
      </c>
      <c r="I14" t="s">
        <v>2131</v>
      </c>
      <c r="J14" s="76">
        <v>9.73</v>
      </c>
      <c r="K14" t="s">
        <v>106</v>
      </c>
      <c r="L14" s="76">
        <v>4.9000000000000004</v>
      </c>
      <c r="M14" s="76">
        <v>2.13</v>
      </c>
      <c r="N14" s="76">
        <v>146270375</v>
      </c>
      <c r="O14" s="76">
        <v>153.52000000000001</v>
      </c>
      <c r="P14" s="76">
        <v>224554.27970000001</v>
      </c>
      <c r="Q14" s="76">
        <v>7.45</v>
      </c>
      <c r="R14" s="76">
        <v>11.334167496669385</v>
      </c>
      <c r="S14" s="76">
        <v>0.25783100027168726</v>
      </c>
    </row>
    <row r="15" spans="2:81">
      <c r="B15" t="s">
        <v>2132</v>
      </c>
      <c r="C15" t="s">
        <v>2133</v>
      </c>
      <c r="D15" s="13"/>
      <c r="E15" t="s">
        <v>2127</v>
      </c>
      <c r="F15" t="s">
        <v>116</v>
      </c>
      <c r="G15" t="s">
        <v>303</v>
      </c>
      <c r="H15" t="s">
        <v>136</v>
      </c>
      <c r="I15" t="s">
        <v>2134</v>
      </c>
      <c r="J15" s="76">
        <v>12</v>
      </c>
      <c r="K15" t="s">
        <v>106</v>
      </c>
      <c r="L15" s="76">
        <v>4.0999999999999996</v>
      </c>
      <c r="M15" s="76">
        <v>2.5499999999999998</v>
      </c>
      <c r="N15" s="76">
        <v>153889367</v>
      </c>
      <c r="O15" s="76">
        <v>123.91</v>
      </c>
      <c r="P15" s="76">
        <v>190684.31464970001</v>
      </c>
      <c r="Q15" s="76">
        <v>4.4400000000000004</v>
      </c>
      <c r="R15" s="76">
        <v>9.6246126509576726</v>
      </c>
      <c r="S15" s="76">
        <v>0.21894184180295231</v>
      </c>
    </row>
    <row r="16" spans="2:81">
      <c r="B16" t="s">
        <v>2135</v>
      </c>
      <c r="C16" t="s">
        <v>2136</v>
      </c>
      <c r="D16" s="13"/>
      <c r="E16" t="s">
        <v>2127</v>
      </c>
      <c r="F16" t="s">
        <v>116</v>
      </c>
      <c r="G16" t="s">
        <v>303</v>
      </c>
      <c r="H16" t="s">
        <v>136</v>
      </c>
      <c r="I16" t="s">
        <v>2134</v>
      </c>
      <c r="J16" s="76">
        <v>2.44</v>
      </c>
      <c r="K16" t="s">
        <v>106</v>
      </c>
      <c r="L16" s="76">
        <v>3.3</v>
      </c>
      <c r="M16" s="76">
        <v>1.07</v>
      </c>
      <c r="N16" s="76">
        <v>3000000</v>
      </c>
      <c r="O16" s="76">
        <v>109.68</v>
      </c>
      <c r="P16" s="76">
        <v>3290.4</v>
      </c>
      <c r="Q16" s="76">
        <v>1.21</v>
      </c>
      <c r="R16" s="76">
        <v>0.16607986621704518</v>
      </c>
      <c r="S16" s="76">
        <v>3.7780046963583206E-3</v>
      </c>
    </row>
    <row r="17" spans="2:19">
      <c r="B17" t="s">
        <v>2137</v>
      </c>
      <c r="C17" t="s">
        <v>2138</v>
      </c>
      <c r="D17" s="13"/>
      <c r="E17" t="s">
        <v>315</v>
      </c>
      <c r="F17" t="s">
        <v>302</v>
      </c>
      <c r="G17" t="s">
        <v>329</v>
      </c>
      <c r="H17" t="s">
        <v>136</v>
      </c>
      <c r="I17" t="s">
        <v>2139</v>
      </c>
      <c r="J17" s="76">
        <v>0.03</v>
      </c>
      <c r="K17" t="s">
        <v>106</v>
      </c>
      <c r="L17" s="76">
        <v>5.2</v>
      </c>
      <c r="M17" s="76">
        <v>1.85</v>
      </c>
      <c r="N17" s="76">
        <v>49500000</v>
      </c>
      <c r="O17" s="76">
        <v>128.51</v>
      </c>
      <c r="P17" s="76">
        <v>63612.45</v>
      </c>
      <c r="Q17" s="76">
        <v>0</v>
      </c>
      <c r="R17" s="76">
        <v>3.2107789891011658</v>
      </c>
      <c r="S17" s="76">
        <v>7.3039185158904327E-2</v>
      </c>
    </row>
    <row r="18" spans="2:19">
      <c r="B18" t="s">
        <v>2140</v>
      </c>
      <c r="C18" t="s">
        <v>2141</v>
      </c>
      <c r="D18" s="13"/>
      <c r="E18" t="s">
        <v>2142</v>
      </c>
      <c r="F18" t="s">
        <v>116</v>
      </c>
      <c r="G18" t="s">
        <v>344</v>
      </c>
      <c r="H18" t="s">
        <v>137</v>
      </c>
      <c r="I18" t="s">
        <v>2143</v>
      </c>
      <c r="J18" s="76">
        <v>4.0999999999999996</v>
      </c>
      <c r="K18" t="s">
        <v>106</v>
      </c>
      <c r="L18" s="76">
        <v>4.9000000000000004</v>
      </c>
      <c r="M18" s="76">
        <v>1.21</v>
      </c>
      <c r="N18" s="76">
        <v>21990464.260000002</v>
      </c>
      <c r="O18" s="76">
        <v>139.54</v>
      </c>
      <c r="P18" s="76">
        <v>30685.493828404</v>
      </c>
      <c r="Q18" s="76">
        <v>4.74</v>
      </c>
      <c r="R18" s="76">
        <v>1.5488216356143027</v>
      </c>
      <c r="S18" s="76">
        <v>3.5232780146421276E-2</v>
      </c>
    </row>
    <row r="19" spans="2:19">
      <c r="B19" t="s">
        <v>2144</v>
      </c>
      <c r="C19" t="s">
        <v>2145</v>
      </c>
      <c r="D19" s="13"/>
      <c r="E19" t="s">
        <v>2146</v>
      </c>
      <c r="F19" t="s">
        <v>116</v>
      </c>
      <c r="G19" t="s">
        <v>2147</v>
      </c>
      <c r="H19" t="s">
        <v>137</v>
      </c>
      <c r="I19" t="s">
        <v>2148</v>
      </c>
      <c r="J19" s="76">
        <v>1.82</v>
      </c>
      <c r="K19" t="s">
        <v>106</v>
      </c>
      <c r="L19" s="76">
        <v>4.95</v>
      </c>
      <c r="M19" s="76">
        <v>1.02</v>
      </c>
      <c r="N19" s="76">
        <v>2280008.29</v>
      </c>
      <c r="O19" s="76">
        <v>130.86000000000001</v>
      </c>
      <c r="P19" s="76">
        <v>2983.6188482940001</v>
      </c>
      <c r="Q19" s="76">
        <v>5.29</v>
      </c>
      <c r="R19" s="76">
        <v>0.15059537416949975</v>
      </c>
      <c r="S19" s="76">
        <v>3.4257616159123309E-3</v>
      </c>
    </row>
    <row r="20" spans="2:19">
      <c r="B20" t="s">
        <v>2149</v>
      </c>
      <c r="C20" t="s">
        <v>2150</v>
      </c>
      <c r="D20" s="13"/>
      <c r="E20" t="s">
        <v>2151</v>
      </c>
      <c r="F20" t="s">
        <v>116</v>
      </c>
      <c r="G20" t="s">
        <v>355</v>
      </c>
      <c r="H20" t="s">
        <v>136</v>
      </c>
      <c r="I20" t="s">
        <v>2152</v>
      </c>
      <c r="J20" s="76">
        <v>0.49</v>
      </c>
      <c r="K20" t="s">
        <v>106</v>
      </c>
      <c r="L20" s="76">
        <v>8.4</v>
      </c>
      <c r="M20" s="76">
        <v>1.57</v>
      </c>
      <c r="N20" s="76">
        <v>12590809.77</v>
      </c>
      <c r="O20" s="76">
        <v>127.18</v>
      </c>
      <c r="P20" s="76">
        <v>16012.991865485999</v>
      </c>
      <c r="Q20" s="76">
        <v>8.26</v>
      </c>
      <c r="R20" s="76">
        <v>0.80824080560252476</v>
      </c>
      <c r="S20" s="76">
        <v>1.8385958689081473E-2</v>
      </c>
    </row>
    <row r="21" spans="2:19">
      <c r="B21" t="s">
        <v>2153</v>
      </c>
      <c r="C21" t="s">
        <v>2154</v>
      </c>
      <c r="D21" s="13"/>
      <c r="E21" t="s">
        <v>2151</v>
      </c>
      <c r="F21" t="s">
        <v>116</v>
      </c>
      <c r="G21" t="s">
        <v>355</v>
      </c>
      <c r="H21" t="s">
        <v>136</v>
      </c>
      <c r="I21" t="s">
        <v>2155</v>
      </c>
      <c r="J21" s="76">
        <v>1.81</v>
      </c>
      <c r="K21" t="s">
        <v>106</v>
      </c>
      <c r="L21" s="76">
        <v>5.35</v>
      </c>
      <c r="M21" s="76">
        <v>1.42</v>
      </c>
      <c r="N21" s="76">
        <v>39544454.640000001</v>
      </c>
      <c r="O21" s="76">
        <v>113.47</v>
      </c>
      <c r="P21" s="76">
        <v>44871.092680007998</v>
      </c>
      <c r="Q21" s="76">
        <v>6.58</v>
      </c>
      <c r="R21" s="76">
        <v>2.2648264859313043</v>
      </c>
      <c r="S21" s="76">
        <v>5.1520544272975824E-2</v>
      </c>
    </row>
    <row r="22" spans="2:19">
      <c r="B22" t="s">
        <v>2156</v>
      </c>
      <c r="C22" t="s">
        <v>2157</v>
      </c>
      <c r="D22" s="13"/>
      <c r="E22" t="s">
        <v>2158</v>
      </c>
      <c r="F22" t="s">
        <v>385</v>
      </c>
      <c r="G22" t="s">
        <v>355</v>
      </c>
      <c r="H22" t="s">
        <v>136</v>
      </c>
      <c r="I22" t="s">
        <v>2159</v>
      </c>
      <c r="J22" s="76">
        <v>1.21</v>
      </c>
      <c r="K22" t="s">
        <v>106</v>
      </c>
      <c r="L22" s="76">
        <v>5.55</v>
      </c>
      <c r="M22" s="76">
        <v>0.98</v>
      </c>
      <c r="N22" s="76">
        <v>4500000.04</v>
      </c>
      <c r="O22" s="76">
        <v>135.96</v>
      </c>
      <c r="P22" s="76">
        <v>6118.2000543840004</v>
      </c>
      <c r="Q22" s="76">
        <v>7.5</v>
      </c>
      <c r="R22" s="76">
        <v>0.30881043232470623</v>
      </c>
      <c r="S22" s="76">
        <v>7.0248567161203751E-3</v>
      </c>
    </row>
    <row r="23" spans="2:19">
      <c r="B23" t="s">
        <v>2160</v>
      </c>
      <c r="C23" t="s">
        <v>2161</v>
      </c>
      <c r="D23" s="13"/>
      <c r="E23" t="s">
        <v>393</v>
      </c>
      <c r="F23" t="s">
        <v>116</v>
      </c>
      <c r="G23" t="s">
        <v>355</v>
      </c>
      <c r="H23" t="s">
        <v>136</v>
      </c>
      <c r="I23" t="s">
        <v>2162</v>
      </c>
      <c r="J23" s="76">
        <v>1.03</v>
      </c>
      <c r="K23" t="s">
        <v>106</v>
      </c>
      <c r="L23" s="76">
        <v>6.5</v>
      </c>
      <c r="M23" s="76">
        <v>1.41</v>
      </c>
      <c r="N23" s="76">
        <v>110000000</v>
      </c>
      <c r="O23" s="76">
        <v>132.96</v>
      </c>
      <c r="P23" s="76">
        <v>146256</v>
      </c>
      <c r="Q23" s="76">
        <v>13.23</v>
      </c>
      <c r="R23" s="76">
        <v>7.3821349724775596</v>
      </c>
      <c r="S23" s="76">
        <v>0.16792969087970533</v>
      </c>
    </row>
    <row r="24" spans="2:19">
      <c r="B24" t="s">
        <v>2164</v>
      </c>
      <c r="C24" t="s">
        <v>2165</v>
      </c>
      <c r="D24" s="13"/>
      <c r="E24" t="s">
        <v>393</v>
      </c>
      <c r="F24" t="s">
        <v>116</v>
      </c>
      <c r="G24" t="s">
        <v>2147</v>
      </c>
      <c r="H24" t="s">
        <v>137</v>
      </c>
      <c r="I24" t="s">
        <v>2166</v>
      </c>
      <c r="J24" s="76">
        <v>4.1900000000000004</v>
      </c>
      <c r="K24" t="s">
        <v>106</v>
      </c>
      <c r="L24" s="76">
        <v>6</v>
      </c>
      <c r="M24" s="76">
        <v>2.84</v>
      </c>
      <c r="N24" s="76">
        <v>179496000.00999999</v>
      </c>
      <c r="O24" s="76">
        <v>121.84</v>
      </c>
      <c r="P24" s="76">
        <v>218697.926412184</v>
      </c>
      <c r="Q24" s="76">
        <v>4.8499999999999996</v>
      </c>
      <c r="R24" s="76">
        <v>11.038573535278601</v>
      </c>
      <c r="S24" s="76">
        <v>0.25110679341996639</v>
      </c>
    </row>
    <row r="25" spans="2:19">
      <c r="B25" t="s">
        <v>2167</v>
      </c>
      <c r="C25" t="s">
        <v>2168</v>
      </c>
      <c r="D25" s="13"/>
      <c r="E25" t="s">
        <v>393</v>
      </c>
      <c r="F25" t="s">
        <v>116</v>
      </c>
      <c r="G25" t="s">
        <v>2147</v>
      </c>
      <c r="H25" t="s">
        <v>137</v>
      </c>
      <c r="I25" t="s">
        <v>2169</v>
      </c>
      <c r="J25" s="76">
        <v>7.8</v>
      </c>
      <c r="K25" t="s">
        <v>106</v>
      </c>
      <c r="L25" s="76">
        <v>6</v>
      </c>
      <c r="M25" s="76">
        <v>3.08</v>
      </c>
      <c r="N25" s="76">
        <v>58117248</v>
      </c>
      <c r="O25" s="76">
        <v>125.67</v>
      </c>
      <c r="P25" s="76">
        <v>73035.945561600005</v>
      </c>
      <c r="Q25" s="76">
        <v>7.58</v>
      </c>
      <c r="R25" s="76">
        <v>3.6864211244547542</v>
      </c>
      <c r="S25" s="76">
        <v>8.3859149445263612E-2</v>
      </c>
    </row>
    <row r="26" spans="2:19">
      <c r="B26" t="s">
        <v>2170</v>
      </c>
      <c r="C26" t="s">
        <v>2171</v>
      </c>
      <c r="D26" s="13"/>
      <c r="E26" t="s">
        <v>393</v>
      </c>
      <c r="F26" t="s">
        <v>116</v>
      </c>
      <c r="G26" t="s">
        <v>355</v>
      </c>
      <c r="H26" t="s">
        <v>136</v>
      </c>
      <c r="I26" t="s">
        <v>2172</v>
      </c>
      <c r="J26" s="76">
        <v>0</v>
      </c>
      <c r="K26" t="s">
        <v>106</v>
      </c>
      <c r="L26" s="76">
        <v>6.5</v>
      </c>
      <c r="M26" s="76">
        <v>0</v>
      </c>
      <c r="N26" s="76">
        <v>0.06</v>
      </c>
      <c r="O26" s="76">
        <v>128.77000000000001</v>
      </c>
      <c r="P26" s="76">
        <v>7.7262000000000007E-5</v>
      </c>
      <c r="Q26" s="76">
        <v>0</v>
      </c>
      <c r="R26" s="76">
        <v>3.8997272743925803E-9</v>
      </c>
      <c r="S26" s="76">
        <v>8.8711463302345171E-11</v>
      </c>
    </row>
    <row r="27" spans="2:19">
      <c r="B27" t="s">
        <v>2176</v>
      </c>
      <c r="C27" t="s">
        <v>2177</v>
      </c>
      <c r="D27" s="13"/>
      <c r="E27" t="s">
        <v>2174</v>
      </c>
      <c r="F27" t="s">
        <v>116</v>
      </c>
      <c r="G27" t="s">
        <v>355</v>
      </c>
      <c r="H27" t="s">
        <v>136</v>
      </c>
      <c r="I27" t="s">
        <v>2178</v>
      </c>
      <c r="J27" s="76">
        <v>8.58</v>
      </c>
      <c r="K27" t="s">
        <v>106</v>
      </c>
      <c r="L27" s="76">
        <v>4.8</v>
      </c>
      <c r="M27" s="76">
        <v>1.54</v>
      </c>
      <c r="N27" s="76">
        <v>42726295.020000003</v>
      </c>
      <c r="O27" s="76">
        <v>128.82</v>
      </c>
      <c r="P27" s="76">
        <v>55040.013244763999</v>
      </c>
      <c r="Q27" s="76">
        <v>5.0999999999999996</v>
      </c>
      <c r="R27" s="76">
        <v>2.778093251967785</v>
      </c>
      <c r="S27" s="76">
        <v>6.3196398166284501E-2</v>
      </c>
    </row>
    <row r="28" spans="2:19">
      <c r="B28" t="s">
        <v>2179</v>
      </c>
      <c r="C28" t="s">
        <v>2180</v>
      </c>
      <c r="D28" s="13"/>
      <c r="E28" t="s">
        <v>2174</v>
      </c>
      <c r="F28" t="s">
        <v>116</v>
      </c>
      <c r="G28" t="s">
        <v>355</v>
      </c>
      <c r="H28" t="s">
        <v>136</v>
      </c>
      <c r="I28" t="s">
        <v>2181</v>
      </c>
      <c r="J28" s="76">
        <v>11.04</v>
      </c>
      <c r="K28" t="s">
        <v>106</v>
      </c>
      <c r="L28" s="76">
        <v>2.95</v>
      </c>
      <c r="M28" s="76">
        <v>2.12</v>
      </c>
      <c r="N28" s="76">
        <v>144996221</v>
      </c>
      <c r="O28" s="76">
        <v>109.51</v>
      </c>
      <c r="P28" s="76">
        <v>158785.36161709999</v>
      </c>
      <c r="Q28" s="76">
        <v>12.35</v>
      </c>
      <c r="R28" s="76">
        <v>8.0145427955850685</v>
      </c>
      <c r="S28" s="76">
        <v>0.18231577981472097</v>
      </c>
    </row>
    <row r="29" spans="2:19">
      <c r="B29" s="80" t="s">
        <v>2185</v>
      </c>
      <c r="C29" t="s">
        <v>2186</v>
      </c>
      <c r="D29" s="13"/>
      <c r="E29" t="s">
        <v>315</v>
      </c>
      <c r="F29" t="s">
        <v>302</v>
      </c>
      <c r="G29" t="s">
        <v>415</v>
      </c>
      <c r="H29" t="s">
        <v>136</v>
      </c>
      <c r="I29" t="s">
        <v>2187</v>
      </c>
      <c r="J29" s="76">
        <v>6.28</v>
      </c>
      <c r="K29" t="s">
        <v>106</v>
      </c>
      <c r="L29" s="76">
        <v>3.54</v>
      </c>
      <c r="M29" s="76">
        <v>2.92</v>
      </c>
      <c r="N29" s="76">
        <v>98200000</v>
      </c>
      <c r="O29" s="76">
        <v>103.75</v>
      </c>
      <c r="P29" s="76">
        <v>101882.5</v>
      </c>
      <c r="Q29" s="76">
        <v>0</v>
      </c>
      <c r="R29" s="76">
        <v>5.1424240122350184</v>
      </c>
      <c r="S29" s="76">
        <v>0.11698047759443428</v>
      </c>
    </row>
    <row r="30" spans="2:19">
      <c r="B30" t="s">
        <v>2189</v>
      </c>
      <c r="C30" t="s">
        <v>2190</v>
      </c>
      <c r="D30" s="13"/>
      <c r="E30" t="s">
        <v>2191</v>
      </c>
      <c r="F30" t="s">
        <v>117</v>
      </c>
      <c r="G30" t="s">
        <v>415</v>
      </c>
      <c r="H30" t="s">
        <v>136</v>
      </c>
      <c r="I30" t="s">
        <v>2192</v>
      </c>
      <c r="J30" s="76">
        <v>4.01</v>
      </c>
      <c r="K30" t="s">
        <v>106</v>
      </c>
      <c r="L30" s="76">
        <v>7.75</v>
      </c>
      <c r="M30" s="76">
        <v>1.21</v>
      </c>
      <c r="N30" s="76">
        <v>21097887.140000001</v>
      </c>
      <c r="O30" s="76">
        <v>158.38</v>
      </c>
      <c r="P30" s="76">
        <v>33414.833652332003</v>
      </c>
      <c r="Q30" s="76">
        <v>0</v>
      </c>
      <c r="R30" s="76">
        <v>1.6865825135679913</v>
      </c>
      <c r="S30" s="76">
        <v>3.836658110458982E-2</v>
      </c>
    </row>
    <row r="31" spans="2:19">
      <c r="B31" t="s">
        <v>2193</v>
      </c>
      <c r="C31" t="s">
        <v>2194</v>
      </c>
      <c r="D31" s="13"/>
      <c r="E31" t="s">
        <v>735</v>
      </c>
      <c r="F31" t="s">
        <v>385</v>
      </c>
      <c r="G31" t="s">
        <v>408</v>
      </c>
      <c r="H31" t="s">
        <v>137</v>
      </c>
      <c r="I31" t="s">
        <v>2195</v>
      </c>
      <c r="J31" s="76">
        <v>1.95</v>
      </c>
      <c r="K31" t="s">
        <v>106</v>
      </c>
      <c r="L31" s="76">
        <v>3.5</v>
      </c>
      <c r="M31" s="76">
        <v>1.53</v>
      </c>
      <c r="N31" s="76">
        <v>3846999.99</v>
      </c>
      <c r="O31" s="76">
        <v>106</v>
      </c>
      <c r="P31" s="76">
        <v>4077.8199893999999</v>
      </c>
      <c r="Q31" s="76">
        <v>0.77</v>
      </c>
      <c r="R31" s="76">
        <v>0.20582415460027492</v>
      </c>
      <c r="S31" s="76">
        <v>4.6821125306519065E-3</v>
      </c>
    </row>
    <row r="32" spans="2:19">
      <c r="B32" t="s">
        <v>2196</v>
      </c>
      <c r="C32" t="s">
        <v>2197</v>
      </c>
      <c r="D32" s="13"/>
      <c r="E32" t="s">
        <v>735</v>
      </c>
      <c r="F32" t="s">
        <v>385</v>
      </c>
      <c r="G32" t="s">
        <v>408</v>
      </c>
      <c r="H32" t="s">
        <v>137</v>
      </c>
      <c r="I32" t="s">
        <v>2198</v>
      </c>
      <c r="J32" s="76">
        <v>1.97</v>
      </c>
      <c r="K32" t="s">
        <v>106</v>
      </c>
      <c r="L32" s="76">
        <v>2.35</v>
      </c>
      <c r="M32" s="76">
        <v>2.61</v>
      </c>
      <c r="N32" s="76">
        <v>35473000</v>
      </c>
      <c r="O32" s="76">
        <v>100.12</v>
      </c>
      <c r="P32" s="76">
        <v>35515.567600000002</v>
      </c>
      <c r="Q32" s="76">
        <v>10.93</v>
      </c>
      <c r="R32" s="76">
        <v>1.7926150971402945</v>
      </c>
      <c r="S32" s="76">
        <v>4.0778623020493371E-2</v>
      </c>
    </row>
    <row r="33" spans="2:19">
      <c r="B33" t="s">
        <v>2199</v>
      </c>
      <c r="C33" t="s">
        <v>2200</v>
      </c>
      <c r="D33" s="13"/>
      <c r="E33" t="s">
        <v>2201</v>
      </c>
      <c r="F33" t="s">
        <v>339</v>
      </c>
      <c r="G33" t="s">
        <v>415</v>
      </c>
      <c r="H33" t="s">
        <v>136</v>
      </c>
      <c r="I33" t="s">
        <v>2202</v>
      </c>
      <c r="J33" s="76">
        <v>2.96</v>
      </c>
      <c r="K33" t="s">
        <v>106</v>
      </c>
      <c r="L33" s="76">
        <v>5.3</v>
      </c>
      <c r="M33" s="76">
        <v>0.97</v>
      </c>
      <c r="N33" s="76">
        <v>17756912.68</v>
      </c>
      <c r="O33" s="76">
        <v>137.31</v>
      </c>
      <c r="P33" s="76">
        <v>24382.016800908001</v>
      </c>
      <c r="Q33" s="76">
        <v>7.84</v>
      </c>
      <c r="R33" s="76">
        <v>1.2306595211513944</v>
      </c>
      <c r="S33" s="76">
        <v>2.7995190244504586E-2</v>
      </c>
    </row>
    <row r="34" spans="2:19">
      <c r="B34" s="80" t="s">
        <v>2203</v>
      </c>
      <c r="C34" t="s">
        <v>2204</v>
      </c>
      <c r="D34" s="13"/>
      <c r="E34" t="s">
        <v>2205</v>
      </c>
      <c r="F34" t="s">
        <v>302</v>
      </c>
      <c r="G34" t="s">
        <v>497</v>
      </c>
      <c r="H34" t="s">
        <v>136</v>
      </c>
      <c r="I34" t="s">
        <v>2206</v>
      </c>
      <c r="J34" s="76">
        <v>7.66</v>
      </c>
      <c r="K34" t="s">
        <v>106</v>
      </c>
      <c r="L34" s="76">
        <v>4.54</v>
      </c>
      <c r="M34" s="76">
        <v>5.33</v>
      </c>
      <c r="N34" s="76">
        <v>58814500</v>
      </c>
      <c r="O34" s="76">
        <v>96.33</v>
      </c>
      <c r="P34" s="76">
        <v>56656.007850000002</v>
      </c>
      <c r="Q34" s="76">
        <v>0</v>
      </c>
      <c r="R34" s="76">
        <v>2.8596590700583095</v>
      </c>
      <c r="S34" s="76">
        <v>6.50518671694061E-2</v>
      </c>
    </row>
    <row r="35" spans="2:19">
      <c r="B35" t="s">
        <v>2210</v>
      </c>
      <c r="C35" t="s">
        <v>2211</v>
      </c>
      <c r="D35" s="13"/>
      <c r="E35" t="s">
        <v>977</v>
      </c>
      <c r="F35" t="s">
        <v>302</v>
      </c>
      <c r="G35" t="s">
        <v>497</v>
      </c>
      <c r="H35" t="s">
        <v>136</v>
      </c>
      <c r="I35" t="s">
        <v>2212</v>
      </c>
      <c r="J35" s="76">
        <v>5.07</v>
      </c>
      <c r="K35" t="s">
        <v>106</v>
      </c>
      <c r="L35" s="76">
        <v>5.75</v>
      </c>
      <c r="M35" s="76">
        <v>1.1100000000000001</v>
      </c>
      <c r="N35" s="76">
        <v>144199999.99000001</v>
      </c>
      <c r="O35" s="76">
        <v>148.37</v>
      </c>
      <c r="P35" s="76">
        <v>213949.53998516299</v>
      </c>
      <c r="Q35" s="76">
        <v>11.08</v>
      </c>
      <c r="R35" s="76">
        <v>10.798903166160414</v>
      </c>
      <c r="S35" s="76">
        <v>0.24565474314601504</v>
      </c>
    </row>
    <row r="36" spans="2:19">
      <c r="B36" t="s">
        <v>2213</v>
      </c>
      <c r="C36" t="s">
        <v>2214</v>
      </c>
      <c r="D36" s="13"/>
      <c r="E36" t="s">
        <v>977</v>
      </c>
      <c r="F36" t="s">
        <v>302</v>
      </c>
      <c r="G36" t="s">
        <v>497</v>
      </c>
      <c r="H36" t="s">
        <v>136</v>
      </c>
      <c r="I36" t="s">
        <v>2215</v>
      </c>
      <c r="J36" s="76">
        <v>1.97</v>
      </c>
      <c r="K36" t="s">
        <v>106</v>
      </c>
      <c r="L36" s="76">
        <v>5.75</v>
      </c>
      <c r="M36" s="76">
        <v>1.28</v>
      </c>
      <c r="N36" s="76">
        <v>15000000</v>
      </c>
      <c r="O36" s="76">
        <v>136.1</v>
      </c>
      <c r="P36" s="76">
        <v>20415</v>
      </c>
      <c r="Q36" s="76">
        <v>3.27</v>
      </c>
      <c r="R36" s="76">
        <v>1.0304280539815758</v>
      </c>
      <c r="S36" s="76">
        <v>2.3440300837635271E-2</v>
      </c>
    </row>
    <row r="37" spans="2:19">
      <c r="B37" t="s">
        <v>2216</v>
      </c>
      <c r="C37" t="s">
        <v>2217</v>
      </c>
      <c r="D37" s="13"/>
      <c r="E37" t="s">
        <v>2218</v>
      </c>
      <c r="F37" t="s">
        <v>385</v>
      </c>
      <c r="G37" t="s">
        <v>543</v>
      </c>
      <c r="H37" t="s">
        <v>137</v>
      </c>
      <c r="I37" t="s">
        <v>2219</v>
      </c>
      <c r="J37" s="76">
        <v>3.29</v>
      </c>
      <c r="K37" t="s">
        <v>106</v>
      </c>
      <c r="L37" s="76">
        <v>3.15</v>
      </c>
      <c r="M37" s="76">
        <v>3.12</v>
      </c>
      <c r="N37" s="76">
        <v>36618000</v>
      </c>
      <c r="O37" s="76">
        <v>100.25</v>
      </c>
      <c r="P37" s="76">
        <v>36709.544999999998</v>
      </c>
      <c r="Q37" s="76">
        <v>12.21</v>
      </c>
      <c r="R37" s="76">
        <v>1.85287999103106</v>
      </c>
      <c r="S37" s="76">
        <v>4.2149536047646818E-2</v>
      </c>
    </row>
    <row r="38" spans="2:19">
      <c r="B38" t="s">
        <v>2220</v>
      </c>
      <c r="C38" t="s">
        <v>2221</v>
      </c>
      <c r="D38" s="13"/>
      <c r="E38" t="s">
        <v>2222</v>
      </c>
      <c r="F38" t="s">
        <v>339</v>
      </c>
      <c r="G38" t="s">
        <v>543</v>
      </c>
      <c r="H38" t="s">
        <v>137</v>
      </c>
      <c r="I38" t="s">
        <v>2223</v>
      </c>
      <c r="J38" s="76">
        <v>5.29</v>
      </c>
      <c r="K38" t="s">
        <v>106</v>
      </c>
      <c r="L38" s="76">
        <v>7.15</v>
      </c>
      <c r="M38" s="76">
        <v>1.61</v>
      </c>
      <c r="N38" s="76">
        <v>33743590.409999996</v>
      </c>
      <c r="O38" s="76">
        <v>141.19999999999999</v>
      </c>
      <c r="P38" s="76">
        <v>47645.949658919999</v>
      </c>
      <c r="Q38" s="76">
        <v>0</v>
      </c>
      <c r="R38" s="76">
        <v>2.4048847997621881</v>
      </c>
      <c r="S38" s="76">
        <v>5.4706607577757069E-2</v>
      </c>
    </row>
    <row r="39" spans="2:19">
      <c r="B39" t="s">
        <v>2224</v>
      </c>
      <c r="C39" t="s">
        <v>2225</v>
      </c>
      <c r="D39" s="13"/>
      <c r="E39" t="s">
        <v>2146</v>
      </c>
      <c r="F39" t="s">
        <v>117</v>
      </c>
      <c r="G39" t="s">
        <v>596</v>
      </c>
      <c r="H39" t="s">
        <v>137</v>
      </c>
      <c r="I39" t="s">
        <v>2226</v>
      </c>
      <c r="J39" s="76">
        <v>2.59</v>
      </c>
      <c r="K39" t="s">
        <v>106</v>
      </c>
      <c r="L39" s="76">
        <v>6.45</v>
      </c>
      <c r="M39" s="76">
        <v>2.0499999999999998</v>
      </c>
      <c r="N39" s="76">
        <v>3465000</v>
      </c>
      <c r="O39" s="76">
        <v>138.24</v>
      </c>
      <c r="P39" s="76">
        <v>4790.0159999999996</v>
      </c>
      <c r="Q39" s="76">
        <v>6.37</v>
      </c>
      <c r="R39" s="76">
        <v>0.24177158292533002</v>
      </c>
      <c r="S39" s="76">
        <v>5.499848937403201E-3</v>
      </c>
    </row>
    <row r="40" spans="2:19">
      <c r="B40" t="s">
        <v>2227</v>
      </c>
      <c r="C40" t="s">
        <v>2228</v>
      </c>
      <c r="D40" s="13"/>
      <c r="E40" t="s">
        <v>2146</v>
      </c>
      <c r="F40" t="s">
        <v>117</v>
      </c>
      <c r="G40" t="s">
        <v>596</v>
      </c>
      <c r="H40" t="s">
        <v>137</v>
      </c>
      <c r="I40" t="s">
        <v>2226</v>
      </c>
      <c r="J40" s="76">
        <v>1.5</v>
      </c>
      <c r="K40" t="s">
        <v>106</v>
      </c>
      <c r="L40" s="76">
        <v>6.45</v>
      </c>
      <c r="M40" s="76">
        <v>1.96</v>
      </c>
      <c r="N40" s="76">
        <v>882882.29</v>
      </c>
      <c r="O40" s="76">
        <v>135.97999999999999</v>
      </c>
      <c r="P40" s="76">
        <v>1200.5433379420001</v>
      </c>
      <c r="Q40" s="76">
        <v>1.62</v>
      </c>
      <c r="R40" s="76">
        <v>6.0596303474705883E-2</v>
      </c>
      <c r="S40" s="76">
        <v>1.3784519720783401E-3</v>
      </c>
    </row>
    <row r="41" spans="2:19">
      <c r="B41" t="s">
        <v>2229</v>
      </c>
      <c r="C41" t="s">
        <v>2230</v>
      </c>
      <c r="D41" s="13"/>
      <c r="E41" t="s">
        <v>620</v>
      </c>
      <c r="F41" t="s">
        <v>414</v>
      </c>
      <c r="G41" t="s">
        <v>621</v>
      </c>
      <c r="H41" t="s">
        <v>136</v>
      </c>
      <c r="I41" t="s">
        <v>213</v>
      </c>
      <c r="J41" s="76">
        <v>1.21</v>
      </c>
      <c r="K41" t="s">
        <v>106</v>
      </c>
      <c r="L41" s="76">
        <v>6.83</v>
      </c>
      <c r="M41" s="76">
        <v>3.4</v>
      </c>
      <c r="N41" s="76">
        <v>5609322.1100000003</v>
      </c>
      <c r="O41" s="76">
        <v>128.30000000000001</v>
      </c>
      <c r="P41" s="76">
        <v>7196.7602671300001</v>
      </c>
      <c r="Q41" s="76">
        <v>0</v>
      </c>
      <c r="R41" s="76">
        <v>0.3632497515077488</v>
      </c>
      <c r="S41" s="76">
        <v>8.2632488718034584E-3</v>
      </c>
    </row>
    <row r="42" spans="2:19">
      <c r="B42" t="s">
        <v>2231</v>
      </c>
      <c r="C42" t="s">
        <v>2232</v>
      </c>
      <c r="D42" s="13"/>
      <c r="E42" t="s">
        <v>2233</v>
      </c>
      <c r="F42" t="s">
        <v>110</v>
      </c>
      <c r="G42" t="s">
        <v>2234</v>
      </c>
      <c r="H42" t="s">
        <v>136</v>
      </c>
      <c r="I42" t="s">
        <v>2235</v>
      </c>
      <c r="J42" s="76">
        <v>1.96</v>
      </c>
      <c r="K42" t="s">
        <v>106</v>
      </c>
      <c r="L42" s="76">
        <v>5.6</v>
      </c>
      <c r="M42" s="104">
        <v>30.27</v>
      </c>
      <c r="N42" s="76">
        <v>59200396.700000003</v>
      </c>
      <c r="O42" s="76">
        <v>75.39</v>
      </c>
      <c r="P42" s="76">
        <v>44631.179072129999</v>
      </c>
      <c r="Q42" s="76">
        <v>4.0599999999999996</v>
      </c>
      <c r="R42" s="76">
        <v>2.2527170706930275</v>
      </c>
      <c r="S42" s="76">
        <v>5.1245077844188032E-2</v>
      </c>
    </row>
    <row r="43" spans="2:19">
      <c r="B43" t="s">
        <v>2236</v>
      </c>
      <c r="C43" t="s">
        <v>2237</v>
      </c>
      <c r="D43" s="13"/>
      <c r="E43" t="s">
        <v>2238</v>
      </c>
      <c r="F43" t="s">
        <v>414</v>
      </c>
      <c r="G43" t="s">
        <v>2234</v>
      </c>
      <c r="H43" t="s">
        <v>136</v>
      </c>
      <c r="I43" t="s">
        <v>2239</v>
      </c>
      <c r="J43" s="76">
        <v>0</v>
      </c>
      <c r="K43" t="s">
        <v>106</v>
      </c>
      <c r="L43" s="76">
        <v>3.2</v>
      </c>
      <c r="M43" s="76">
        <v>0</v>
      </c>
      <c r="N43" s="76">
        <v>3538.69</v>
      </c>
      <c r="O43" s="76">
        <v>9.9999999999999995E-7</v>
      </c>
      <c r="P43" s="76">
        <v>3.5386899999999999E-8</v>
      </c>
      <c r="Q43" s="76">
        <v>0</v>
      </c>
      <c r="R43" s="76">
        <v>1.7861207202273146E-12</v>
      </c>
      <c r="S43" s="76">
        <v>4.0630888156322094E-14</v>
      </c>
    </row>
    <row r="44" spans="2:19">
      <c r="B44" t="s">
        <v>2240</v>
      </c>
      <c r="C44" t="s">
        <v>2241</v>
      </c>
      <c r="D44" s="13"/>
      <c r="E44" t="s">
        <v>2242</v>
      </c>
      <c r="F44" t="s">
        <v>339</v>
      </c>
      <c r="G44" t="s">
        <v>2243</v>
      </c>
      <c r="H44" t="s">
        <v>138</v>
      </c>
      <c r="I44" t="s">
        <v>2244</v>
      </c>
      <c r="J44" s="76">
        <v>0</v>
      </c>
      <c r="K44" t="s">
        <v>106</v>
      </c>
      <c r="L44" s="76">
        <v>6.4</v>
      </c>
      <c r="M44" s="76">
        <v>0</v>
      </c>
      <c r="N44" s="76">
        <v>19800000</v>
      </c>
      <c r="O44" s="76">
        <v>9.9999999999999995E-7</v>
      </c>
      <c r="P44" s="76">
        <v>1.9799999999999999E-4</v>
      </c>
      <c r="Q44" s="76">
        <v>13.2</v>
      </c>
      <c r="R44" s="76">
        <v>9.9938650349425426E-9</v>
      </c>
      <c r="S44" s="76">
        <v>2.2734163927757941E-10</v>
      </c>
    </row>
    <row r="45" spans="2:19">
      <c r="B45" t="s">
        <v>3192</v>
      </c>
      <c r="C45" t="s">
        <v>3193</v>
      </c>
      <c r="D45" s="13"/>
      <c r="E45" s="90">
        <v>373</v>
      </c>
      <c r="F45" s="80" t="s">
        <v>339</v>
      </c>
      <c r="G45"/>
      <c r="H45"/>
      <c r="I45" s="106">
        <v>42277</v>
      </c>
      <c r="J45" s="107">
        <v>0</v>
      </c>
      <c r="K45" s="80" t="s">
        <v>106</v>
      </c>
      <c r="L45" s="76">
        <v>6.6</v>
      </c>
      <c r="M45" s="76">
        <v>0</v>
      </c>
      <c r="N45" s="76">
        <v>21995.08</v>
      </c>
      <c r="O45" s="76">
        <v>2.5</v>
      </c>
      <c r="P45" s="76">
        <v>0.54990000000000006</v>
      </c>
      <c r="Q45" s="76">
        <v>0</v>
      </c>
      <c r="R45" s="76">
        <v>2.7755688801590432E-5</v>
      </c>
      <c r="S45" s="76">
        <v>6.3138973453909574E-7</v>
      </c>
    </row>
    <row r="46" spans="2:19">
      <c r="B46" t="s">
        <v>2245</v>
      </c>
      <c r="C46" t="s">
        <v>2246</v>
      </c>
      <c r="D46" s="13"/>
      <c r="E46" t="s">
        <v>2247</v>
      </c>
      <c r="F46" t="s">
        <v>110</v>
      </c>
      <c r="G46"/>
      <c r="H46"/>
      <c r="I46" t="s">
        <v>2248</v>
      </c>
      <c r="J46" s="76">
        <v>0</v>
      </c>
      <c r="K46" t="s">
        <v>106</v>
      </c>
      <c r="L46" s="76">
        <v>5.75</v>
      </c>
      <c r="M46" s="76">
        <v>0</v>
      </c>
      <c r="N46" s="76">
        <v>2872158.4</v>
      </c>
      <c r="O46" s="76">
        <v>30</v>
      </c>
      <c r="P46" s="76">
        <v>861.64751999999999</v>
      </c>
      <c r="Q46" s="76">
        <v>0</v>
      </c>
      <c r="R46" s="76">
        <v>4.3490853649358362E-2</v>
      </c>
      <c r="S46" s="76">
        <v>9.8933514988010555E-4</v>
      </c>
    </row>
    <row r="47" spans="2:19">
      <c r="B47" t="s">
        <v>2249</v>
      </c>
      <c r="C47" t="s">
        <v>2250</v>
      </c>
      <c r="D47" s="13"/>
      <c r="E47" t="s">
        <v>2247</v>
      </c>
      <c r="F47" t="s">
        <v>110</v>
      </c>
      <c r="G47"/>
      <c r="H47"/>
      <c r="I47" t="s">
        <v>2248</v>
      </c>
      <c r="J47" s="76">
        <v>0</v>
      </c>
      <c r="K47" t="s">
        <v>106</v>
      </c>
      <c r="L47" s="76">
        <v>6.6</v>
      </c>
      <c r="M47" s="76">
        <v>0</v>
      </c>
      <c r="N47" s="76">
        <v>802517.03</v>
      </c>
      <c r="O47" s="76">
        <v>30</v>
      </c>
      <c r="P47" s="76">
        <v>240.755109</v>
      </c>
      <c r="Q47" s="76">
        <v>0</v>
      </c>
      <c r="R47" s="76">
        <v>1.215188922130748E-2</v>
      </c>
      <c r="S47" s="76">
        <v>2.7643263204299152E-4</v>
      </c>
    </row>
    <row r="48" spans="2:19">
      <c r="B48" t="s">
        <v>3171</v>
      </c>
      <c r="C48" t="s">
        <v>3172</v>
      </c>
      <c r="D48" s="13"/>
      <c r="E48">
        <v>520002387</v>
      </c>
      <c r="F48" s="80" t="s">
        <v>110</v>
      </c>
      <c r="G48" s="80"/>
      <c r="H48" s="80"/>
      <c r="I48" s="106">
        <v>40941</v>
      </c>
      <c r="J48" s="107">
        <v>0</v>
      </c>
      <c r="K48" s="80" t="s">
        <v>106</v>
      </c>
      <c r="L48" s="76">
        <v>6.6</v>
      </c>
      <c r="M48" s="76">
        <v>0</v>
      </c>
      <c r="N48" s="76">
        <v>802517</v>
      </c>
      <c r="O48" s="76">
        <v>30</v>
      </c>
      <c r="P48" s="76">
        <v>240.755109</v>
      </c>
      <c r="Q48" s="76">
        <v>0</v>
      </c>
      <c r="R48" s="76">
        <v>1.215188922130748E-2</v>
      </c>
      <c r="S48" s="76">
        <v>2.7643263204299152E-4</v>
      </c>
    </row>
    <row r="49" spans="2:19">
      <c r="B49" t="s">
        <v>3173</v>
      </c>
      <c r="C49" t="s">
        <v>3174</v>
      </c>
      <c r="D49" s="13"/>
      <c r="E49">
        <v>520002387</v>
      </c>
      <c r="F49" s="80" t="s">
        <v>110</v>
      </c>
      <c r="G49" s="80"/>
      <c r="H49" s="80"/>
      <c r="I49" s="106">
        <v>41309</v>
      </c>
      <c r="J49" s="107">
        <v>0</v>
      </c>
      <c r="K49" s="80" t="s">
        <v>106</v>
      </c>
      <c r="L49" s="76">
        <v>6.6</v>
      </c>
      <c r="M49" s="76">
        <v>0</v>
      </c>
      <c r="N49" s="76">
        <v>802517</v>
      </c>
      <c r="O49" s="76">
        <v>30</v>
      </c>
      <c r="P49" s="76">
        <v>240.755109</v>
      </c>
      <c r="Q49" s="76">
        <v>0</v>
      </c>
      <c r="R49" s="76">
        <v>1.215188922130748E-2</v>
      </c>
      <c r="S49" s="76">
        <v>2.7643263204299152E-4</v>
      </c>
    </row>
    <row r="50" spans="2:19">
      <c r="B50" t="s">
        <v>3175</v>
      </c>
      <c r="C50" t="s">
        <v>3176</v>
      </c>
      <c r="D50" s="13"/>
      <c r="E50">
        <v>520002387</v>
      </c>
      <c r="F50" s="80" t="s">
        <v>110</v>
      </c>
      <c r="G50" s="80"/>
      <c r="H50" s="80"/>
      <c r="I50" s="106">
        <v>41675</v>
      </c>
      <c r="J50" s="107">
        <v>0</v>
      </c>
      <c r="K50" s="80" t="s">
        <v>106</v>
      </c>
      <c r="L50" s="76">
        <v>6.6</v>
      </c>
      <c r="M50" s="76">
        <v>0</v>
      </c>
      <c r="N50" s="76">
        <v>802516.99</v>
      </c>
      <c r="O50" s="76">
        <v>30</v>
      </c>
      <c r="P50" s="76">
        <v>240.755109</v>
      </c>
      <c r="Q50" s="76">
        <v>0</v>
      </c>
      <c r="R50" s="76">
        <v>1.215188922130748E-2</v>
      </c>
      <c r="S50" s="76">
        <v>2.7643263204299152E-4</v>
      </c>
    </row>
    <row r="51" spans="2:19">
      <c r="B51" t="s">
        <v>3177</v>
      </c>
      <c r="C51" t="s">
        <v>3178</v>
      </c>
      <c r="D51" s="13"/>
      <c r="E51">
        <v>520002387</v>
      </c>
      <c r="F51" s="80" t="s">
        <v>110</v>
      </c>
      <c r="G51" s="80"/>
      <c r="H51" s="80"/>
      <c r="I51" s="106">
        <v>42044</v>
      </c>
      <c r="J51" s="107">
        <v>0</v>
      </c>
      <c r="K51" s="80" t="s">
        <v>106</v>
      </c>
      <c r="L51" s="76">
        <v>6.6</v>
      </c>
      <c r="M51" s="76">
        <v>0</v>
      </c>
      <c r="N51" s="76">
        <v>802516.98</v>
      </c>
      <c r="O51" s="76">
        <v>30</v>
      </c>
      <c r="P51" s="76">
        <v>240.755109</v>
      </c>
      <c r="Q51" s="76">
        <v>0</v>
      </c>
      <c r="R51" s="76">
        <v>1.215188922130748E-2</v>
      </c>
      <c r="S51" s="76">
        <v>2.7643263204299152E-4</v>
      </c>
    </row>
    <row r="52" spans="2:19">
      <c r="B52" t="s">
        <v>2251</v>
      </c>
      <c r="C52" t="s">
        <v>2252</v>
      </c>
      <c r="D52" s="13"/>
      <c r="E52" t="s">
        <v>2253</v>
      </c>
      <c r="F52" t="s">
        <v>110</v>
      </c>
      <c r="G52"/>
      <c r="H52"/>
      <c r="I52" t="s">
        <v>2254</v>
      </c>
      <c r="J52" s="76">
        <v>0</v>
      </c>
      <c r="K52" t="s">
        <v>106</v>
      </c>
      <c r="L52" s="76">
        <v>5.2</v>
      </c>
      <c r="M52" s="76">
        <v>0</v>
      </c>
      <c r="N52" s="76">
        <v>301908.2</v>
      </c>
      <c r="O52" s="76">
        <v>2.5</v>
      </c>
      <c r="P52" s="76">
        <v>7.5477049999999997</v>
      </c>
      <c r="Q52" s="76">
        <v>0</v>
      </c>
      <c r="R52" s="76">
        <v>3.8096335905838893E-4</v>
      </c>
      <c r="S52" s="76">
        <v>8.6662001388059726E-6</v>
      </c>
    </row>
    <row r="53" spans="2:19">
      <c r="B53" t="s">
        <v>3179</v>
      </c>
      <c r="C53" t="s">
        <v>3180</v>
      </c>
      <c r="D53" s="13"/>
      <c r="E53" s="80">
        <v>520042441</v>
      </c>
      <c r="F53" s="80" t="s">
        <v>110</v>
      </c>
      <c r="G53" s="80"/>
      <c r="H53" s="80"/>
      <c r="I53" s="106">
        <v>40909</v>
      </c>
      <c r="J53" s="107">
        <v>0</v>
      </c>
      <c r="K53" s="80" t="s">
        <v>106</v>
      </c>
      <c r="L53" s="76">
        <v>5.14</v>
      </c>
      <c r="M53" s="76">
        <v>0</v>
      </c>
      <c r="N53" s="76">
        <v>41442.81</v>
      </c>
      <c r="O53" s="76">
        <v>2.5</v>
      </c>
      <c r="P53" s="76">
        <v>1.04</v>
      </c>
      <c r="Q53" s="76">
        <v>0</v>
      </c>
      <c r="R53" s="76">
        <v>5.2493028466364886E-5</v>
      </c>
      <c r="S53" s="76">
        <v>1.1941177012559728E-6</v>
      </c>
    </row>
    <row r="54" spans="2:19">
      <c r="B54" t="s">
        <v>2255</v>
      </c>
      <c r="C54" t="s">
        <v>2256</v>
      </c>
      <c r="D54" s="13"/>
      <c r="E54" t="s">
        <v>2257</v>
      </c>
      <c r="F54" t="s">
        <v>339</v>
      </c>
      <c r="G54"/>
      <c r="H54"/>
      <c r="I54" t="s">
        <v>2258</v>
      </c>
      <c r="J54" s="76">
        <v>0</v>
      </c>
      <c r="K54" t="s">
        <v>106</v>
      </c>
      <c r="L54" s="76">
        <v>7.1</v>
      </c>
      <c r="M54" s="76">
        <v>0</v>
      </c>
      <c r="N54" s="76">
        <v>3439969.07</v>
      </c>
      <c r="O54" s="76">
        <v>2.5</v>
      </c>
      <c r="P54" s="76">
        <v>85.999226750000005</v>
      </c>
      <c r="Q54" s="76">
        <v>0</v>
      </c>
      <c r="R54" s="76">
        <v>4.3407306325703061E-3</v>
      </c>
      <c r="S54" s="76">
        <v>9.8743460535097267E-5</v>
      </c>
    </row>
    <row r="55" spans="2:19">
      <c r="B55" s="80" t="s">
        <v>3203</v>
      </c>
      <c r="C55" s="90">
        <v>1170190</v>
      </c>
      <c r="D55" s="108"/>
      <c r="E55" s="80" t="s">
        <v>2257</v>
      </c>
      <c r="F55" s="80" t="s">
        <v>339</v>
      </c>
      <c r="G55" s="108"/>
      <c r="H55" s="108"/>
      <c r="I55" s="106">
        <v>41266</v>
      </c>
      <c r="J55" s="107">
        <v>0</v>
      </c>
      <c r="K55" t="s">
        <v>106</v>
      </c>
      <c r="L55" s="76">
        <v>7.1</v>
      </c>
      <c r="M55" s="76">
        <v>0</v>
      </c>
      <c r="N55" s="76">
        <v>1146655.74</v>
      </c>
      <c r="O55" s="76">
        <v>2.5</v>
      </c>
      <c r="P55" s="76">
        <v>28.67</v>
      </c>
      <c r="Q55" s="76">
        <v>0</v>
      </c>
      <c r="R55" s="76">
        <v>1.4470914674333472E-3</v>
      </c>
      <c r="S55" s="76">
        <v>3.2918610091354557E-5</v>
      </c>
    </row>
    <row r="56" spans="2:19">
      <c r="B56" t="s">
        <v>2259</v>
      </c>
      <c r="C56" t="s">
        <v>2260</v>
      </c>
      <c r="D56" s="13"/>
      <c r="E56" t="s">
        <v>2261</v>
      </c>
      <c r="F56" t="s">
        <v>339</v>
      </c>
      <c r="G56"/>
      <c r="H56"/>
      <c r="I56" t="s">
        <v>2262</v>
      </c>
      <c r="J56" s="76">
        <v>0</v>
      </c>
      <c r="K56" t="s">
        <v>106</v>
      </c>
      <c r="L56" s="76">
        <v>5.15</v>
      </c>
      <c r="M56" s="76">
        <v>0</v>
      </c>
      <c r="N56" s="76">
        <v>285925.82</v>
      </c>
      <c r="O56" s="76">
        <v>2.5</v>
      </c>
      <c r="P56" s="76">
        <v>7.1481455</v>
      </c>
      <c r="Q56" s="76">
        <v>0</v>
      </c>
      <c r="R56" s="76">
        <v>3.6079596655117115E-4</v>
      </c>
      <c r="S56" s="76">
        <v>8.2074298775992557E-6</v>
      </c>
    </row>
    <row r="57" spans="2:19">
      <c r="B57" t="s">
        <v>2263</v>
      </c>
      <c r="C57" t="s">
        <v>2264</v>
      </c>
      <c r="D57" s="13"/>
      <c r="E57" t="s">
        <v>2265</v>
      </c>
      <c r="F57" t="s">
        <v>535</v>
      </c>
      <c r="G57"/>
      <c r="H57"/>
      <c r="I57" t="s">
        <v>2266</v>
      </c>
      <c r="J57" s="76">
        <v>1.1299999999999999</v>
      </c>
      <c r="K57" t="s">
        <v>106</v>
      </c>
      <c r="L57" s="76">
        <v>6.44</v>
      </c>
      <c r="M57" s="104">
        <v>0</v>
      </c>
      <c r="N57" s="76">
        <v>3863232.02</v>
      </c>
      <c r="O57" s="76">
        <v>6</v>
      </c>
      <c r="P57" s="76">
        <v>231.7939212</v>
      </c>
      <c r="Q57" s="76">
        <v>7.91</v>
      </c>
      <c r="R57" s="76">
        <v>1.1699581638348016E-2</v>
      </c>
      <c r="S57" s="76">
        <v>2.6614348495043467E-4</v>
      </c>
    </row>
    <row r="58" spans="2:19">
      <c r="B58" t="s">
        <v>2267</v>
      </c>
      <c r="C58" t="s">
        <v>2268</v>
      </c>
      <c r="D58" s="13"/>
      <c r="E58" t="s">
        <v>2269</v>
      </c>
      <c r="F58" t="s">
        <v>110</v>
      </c>
      <c r="G58"/>
      <c r="H58"/>
      <c r="I58" t="s">
        <v>2270</v>
      </c>
      <c r="J58" s="76">
        <v>0</v>
      </c>
      <c r="K58" t="s">
        <v>106</v>
      </c>
      <c r="L58" s="76">
        <v>8</v>
      </c>
      <c r="M58" s="76">
        <v>0</v>
      </c>
      <c r="N58" s="76">
        <v>98766.75</v>
      </c>
      <c r="O58" s="76">
        <v>9.9999999999999995E-7</v>
      </c>
      <c r="P58" s="76">
        <v>9.8766749999999993E-7</v>
      </c>
      <c r="Q58" s="76">
        <v>0</v>
      </c>
      <c r="R58" s="76">
        <v>4.9851594416157142E-11</v>
      </c>
      <c r="S58" s="76">
        <v>1.1340300429858012E-12</v>
      </c>
    </row>
    <row r="59" spans="2:19">
      <c r="B59" t="s">
        <v>2271</v>
      </c>
      <c r="C59" t="s">
        <v>2272</v>
      </c>
      <c r="D59" s="13"/>
      <c r="E59" t="s">
        <v>2273</v>
      </c>
      <c r="F59" t="s">
        <v>116</v>
      </c>
      <c r="G59"/>
      <c r="H59"/>
      <c r="I59" t="s">
        <v>2274</v>
      </c>
      <c r="J59" s="76">
        <v>0</v>
      </c>
      <c r="K59" t="s">
        <v>106</v>
      </c>
      <c r="L59" s="76">
        <v>6.5</v>
      </c>
      <c r="M59" s="76">
        <v>0</v>
      </c>
      <c r="N59" s="76">
        <v>96183.37</v>
      </c>
      <c r="O59" s="76">
        <v>9.9999999999999995E-7</v>
      </c>
      <c r="P59" s="76">
        <v>9.618336999999999E-7</v>
      </c>
      <c r="Q59" s="76">
        <v>0</v>
      </c>
      <c r="R59" s="76">
        <v>4.8547657494239474E-11</v>
      </c>
      <c r="S59" s="76">
        <v>1.1043679296485835E-12</v>
      </c>
    </row>
    <row r="60" spans="2:19">
      <c r="B60" t="s">
        <v>2275</v>
      </c>
      <c r="C60" t="s">
        <v>2276</v>
      </c>
      <c r="D60" s="13"/>
      <c r="E60" t="s">
        <v>2277</v>
      </c>
      <c r="F60" t="s">
        <v>1107</v>
      </c>
      <c r="G60"/>
      <c r="H60"/>
      <c r="I60" t="s">
        <v>2278</v>
      </c>
      <c r="J60" s="76">
        <v>2.37</v>
      </c>
      <c r="K60" t="s">
        <v>106</v>
      </c>
      <c r="L60" s="76">
        <v>3</v>
      </c>
      <c r="M60" s="104">
        <v>65.13</v>
      </c>
      <c r="N60" s="76">
        <v>404079.25</v>
      </c>
      <c r="O60" s="76">
        <v>22.51</v>
      </c>
      <c r="P60" s="76">
        <v>90.958239175000003</v>
      </c>
      <c r="Q60" s="76">
        <v>0</v>
      </c>
      <c r="R60" s="76">
        <v>4.5910321521766351E-3</v>
      </c>
      <c r="S60" s="76">
        <v>1.0443734949417498E-4</v>
      </c>
    </row>
    <row r="61" spans="2:19">
      <c r="B61" t="s">
        <v>2279</v>
      </c>
      <c r="C61" t="s">
        <v>2280</v>
      </c>
      <c r="D61" s="13"/>
      <c r="E61" t="s">
        <v>2281</v>
      </c>
      <c r="F61" t="s">
        <v>339</v>
      </c>
      <c r="G61"/>
      <c r="H61"/>
      <c r="I61" t="s">
        <v>251</v>
      </c>
      <c r="J61" s="76">
        <v>3.25</v>
      </c>
      <c r="K61" t="s">
        <v>106</v>
      </c>
      <c r="L61" s="76">
        <v>0.54</v>
      </c>
      <c r="M61" s="76">
        <v>18.829999999999998</v>
      </c>
      <c r="N61" s="76">
        <v>12249978.720000001</v>
      </c>
      <c r="O61" s="76">
        <v>65.790000000000006</v>
      </c>
      <c r="P61" s="76">
        <v>8059.2609998879998</v>
      </c>
      <c r="Q61" s="76">
        <v>0</v>
      </c>
      <c r="R61" s="76">
        <v>0.40678367027402412</v>
      </c>
      <c r="S61" s="76">
        <v>9.2535636721232419E-3</v>
      </c>
    </row>
    <row r="62" spans="2:19">
      <c r="B62" t="s">
        <v>2282</v>
      </c>
      <c r="C62" t="s">
        <v>2283</v>
      </c>
      <c r="D62" s="13"/>
      <c r="E62" t="s">
        <v>2284</v>
      </c>
      <c r="F62" t="s">
        <v>339</v>
      </c>
      <c r="G62"/>
      <c r="H62"/>
      <c r="I62" t="s">
        <v>2285</v>
      </c>
      <c r="J62" s="76">
        <v>1.92</v>
      </c>
      <c r="K62" t="s">
        <v>106</v>
      </c>
      <c r="L62" s="76">
        <v>4.78</v>
      </c>
      <c r="M62" s="104">
        <v>0</v>
      </c>
      <c r="N62" s="76">
        <v>1460503.99</v>
      </c>
      <c r="O62" s="76">
        <v>30.934100000000001</v>
      </c>
      <c r="P62" s="76">
        <v>451.79376477058997</v>
      </c>
      <c r="Q62" s="76">
        <v>1.95</v>
      </c>
      <c r="R62" s="76">
        <v>2.280386822598917E-2</v>
      </c>
      <c r="S62" s="76">
        <v>5.1874512675926783E-4</v>
      </c>
    </row>
    <row r="63" spans="2:19">
      <c r="B63" s="77" t="s">
        <v>2122</v>
      </c>
      <c r="C63" s="13"/>
      <c r="D63" s="13"/>
      <c r="E63" s="13"/>
      <c r="J63" s="78">
        <v>5.99</v>
      </c>
      <c r="M63" s="78">
        <v>4.1900000000000004</v>
      </c>
      <c r="N63" s="78">
        <v>30285000</v>
      </c>
      <c r="P63" s="78">
        <v>31093.609499999999</v>
      </c>
      <c r="R63" s="78">
        <v>1.5694208928899358</v>
      </c>
      <c r="S63" s="78">
        <v>3.5701374519125841E-2</v>
      </c>
    </row>
    <row r="64" spans="2:19">
      <c r="B64" t="s">
        <v>2286</v>
      </c>
      <c r="C64" t="s">
        <v>2287</v>
      </c>
      <c r="D64" s="13"/>
      <c r="E64" t="s">
        <v>1063</v>
      </c>
      <c r="F64" t="s">
        <v>385</v>
      </c>
      <c r="G64" t="s">
        <v>543</v>
      </c>
      <c r="H64" t="s">
        <v>137</v>
      </c>
      <c r="I64" t="s">
        <v>2288</v>
      </c>
      <c r="J64" s="76">
        <v>5.99</v>
      </c>
      <c r="K64" t="s">
        <v>106</v>
      </c>
      <c r="L64" s="76">
        <v>4.5999999999999996</v>
      </c>
      <c r="M64" s="76">
        <v>4.1900000000000004</v>
      </c>
      <c r="N64" s="76">
        <v>30285000</v>
      </c>
      <c r="O64" s="76">
        <v>102.67</v>
      </c>
      <c r="P64" s="76">
        <v>31093.609499999999</v>
      </c>
      <c r="Q64" s="76">
        <v>4.33</v>
      </c>
      <c r="R64" s="76">
        <v>1.5694208928899358</v>
      </c>
      <c r="S64" s="76">
        <v>3.5701374519125841E-2</v>
      </c>
    </row>
    <row r="65" spans="2:19">
      <c r="B65" s="77" t="s">
        <v>296</v>
      </c>
      <c r="C65" s="13"/>
      <c r="D65" s="13"/>
      <c r="E65" s="13"/>
      <c r="J65" s="78">
        <v>5.0474916876425979</v>
      </c>
      <c r="M65" s="78">
        <v>6.936149478523288</v>
      </c>
      <c r="N65" s="78">
        <v>18324116.879999999</v>
      </c>
      <c r="P65" s="78">
        <v>36006.23574683789</v>
      </c>
      <c r="R65" s="78">
        <v>1.8173811134859674</v>
      </c>
      <c r="S65" s="78">
        <v>4.1342003327783365E-2</v>
      </c>
    </row>
    <row r="66" spans="2:19">
      <c r="B66" t="s">
        <v>2289</v>
      </c>
      <c r="C66" t="s">
        <v>2290</v>
      </c>
      <c r="D66" s="13"/>
      <c r="E66" t="s">
        <v>2222</v>
      </c>
      <c r="F66" t="s">
        <v>339</v>
      </c>
      <c r="G66" t="s">
        <v>2147</v>
      </c>
      <c r="H66" t="s">
        <v>137</v>
      </c>
      <c r="I66" t="s">
        <v>2212</v>
      </c>
      <c r="J66" s="76">
        <v>5.19</v>
      </c>
      <c r="K66" t="s">
        <v>108</v>
      </c>
      <c r="L66" s="76">
        <v>7.97</v>
      </c>
      <c r="M66" s="76">
        <v>3.43</v>
      </c>
      <c r="N66" s="76">
        <v>6750396.1900000004</v>
      </c>
      <c r="O66" s="76">
        <v>124.79000000000021</v>
      </c>
      <c r="P66" s="76">
        <v>32389.585614151401</v>
      </c>
      <c r="Q66" s="76">
        <v>6.13</v>
      </c>
      <c r="R66" s="76">
        <v>1.6348340765936653</v>
      </c>
      <c r="S66" s="76">
        <v>3.7189401459811533E-2</v>
      </c>
    </row>
    <row r="67" spans="2:19">
      <c r="B67" s="80" t="s">
        <v>2291</v>
      </c>
      <c r="C67" t="s">
        <v>2292</v>
      </c>
      <c r="D67" s="13"/>
      <c r="E67" t="s">
        <v>2293</v>
      </c>
      <c r="F67" t="s">
        <v>116</v>
      </c>
      <c r="G67"/>
      <c r="H67"/>
      <c r="I67" t="s">
        <v>2294</v>
      </c>
      <c r="J67" s="76">
        <v>4.82</v>
      </c>
      <c r="K67" t="s">
        <v>108</v>
      </c>
      <c r="L67" s="76">
        <v>3</v>
      </c>
      <c r="M67" s="104">
        <v>38.49</v>
      </c>
      <c r="N67" s="76">
        <v>2796411.61</v>
      </c>
      <c r="O67" s="76">
        <v>20.016000000000041</v>
      </c>
      <c r="P67" s="76">
        <v>2152.1608805124902</v>
      </c>
      <c r="Q67" s="76">
        <v>0.79</v>
      </c>
      <c r="R67" s="76">
        <v>0.10862830996628753</v>
      </c>
      <c r="S67" s="76">
        <v>2.4710898109332742E-3</v>
      </c>
    </row>
    <row r="68" spans="2:19">
      <c r="B68" t="s">
        <v>2295</v>
      </c>
      <c r="C68" t="s">
        <v>2296</v>
      </c>
      <c r="D68" s="13"/>
      <c r="E68" t="s">
        <v>2297</v>
      </c>
      <c r="F68" t="s">
        <v>339</v>
      </c>
      <c r="G68"/>
      <c r="H68"/>
      <c r="I68" t="s">
        <v>2298</v>
      </c>
      <c r="J68" s="76">
        <v>0</v>
      </c>
      <c r="K68" t="s">
        <v>106</v>
      </c>
      <c r="L68" s="76">
        <v>14.5</v>
      </c>
      <c r="M68" s="104">
        <v>0</v>
      </c>
      <c r="N68" s="76">
        <v>8000000</v>
      </c>
      <c r="O68" s="76">
        <v>9.9999999999999995E-7</v>
      </c>
      <c r="P68" s="76">
        <v>8.0000000000000007E-5</v>
      </c>
      <c r="Q68" s="76">
        <v>0</v>
      </c>
      <c r="R68" s="76">
        <v>4.0379252666434518E-9</v>
      </c>
      <c r="S68" s="76">
        <v>9.1855207788921001E-11</v>
      </c>
    </row>
    <row r="69" spans="2:19">
      <c r="B69" t="s">
        <v>2299</v>
      </c>
      <c r="C69" t="s">
        <v>2300</v>
      </c>
      <c r="D69" s="13"/>
      <c r="E69" t="s">
        <v>2293</v>
      </c>
      <c r="F69" t="s">
        <v>116</v>
      </c>
      <c r="G69"/>
      <c r="H69"/>
      <c r="I69" t="s">
        <v>2294</v>
      </c>
      <c r="J69" s="76">
        <v>2.23</v>
      </c>
      <c r="K69" t="s">
        <v>108</v>
      </c>
      <c r="L69" s="76">
        <v>3.65</v>
      </c>
      <c r="M69" s="104">
        <v>38.11</v>
      </c>
      <c r="N69" s="76">
        <v>777309.08</v>
      </c>
      <c r="O69" s="76">
        <v>49</v>
      </c>
      <c r="P69" s="76">
        <v>1464.489172174</v>
      </c>
      <c r="Q69" s="76">
        <v>2.09</v>
      </c>
      <c r="R69" s="76">
        <v>7.3918722888089344E-2</v>
      </c>
      <c r="S69" s="76">
        <v>1.6815119651833455E-3</v>
      </c>
    </row>
    <row r="70" spans="2:19">
      <c r="B70" s="77" t="s">
        <v>866</v>
      </c>
      <c r="C70" s="13"/>
      <c r="D70" s="13"/>
      <c r="E70" s="13"/>
      <c r="J70" s="78">
        <v>0</v>
      </c>
      <c r="M70" s="78">
        <v>0</v>
      </c>
      <c r="N70" s="78">
        <v>0</v>
      </c>
      <c r="P70" s="78">
        <v>0</v>
      </c>
      <c r="R70" s="78">
        <v>0</v>
      </c>
      <c r="S70" s="78">
        <v>0</v>
      </c>
    </row>
    <row r="71" spans="2:19">
      <c r="B71" s="81">
        <v>0</v>
      </c>
      <c r="C71" s="81">
        <v>0</v>
      </c>
      <c r="D71" s="85"/>
      <c r="E71" s="85"/>
      <c r="F71" s="81">
        <v>0</v>
      </c>
      <c r="G71" s="81">
        <v>0</v>
      </c>
      <c r="H71" s="85"/>
      <c r="I71" s="85"/>
      <c r="J71" s="83">
        <v>0</v>
      </c>
      <c r="K71" s="81">
        <v>0</v>
      </c>
      <c r="L71" s="76">
        <v>0</v>
      </c>
      <c r="M71" s="76">
        <v>0</v>
      </c>
      <c r="N71" s="76">
        <v>0</v>
      </c>
      <c r="O71" s="76">
        <v>0</v>
      </c>
      <c r="P71" s="76">
        <v>0</v>
      </c>
      <c r="Q71" s="76">
        <v>0</v>
      </c>
      <c r="R71" s="76">
        <v>0</v>
      </c>
      <c r="S71" s="76">
        <v>0</v>
      </c>
    </row>
    <row r="72" spans="2:19">
      <c r="B72" s="84" t="s">
        <v>195</v>
      </c>
      <c r="C72" s="85"/>
      <c r="D72" s="85"/>
      <c r="E72" s="85"/>
      <c r="F72" s="85"/>
      <c r="G72" s="85"/>
      <c r="H72" s="85"/>
      <c r="I72" s="85"/>
      <c r="J72" s="84">
        <v>1.55</v>
      </c>
      <c r="K72" s="85"/>
      <c r="M72" s="84">
        <v>1.2</v>
      </c>
      <c r="N72" s="78">
        <v>29766000</v>
      </c>
      <c r="P72" s="78">
        <v>35990.070599999999</v>
      </c>
      <c r="R72" s="78">
        <v>1.8165651928002706</v>
      </c>
      <c r="S72" s="78">
        <v>4.13234426662617E-2</v>
      </c>
    </row>
    <row r="73" spans="2:19">
      <c r="B73" s="84" t="s">
        <v>2301</v>
      </c>
      <c r="C73" s="85"/>
      <c r="D73" s="85"/>
      <c r="E73" s="85"/>
      <c r="F73" s="85"/>
      <c r="G73" s="85"/>
      <c r="H73" s="85"/>
      <c r="I73" s="85"/>
      <c r="J73" s="78">
        <v>0</v>
      </c>
      <c r="M73" s="78">
        <v>0</v>
      </c>
      <c r="N73" s="78">
        <v>0</v>
      </c>
      <c r="P73" s="78">
        <v>0</v>
      </c>
      <c r="R73" s="78">
        <v>0</v>
      </c>
      <c r="S73" s="78">
        <v>0</v>
      </c>
    </row>
    <row r="74" spans="2:19">
      <c r="B74" s="81">
        <v>0</v>
      </c>
      <c r="C74" s="81">
        <v>0</v>
      </c>
      <c r="D74" s="85"/>
      <c r="E74" s="85"/>
      <c r="F74" s="81">
        <v>0</v>
      </c>
      <c r="G74" s="81">
        <v>0</v>
      </c>
      <c r="H74" s="85"/>
      <c r="I74" s="85"/>
      <c r="J74" s="83">
        <v>0</v>
      </c>
      <c r="K74" s="81">
        <v>0</v>
      </c>
      <c r="L74" s="76">
        <v>0</v>
      </c>
      <c r="M74" s="76">
        <v>0</v>
      </c>
      <c r="N74" s="76">
        <v>0</v>
      </c>
      <c r="O74" s="76">
        <v>0</v>
      </c>
      <c r="P74" s="76">
        <v>0</v>
      </c>
      <c r="Q74" s="76">
        <v>0</v>
      </c>
      <c r="R74" s="76">
        <v>0</v>
      </c>
      <c r="S74" s="76">
        <v>0</v>
      </c>
    </row>
    <row r="75" spans="2:19">
      <c r="B75" s="84" t="s">
        <v>2302</v>
      </c>
      <c r="C75" s="85"/>
      <c r="D75" s="85"/>
      <c r="E75" s="85"/>
      <c r="F75" s="85"/>
      <c r="G75" s="85"/>
      <c r="H75" s="85"/>
      <c r="I75" s="85"/>
      <c r="J75" s="78">
        <v>1.55</v>
      </c>
      <c r="M75" s="78">
        <v>1.2</v>
      </c>
      <c r="N75" s="78">
        <v>29766000</v>
      </c>
      <c r="P75" s="78">
        <v>35990.070599999999</v>
      </c>
      <c r="R75" s="78">
        <v>1.8165651928002706</v>
      </c>
      <c r="S75" s="78">
        <v>4.13234426662617E-2</v>
      </c>
    </row>
    <row r="76" spans="2:19">
      <c r="B76" s="80" t="s">
        <v>2182</v>
      </c>
      <c r="C76" t="s">
        <v>2183</v>
      </c>
      <c r="D76" t="s">
        <v>114</v>
      </c>
      <c r="E76" s="13"/>
      <c r="F76" t="s">
        <v>878</v>
      </c>
      <c r="G76" t="s">
        <v>408</v>
      </c>
      <c r="H76" t="s">
        <v>879</v>
      </c>
      <c r="I76" t="s">
        <v>2184</v>
      </c>
      <c r="J76" s="76">
        <v>1.55</v>
      </c>
      <c r="K76" t="s">
        <v>106</v>
      </c>
      <c r="L76" s="76">
        <v>4.5999999999999996</v>
      </c>
      <c r="M76" s="76">
        <v>1.2</v>
      </c>
      <c r="N76" s="76">
        <v>29766000</v>
      </c>
      <c r="O76" s="76">
        <v>120.91</v>
      </c>
      <c r="P76" s="76">
        <v>35990.070599999999</v>
      </c>
      <c r="Q76" s="76">
        <v>13.78</v>
      </c>
      <c r="R76" s="76">
        <v>1.8165651928002706</v>
      </c>
      <c r="S76" s="76">
        <v>4.13234426662617E-2</v>
      </c>
    </row>
    <row r="77" spans="2:19">
      <c r="B77" s="88" t="s">
        <v>3307</v>
      </c>
      <c r="C77" s="13"/>
      <c r="D77" s="13"/>
      <c r="E77" s="13"/>
    </row>
    <row r="78" spans="2:19">
      <c r="B78" s="88" t="s">
        <v>3308</v>
      </c>
      <c r="C78" s="13"/>
      <c r="D78" s="13"/>
      <c r="E78" s="13"/>
    </row>
    <row r="79" spans="2:19">
      <c r="C79" s="13"/>
      <c r="D79" s="13"/>
      <c r="E79" s="13"/>
    </row>
    <row r="80" spans="2:19">
      <c r="C80" s="13"/>
      <c r="D80" s="13"/>
      <c r="E80" s="13"/>
    </row>
    <row r="81" spans="3:5">
      <c r="C81" s="13"/>
      <c r="D81" s="13"/>
      <c r="E81" s="13"/>
    </row>
    <row r="82" spans="3:5">
      <c r="C82" s="13"/>
      <c r="D82" s="13"/>
      <c r="E82" s="13"/>
    </row>
    <row r="83" spans="3:5">
      <c r="C83" s="13"/>
      <c r="D83" s="13"/>
      <c r="E83" s="13"/>
    </row>
    <row r="84" spans="3:5">
      <c r="C84" s="13"/>
      <c r="D84" s="13"/>
      <c r="E84" s="13"/>
    </row>
    <row r="85" spans="3:5">
      <c r="C85" s="13"/>
      <c r="D85" s="13"/>
      <c r="E85" s="13"/>
    </row>
    <row r="86" spans="3:5">
      <c r="C86" s="13"/>
      <c r="D86" s="13"/>
      <c r="E86" s="13"/>
    </row>
    <row r="87" spans="3:5">
      <c r="C87" s="13"/>
      <c r="D87" s="13"/>
      <c r="E87" s="13"/>
    </row>
    <row r="88" spans="3:5">
      <c r="C88" s="13"/>
      <c r="D88" s="13"/>
      <c r="E88" s="13"/>
    </row>
    <row r="89" spans="3:5">
      <c r="C89" s="13"/>
      <c r="D89" s="13"/>
      <c r="E89" s="13"/>
    </row>
    <row r="90" spans="3:5">
      <c r="C90" s="13"/>
      <c r="D90" s="13"/>
      <c r="E90" s="13"/>
    </row>
    <row r="91" spans="3:5">
      <c r="C91" s="13"/>
      <c r="D91" s="13"/>
      <c r="E91" s="13"/>
    </row>
    <row r="92" spans="3:5">
      <c r="C92" s="13"/>
      <c r="D92" s="13"/>
      <c r="E92" s="13"/>
    </row>
    <row r="93" spans="3:5">
      <c r="C93" s="13"/>
      <c r="D93" s="13"/>
      <c r="E93" s="13"/>
    </row>
    <row r="94" spans="3:5">
      <c r="C94" s="13"/>
      <c r="D94" s="13"/>
      <c r="E94" s="13"/>
    </row>
    <row r="95" spans="3:5">
      <c r="C95" s="13"/>
      <c r="D95" s="13"/>
      <c r="E95" s="13"/>
    </row>
    <row r="96" spans="3:5">
      <c r="C96" s="13"/>
      <c r="D96" s="13"/>
      <c r="E96" s="13"/>
    </row>
    <row r="97" spans="3:5">
      <c r="C97" s="13"/>
      <c r="D97" s="13"/>
      <c r="E97" s="13"/>
    </row>
    <row r="98" spans="3:5">
      <c r="C98" s="13"/>
      <c r="D98" s="13"/>
      <c r="E98" s="13"/>
    </row>
    <row r="99" spans="3:5">
      <c r="C99" s="13"/>
      <c r="D99" s="13"/>
      <c r="E99" s="13"/>
    </row>
    <row r="100" spans="3:5">
      <c r="C100" s="13"/>
      <c r="D100" s="13"/>
      <c r="E100" s="13"/>
    </row>
    <row r="101" spans="3:5">
      <c r="C101" s="13"/>
      <c r="D101" s="13"/>
      <c r="E101" s="13"/>
    </row>
    <row r="102" spans="3:5">
      <c r="C102" s="13"/>
      <c r="D102" s="13"/>
      <c r="E102" s="13"/>
    </row>
    <row r="103" spans="3:5">
      <c r="C103" s="13"/>
      <c r="D103" s="13"/>
      <c r="E103" s="13"/>
    </row>
    <row r="104" spans="3:5">
      <c r="C104" s="13"/>
      <c r="D104" s="13"/>
      <c r="E104" s="13"/>
    </row>
    <row r="105" spans="3:5">
      <c r="C105" s="13"/>
      <c r="D105" s="13"/>
      <c r="E105" s="13"/>
    </row>
    <row r="106" spans="3:5">
      <c r="C106" s="13"/>
      <c r="D106" s="13"/>
      <c r="E106" s="13"/>
    </row>
    <row r="107" spans="3:5">
      <c r="C107" s="13"/>
      <c r="D107" s="13"/>
      <c r="E107" s="13"/>
    </row>
    <row r="108" spans="3:5">
      <c r="C108" s="13"/>
      <c r="D108" s="13"/>
      <c r="E108" s="13"/>
    </row>
    <row r="109" spans="3:5">
      <c r="C109" s="13"/>
      <c r="D109" s="13"/>
      <c r="E109" s="13"/>
    </row>
    <row r="110" spans="3:5">
      <c r="C110" s="13"/>
      <c r="D110" s="13"/>
      <c r="E110" s="13"/>
    </row>
    <row r="111" spans="3:5">
      <c r="C111" s="13"/>
      <c r="D111" s="13"/>
      <c r="E111" s="13"/>
    </row>
    <row r="112" spans="3:5">
      <c r="C112" s="13"/>
      <c r="D112" s="13"/>
      <c r="E112" s="13"/>
    </row>
    <row r="113" spans="3:5">
      <c r="C113" s="13"/>
      <c r="D113" s="13"/>
      <c r="E113" s="13"/>
    </row>
    <row r="114" spans="3:5">
      <c r="C114" s="13"/>
      <c r="D114" s="13"/>
      <c r="E114" s="13"/>
    </row>
    <row r="115" spans="3:5">
      <c r="C115" s="13"/>
      <c r="D115" s="13"/>
      <c r="E115" s="13"/>
    </row>
    <row r="116" spans="3:5">
      <c r="C116" s="13"/>
      <c r="D116" s="13"/>
      <c r="E116" s="13"/>
    </row>
    <row r="117" spans="3:5">
      <c r="C117" s="13"/>
      <c r="D117" s="13"/>
      <c r="E117" s="13"/>
    </row>
    <row r="118" spans="3:5">
      <c r="C118" s="13"/>
      <c r="D118" s="13"/>
      <c r="E118" s="13"/>
    </row>
    <row r="119" spans="3:5">
      <c r="C119" s="13"/>
      <c r="D119" s="13"/>
      <c r="E119" s="13"/>
    </row>
    <row r="120" spans="3:5">
      <c r="C120" s="13"/>
      <c r="D120" s="13"/>
      <c r="E120" s="13"/>
    </row>
    <row r="121" spans="3:5">
      <c r="C121" s="13"/>
      <c r="D121" s="13"/>
      <c r="E121" s="13"/>
    </row>
    <row r="122" spans="3:5">
      <c r="C122" s="13"/>
      <c r="D122" s="13"/>
      <c r="E122" s="13"/>
    </row>
    <row r="123" spans="3:5">
      <c r="C123" s="13"/>
      <c r="D123" s="13"/>
      <c r="E123" s="13"/>
    </row>
    <row r="124" spans="3:5">
      <c r="C124" s="13"/>
      <c r="D124" s="13"/>
      <c r="E124" s="13"/>
    </row>
    <row r="125" spans="3:5">
      <c r="C125" s="13"/>
      <c r="D125" s="13"/>
      <c r="E125" s="13"/>
    </row>
    <row r="126" spans="3:5">
      <c r="C126" s="13"/>
      <c r="D126" s="13"/>
      <c r="E126" s="13"/>
    </row>
    <row r="127" spans="3:5">
      <c r="C127" s="13"/>
      <c r="D127" s="13"/>
      <c r="E127" s="13"/>
    </row>
    <row r="128" spans="3:5">
      <c r="C128" s="13"/>
      <c r="D128" s="13"/>
      <c r="E128" s="13"/>
    </row>
    <row r="129" spans="3:5">
      <c r="C129" s="13"/>
      <c r="D129" s="13"/>
      <c r="E129" s="13"/>
    </row>
    <row r="130" spans="3:5">
      <c r="C130" s="13"/>
      <c r="D130" s="13"/>
      <c r="E130" s="13"/>
    </row>
    <row r="131" spans="3:5">
      <c r="C131" s="13"/>
      <c r="D131" s="13"/>
      <c r="E131" s="13"/>
    </row>
    <row r="132" spans="3:5">
      <c r="C132" s="13"/>
      <c r="D132" s="13"/>
      <c r="E132" s="13"/>
    </row>
    <row r="133" spans="3:5">
      <c r="C133" s="13"/>
      <c r="D133" s="13"/>
      <c r="E133" s="13"/>
    </row>
    <row r="134" spans="3:5">
      <c r="C134" s="13"/>
      <c r="D134" s="13"/>
      <c r="E134" s="13"/>
    </row>
    <row r="135" spans="3:5">
      <c r="C135" s="13"/>
      <c r="D135" s="13"/>
      <c r="E135" s="13"/>
    </row>
    <row r="136" spans="3:5">
      <c r="C136" s="13"/>
      <c r="D136" s="13"/>
      <c r="E136" s="13"/>
    </row>
    <row r="137" spans="3:5">
      <c r="C137" s="13"/>
      <c r="D137" s="13"/>
      <c r="E137" s="13"/>
    </row>
    <row r="138" spans="3:5">
      <c r="C138" s="13"/>
      <c r="D138" s="13"/>
      <c r="E138" s="13"/>
    </row>
    <row r="139" spans="3:5">
      <c r="C139" s="13"/>
      <c r="D139" s="13"/>
      <c r="E139" s="13"/>
    </row>
    <row r="140" spans="3:5">
      <c r="C140" s="13"/>
      <c r="D140" s="13"/>
      <c r="E140" s="13"/>
    </row>
    <row r="141" spans="3:5">
      <c r="C141" s="13"/>
      <c r="D141" s="13"/>
      <c r="E141" s="13"/>
    </row>
    <row r="142" spans="3:5">
      <c r="C142" s="13"/>
      <c r="D142" s="13"/>
      <c r="E142" s="13"/>
    </row>
    <row r="143" spans="3:5">
      <c r="C143" s="13"/>
      <c r="D143" s="13"/>
      <c r="E143" s="13"/>
    </row>
    <row r="144" spans="3:5">
      <c r="C144" s="13"/>
      <c r="D144" s="13"/>
      <c r="E144" s="13"/>
    </row>
    <row r="145" spans="3:5">
      <c r="C145" s="13"/>
      <c r="D145" s="13"/>
      <c r="E145" s="13"/>
    </row>
    <row r="146" spans="3:5">
      <c r="C146" s="13"/>
      <c r="D146" s="13"/>
      <c r="E146" s="13"/>
    </row>
    <row r="147" spans="3:5">
      <c r="C147" s="13"/>
      <c r="D147" s="13"/>
      <c r="E147" s="13"/>
    </row>
    <row r="148" spans="3:5">
      <c r="C148" s="13"/>
      <c r="D148" s="13"/>
      <c r="E148" s="13"/>
    </row>
    <row r="149" spans="3:5">
      <c r="C149" s="13"/>
      <c r="D149" s="13"/>
      <c r="E149" s="13"/>
    </row>
    <row r="150" spans="3:5">
      <c r="C150" s="13"/>
      <c r="D150" s="13"/>
      <c r="E150" s="13"/>
    </row>
    <row r="151" spans="3:5">
      <c r="C151" s="13"/>
      <c r="D151" s="13"/>
      <c r="E151" s="13"/>
    </row>
    <row r="152" spans="3:5">
      <c r="C152" s="13"/>
      <c r="D152" s="13"/>
      <c r="E152" s="13"/>
    </row>
    <row r="153" spans="3:5">
      <c r="C153" s="13"/>
      <c r="D153" s="13"/>
      <c r="E153" s="13"/>
    </row>
    <row r="154" spans="3:5">
      <c r="C154" s="13"/>
      <c r="D154" s="13"/>
      <c r="E154" s="13"/>
    </row>
    <row r="155" spans="3:5">
      <c r="C155" s="13"/>
      <c r="D155" s="13"/>
      <c r="E155" s="13"/>
    </row>
    <row r="156" spans="3:5">
      <c r="C156" s="13"/>
      <c r="D156" s="13"/>
      <c r="E156" s="13"/>
    </row>
    <row r="157" spans="3:5">
      <c r="C157" s="13"/>
      <c r="D157" s="13"/>
      <c r="E157" s="13"/>
    </row>
    <row r="158" spans="3:5">
      <c r="C158" s="13"/>
      <c r="D158" s="13"/>
      <c r="E158" s="13"/>
    </row>
    <row r="159" spans="3:5">
      <c r="C159" s="13"/>
      <c r="D159" s="13"/>
      <c r="E159" s="13"/>
    </row>
    <row r="160" spans="3:5">
      <c r="C160" s="13"/>
      <c r="D160" s="13"/>
      <c r="E160" s="13"/>
    </row>
    <row r="161" spans="3:5">
      <c r="C161" s="13"/>
      <c r="D161" s="13"/>
      <c r="E161" s="13"/>
    </row>
    <row r="162" spans="3:5">
      <c r="C162" s="13"/>
      <c r="D162" s="13"/>
      <c r="E162" s="13"/>
    </row>
    <row r="163" spans="3:5">
      <c r="C163" s="13"/>
      <c r="D163" s="13"/>
      <c r="E163" s="13"/>
    </row>
    <row r="164" spans="3:5">
      <c r="C164" s="13"/>
      <c r="D164" s="13"/>
      <c r="E164" s="13"/>
    </row>
    <row r="165" spans="3:5">
      <c r="C165" s="13"/>
      <c r="D165" s="13"/>
      <c r="E165" s="13"/>
    </row>
    <row r="166" spans="3:5">
      <c r="C166" s="13"/>
      <c r="D166" s="13"/>
      <c r="E166" s="13"/>
    </row>
    <row r="167" spans="3:5">
      <c r="C167" s="13"/>
      <c r="D167" s="13"/>
      <c r="E167" s="13"/>
    </row>
    <row r="168" spans="3:5">
      <c r="C168" s="13"/>
      <c r="D168" s="13"/>
      <c r="E168" s="13"/>
    </row>
    <row r="169" spans="3:5">
      <c r="C169" s="13"/>
      <c r="D169" s="13"/>
      <c r="E169" s="13"/>
    </row>
    <row r="170" spans="3:5">
      <c r="C170" s="13"/>
      <c r="D170" s="13"/>
      <c r="E170" s="13"/>
    </row>
    <row r="171" spans="3:5">
      <c r="C171" s="13"/>
      <c r="D171" s="13"/>
      <c r="E171" s="13"/>
    </row>
    <row r="172" spans="3:5">
      <c r="C172" s="13"/>
      <c r="D172" s="13"/>
      <c r="E172" s="13"/>
    </row>
    <row r="173" spans="3:5">
      <c r="C173" s="13"/>
      <c r="D173" s="13"/>
      <c r="E173" s="13"/>
    </row>
    <row r="174" spans="3:5">
      <c r="C174" s="13"/>
      <c r="D174" s="13"/>
      <c r="E174" s="13"/>
    </row>
    <row r="175" spans="3:5">
      <c r="C175" s="13"/>
      <c r="D175" s="13"/>
      <c r="E175" s="13"/>
    </row>
    <row r="176" spans="3:5">
      <c r="C176" s="13"/>
      <c r="D176" s="13"/>
      <c r="E176" s="13"/>
    </row>
    <row r="177" spans="3:5">
      <c r="C177" s="13"/>
      <c r="D177" s="13"/>
      <c r="E177" s="13"/>
    </row>
    <row r="178" spans="3:5">
      <c r="C178" s="13"/>
      <c r="D178" s="13"/>
      <c r="E178" s="13"/>
    </row>
    <row r="179" spans="3:5">
      <c r="C179" s="13"/>
      <c r="D179" s="13"/>
      <c r="E179" s="13"/>
    </row>
    <row r="180" spans="3:5">
      <c r="C180" s="13"/>
      <c r="D180" s="13"/>
      <c r="E180" s="13"/>
    </row>
    <row r="181" spans="3:5">
      <c r="C181" s="13"/>
      <c r="D181" s="13"/>
      <c r="E181" s="13"/>
    </row>
    <row r="182" spans="3:5">
      <c r="C182" s="13"/>
      <c r="D182" s="13"/>
      <c r="E182" s="13"/>
    </row>
    <row r="183" spans="3:5">
      <c r="C183" s="13"/>
      <c r="D183" s="13"/>
      <c r="E183" s="13"/>
    </row>
    <row r="184" spans="3:5">
      <c r="C184" s="13"/>
      <c r="D184" s="13"/>
      <c r="E184" s="13"/>
    </row>
    <row r="185" spans="3:5">
      <c r="C185" s="13"/>
      <c r="D185" s="13"/>
      <c r="E185" s="13"/>
    </row>
    <row r="186" spans="3:5">
      <c r="C186" s="13"/>
      <c r="D186" s="13"/>
      <c r="E186" s="13"/>
    </row>
    <row r="187" spans="3:5">
      <c r="C187" s="13"/>
      <c r="D187" s="13"/>
      <c r="E187" s="13"/>
    </row>
    <row r="188" spans="3:5">
      <c r="C188" s="13"/>
      <c r="D188" s="13"/>
      <c r="E188" s="13"/>
    </row>
    <row r="189" spans="3:5">
      <c r="C189" s="13"/>
      <c r="D189" s="13"/>
      <c r="E189" s="13"/>
    </row>
    <row r="190" spans="3:5">
      <c r="C190" s="13"/>
      <c r="D190" s="13"/>
      <c r="E190" s="13"/>
    </row>
    <row r="191" spans="3:5">
      <c r="C191" s="13"/>
      <c r="D191" s="13"/>
      <c r="E191" s="13"/>
    </row>
    <row r="192" spans="3:5">
      <c r="C192" s="13"/>
      <c r="D192" s="13"/>
      <c r="E192" s="13"/>
    </row>
    <row r="193" spans="3:5">
      <c r="C193" s="13"/>
      <c r="D193" s="13"/>
      <c r="E193" s="13"/>
    </row>
    <row r="194" spans="3:5">
      <c r="C194" s="13"/>
      <c r="D194" s="13"/>
      <c r="E194" s="13"/>
    </row>
    <row r="195" spans="3:5">
      <c r="C195" s="13"/>
      <c r="D195" s="13"/>
      <c r="E195" s="13"/>
    </row>
    <row r="196" spans="3:5">
      <c r="C196" s="13"/>
      <c r="D196" s="13"/>
      <c r="E196" s="13"/>
    </row>
    <row r="197" spans="3:5">
      <c r="C197" s="13"/>
      <c r="D197" s="13"/>
      <c r="E197" s="13"/>
    </row>
    <row r="198" spans="3:5">
      <c r="C198" s="13"/>
      <c r="D198" s="13"/>
      <c r="E198" s="13"/>
    </row>
    <row r="199" spans="3:5">
      <c r="C199" s="13"/>
      <c r="D199" s="13"/>
      <c r="E199" s="13"/>
    </row>
    <row r="200" spans="3:5">
      <c r="C200" s="13"/>
      <c r="D200" s="13"/>
      <c r="E200" s="13"/>
    </row>
    <row r="201" spans="3:5">
      <c r="C201" s="13"/>
      <c r="D201" s="13"/>
      <c r="E201" s="13"/>
    </row>
    <row r="202" spans="3:5">
      <c r="C202" s="13"/>
      <c r="D202" s="13"/>
      <c r="E202" s="13"/>
    </row>
    <row r="203" spans="3:5">
      <c r="C203" s="13"/>
      <c r="D203" s="13"/>
      <c r="E203" s="13"/>
    </row>
    <row r="204" spans="3:5">
      <c r="C204" s="13"/>
      <c r="D204" s="13"/>
      <c r="E204" s="13"/>
    </row>
    <row r="205" spans="3:5">
      <c r="C205" s="13"/>
      <c r="D205" s="13"/>
      <c r="E205" s="13"/>
    </row>
    <row r="206" spans="3:5">
      <c r="C206" s="13"/>
      <c r="D206" s="13"/>
      <c r="E206" s="13"/>
    </row>
    <row r="207" spans="3:5">
      <c r="C207" s="13"/>
      <c r="D207" s="13"/>
      <c r="E207" s="13"/>
    </row>
    <row r="208" spans="3:5">
      <c r="C208" s="13"/>
      <c r="D208" s="13"/>
      <c r="E208" s="13"/>
    </row>
    <row r="209" spans="3:5">
      <c r="C209" s="13"/>
      <c r="D209" s="13"/>
      <c r="E209" s="13"/>
    </row>
    <row r="210" spans="3:5">
      <c r="C210" s="13"/>
      <c r="D210" s="13"/>
      <c r="E210" s="13"/>
    </row>
    <row r="211" spans="3:5">
      <c r="C211" s="13"/>
      <c r="D211" s="13"/>
      <c r="E211" s="13"/>
    </row>
    <row r="212" spans="3:5">
      <c r="C212" s="13"/>
      <c r="D212" s="13"/>
      <c r="E212" s="13"/>
    </row>
    <row r="213" spans="3:5">
      <c r="C213" s="13"/>
      <c r="D213" s="13"/>
      <c r="E213" s="13"/>
    </row>
    <row r="214" spans="3:5">
      <c r="C214" s="13"/>
      <c r="D214" s="13"/>
      <c r="E214" s="13"/>
    </row>
    <row r="215" spans="3:5">
      <c r="C215" s="13"/>
      <c r="D215" s="13"/>
      <c r="E215" s="13"/>
    </row>
    <row r="216" spans="3:5">
      <c r="C216" s="13"/>
      <c r="D216" s="13"/>
      <c r="E216" s="13"/>
    </row>
    <row r="217" spans="3:5">
      <c r="C217" s="13"/>
      <c r="D217" s="13"/>
      <c r="E217" s="13"/>
    </row>
    <row r="218" spans="3:5">
      <c r="C218" s="13"/>
      <c r="D218" s="13"/>
      <c r="E218" s="13"/>
    </row>
    <row r="219" spans="3:5">
      <c r="C219" s="13"/>
      <c r="D219" s="13"/>
      <c r="E219" s="13"/>
    </row>
    <row r="220" spans="3:5">
      <c r="C220" s="13"/>
      <c r="D220" s="13"/>
      <c r="E220" s="13"/>
    </row>
    <row r="221" spans="3:5">
      <c r="C221" s="13"/>
      <c r="D221" s="13"/>
      <c r="E221" s="13"/>
    </row>
    <row r="222" spans="3:5">
      <c r="C222" s="13"/>
      <c r="D222" s="13"/>
      <c r="E222" s="13"/>
    </row>
    <row r="223" spans="3:5">
      <c r="C223" s="13"/>
      <c r="D223" s="13"/>
      <c r="E223" s="13"/>
    </row>
    <row r="224" spans="3:5">
      <c r="C224" s="13"/>
      <c r="D224" s="13"/>
      <c r="E224" s="13"/>
    </row>
    <row r="225" spans="3:5">
      <c r="C225" s="13"/>
      <c r="D225" s="13"/>
      <c r="E225" s="13"/>
    </row>
    <row r="226" spans="3:5">
      <c r="C226" s="13"/>
      <c r="D226" s="13"/>
      <c r="E226" s="13"/>
    </row>
    <row r="227" spans="3:5">
      <c r="C227" s="13"/>
      <c r="D227" s="13"/>
      <c r="E227" s="13"/>
    </row>
    <row r="228" spans="3:5">
      <c r="C228" s="13"/>
      <c r="D228" s="13"/>
      <c r="E228" s="13"/>
    </row>
    <row r="229" spans="3:5">
      <c r="C229" s="13"/>
      <c r="D229" s="13"/>
      <c r="E229" s="13"/>
    </row>
    <row r="230" spans="3:5">
      <c r="C230" s="13"/>
      <c r="D230" s="13"/>
      <c r="E230" s="13"/>
    </row>
    <row r="231" spans="3:5">
      <c r="C231" s="13"/>
      <c r="D231" s="13"/>
      <c r="E231" s="13"/>
    </row>
    <row r="232" spans="3:5">
      <c r="C232" s="13"/>
      <c r="D232" s="13"/>
      <c r="E232" s="13"/>
    </row>
    <row r="233" spans="3:5">
      <c r="C233" s="13"/>
      <c r="D233" s="13"/>
      <c r="E233" s="13"/>
    </row>
    <row r="234" spans="3:5">
      <c r="C234" s="13"/>
      <c r="D234" s="13"/>
      <c r="E234" s="13"/>
    </row>
    <row r="235" spans="3:5">
      <c r="C235" s="13"/>
      <c r="D235" s="13"/>
      <c r="E235" s="13"/>
    </row>
    <row r="236" spans="3:5">
      <c r="C236" s="13"/>
      <c r="D236" s="13"/>
      <c r="E236" s="13"/>
    </row>
    <row r="237" spans="3:5">
      <c r="C237" s="13"/>
      <c r="D237" s="13"/>
      <c r="E237" s="13"/>
    </row>
    <row r="238" spans="3:5">
      <c r="C238" s="13"/>
      <c r="D238" s="13"/>
      <c r="E238" s="13"/>
    </row>
    <row r="239" spans="3:5">
      <c r="C239" s="13"/>
      <c r="D239" s="13"/>
      <c r="E239" s="13"/>
    </row>
    <row r="240" spans="3:5">
      <c r="C240" s="13"/>
      <c r="D240" s="13"/>
      <c r="E240" s="13"/>
    </row>
    <row r="241" spans="3:5">
      <c r="C241" s="13"/>
      <c r="D241" s="13"/>
      <c r="E241" s="13"/>
    </row>
    <row r="242" spans="3:5">
      <c r="C242" s="13"/>
      <c r="D242" s="13"/>
      <c r="E242" s="13"/>
    </row>
    <row r="243" spans="3:5">
      <c r="C243" s="13"/>
      <c r="D243" s="13"/>
      <c r="E243" s="13"/>
    </row>
    <row r="244" spans="3:5">
      <c r="C244" s="13"/>
      <c r="D244" s="13"/>
      <c r="E244" s="13"/>
    </row>
    <row r="245" spans="3:5">
      <c r="C245" s="13"/>
      <c r="D245" s="13"/>
      <c r="E245" s="13"/>
    </row>
    <row r="246" spans="3:5">
      <c r="C246" s="13"/>
      <c r="D246" s="13"/>
      <c r="E246" s="13"/>
    </row>
    <row r="247" spans="3:5">
      <c r="C247" s="13"/>
      <c r="D247" s="13"/>
      <c r="E247" s="13"/>
    </row>
    <row r="248" spans="3:5">
      <c r="C248" s="13"/>
      <c r="D248" s="13"/>
      <c r="E248" s="13"/>
    </row>
    <row r="249" spans="3:5">
      <c r="C249" s="13"/>
      <c r="D249" s="13"/>
      <c r="E249" s="13"/>
    </row>
    <row r="250" spans="3:5">
      <c r="C250" s="13"/>
      <c r="D250" s="13"/>
      <c r="E250" s="13"/>
    </row>
    <row r="251" spans="3:5">
      <c r="C251" s="13"/>
      <c r="D251" s="13"/>
      <c r="E251" s="13"/>
    </row>
    <row r="252" spans="3:5">
      <c r="C252" s="13"/>
      <c r="D252" s="13"/>
      <c r="E252" s="13"/>
    </row>
    <row r="253" spans="3:5">
      <c r="C253" s="13"/>
      <c r="D253" s="13"/>
      <c r="E253" s="13"/>
    </row>
    <row r="254" spans="3:5">
      <c r="C254" s="13"/>
      <c r="D254" s="13"/>
      <c r="E254" s="13"/>
    </row>
    <row r="255" spans="3:5">
      <c r="C255" s="13"/>
      <c r="D255" s="13"/>
      <c r="E255" s="13"/>
    </row>
    <row r="256" spans="3:5">
      <c r="C256" s="13"/>
      <c r="D256" s="13"/>
      <c r="E256" s="13"/>
    </row>
    <row r="257" spans="3:5">
      <c r="C257" s="13"/>
      <c r="D257" s="13"/>
      <c r="E257" s="13"/>
    </row>
    <row r="258" spans="3:5">
      <c r="C258" s="13"/>
      <c r="D258" s="13"/>
      <c r="E258" s="13"/>
    </row>
    <row r="259" spans="3:5">
      <c r="C259" s="13"/>
      <c r="D259" s="13"/>
      <c r="E259" s="13"/>
    </row>
    <row r="260" spans="3:5">
      <c r="C260" s="13"/>
      <c r="D260" s="13"/>
      <c r="E260" s="13"/>
    </row>
    <row r="261" spans="3:5">
      <c r="C261" s="13"/>
      <c r="D261" s="13"/>
      <c r="E261" s="13"/>
    </row>
    <row r="262" spans="3:5">
      <c r="C262" s="13"/>
      <c r="D262" s="13"/>
      <c r="E262" s="13"/>
    </row>
    <row r="263" spans="3:5">
      <c r="C263" s="13"/>
      <c r="D263" s="13"/>
      <c r="E263" s="13"/>
    </row>
    <row r="264" spans="3:5">
      <c r="C264" s="13"/>
      <c r="D264" s="13"/>
      <c r="E264" s="13"/>
    </row>
    <row r="265" spans="3:5">
      <c r="C265" s="13"/>
      <c r="D265" s="13"/>
      <c r="E265" s="13"/>
    </row>
    <row r="266" spans="3:5">
      <c r="C266" s="13"/>
      <c r="D266" s="13"/>
      <c r="E266" s="13"/>
    </row>
    <row r="267" spans="3:5">
      <c r="C267" s="13"/>
      <c r="D267" s="13"/>
      <c r="E267" s="13"/>
    </row>
    <row r="268" spans="3:5">
      <c r="C268" s="13"/>
      <c r="D268" s="13"/>
      <c r="E268" s="13"/>
    </row>
    <row r="269" spans="3:5">
      <c r="C269" s="13"/>
      <c r="D269" s="13"/>
      <c r="E269" s="13"/>
    </row>
    <row r="270" spans="3:5">
      <c r="C270" s="13"/>
      <c r="D270" s="13"/>
      <c r="E270" s="13"/>
    </row>
    <row r="271" spans="3:5">
      <c r="C271" s="13"/>
      <c r="D271" s="13"/>
      <c r="E271" s="13"/>
    </row>
    <row r="272" spans="3:5">
      <c r="C272" s="13"/>
      <c r="D272" s="13"/>
      <c r="E272" s="13"/>
    </row>
    <row r="273" spans="3:5">
      <c r="C273" s="13"/>
      <c r="D273" s="13"/>
      <c r="E273" s="13"/>
    </row>
    <row r="274" spans="3:5">
      <c r="C274" s="13"/>
      <c r="D274" s="13"/>
      <c r="E274" s="13"/>
    </row>
    <row r="275" spans="3:5">
      <c r="C275" s="13"/>
      <c r="D275" s="13"/>
      <c r="E275" s="13"/>
    </row>
    <row r="276" spans="3:5">
      <c r="C276" s="13"/>
      <c r="D276" s="13"/>
      <c r="E276" s="13"/>
    </row>
    <row r="277" spans="3:5">
      <c r="C277" s="13"/>
      <c r="D277" s="13"/>
      <c r="E277" s="13"/>
    </row>
    <row r="278" spans="3:5">
      <c r="C278" s="13"/>
      <c r="D278" s="13"/>
      <c r="E278" s="13"/>
    </row>
    <row r="279" spans="3:5">
      <c r="C279" s="13"/>
      <c r="D279" s="13"/>
      <c r="E279" s="13"/>
    </row>
    <row r="280" spans="3:5">
      <c r="C280" s="13"/>
      <c r="D280" s="13"/>
      <c r="E280" s="13"/>
    </row>
    <row r="281" spans="3:5">
      <c r="C281" s="13"/>
      <c r="D281" s="13"/>
      <c r="E281" s="13"/>
    </row>
    <row r="282" spans="3:5">
      <c r="C282" s="13"/>
      <c r="D282" s="13"/>
      <c r="E282" s="13"/>
    </row>
    <row r="283" spans="3:5">
      <c r="C283" s="13"/>
      <c r="D283" s="13"/>
      <c r="E283" s="13"/>
    </row>
    <row r="284" spans="3:5">
      <c r="C284" s="13"/>
      <c r="D284" s="13"/>
      <c r="E284" s="13"/>
    </row>
    <row r="285" spans="3:5">
      <c r="C285" s="13"/>
      <c r="D285" s="13"/>
      <c r="E285" s="13"/>
    </row>
    <row r="286" spans="3:5">
      <c r="C286" s="13"/>
      <c r="D286" s="13"/>
      <c r="E286" s="13"/>
    </row>
    <row r="287" spans="3:5">
      <c r="C287" s="13"/>
      <c r="D287" s="13"/>
      <c r="E287" s="13"/>
    </row>
    <row r="288" spans="3:5">
      <c r="C288" s="13"/>
      <c r="D288" s="13"/>
      <c r="E288" s="13"/>
    </row>
    <row r="289" spans="3:5">
      <c r="C289" s="13"/>
      <c r="D289" s="13"/>
      <c r="E289" s="13"/>
    </row>
    <row r="290" spans="3:5">
      <c r="C290" s="13"/>
      <c r="D290" s="13"/>
      <c r="E290" s="13"/>
    </row>
    <row r="291" spans="3:5">
      <c r="C291" s="13"/>
      <c r="D291" s="13"/>
      <c r="E291" s="13"/>
    </row>
    <row r="292" spans="3:5">
      <c r="C292" s="13"/>
      <c r="D292" s="13"/>
      <c r="E292" s="13"/>
    </row>
    <row r="293" spans="3:5">
      <c r="C293" s="13"/>
      <c r="D293" s="13"/>
      <c r="E293" s="13"/>
    </row>
    <row r="294" spans="3:5">
      <c r="C294" s="13"/>
      <c r="D294" s="13"/>
      <c r="E294" s="13"/>
    </row>
    <row r="295" spans="3:5">
      <c r="C295" s="13"/>
      <c r="D295" s="13"/>
      <c r="E295" s="13"/>
    </row>
    <row r="296" spans="3:5">
      <c r="C296" s="13"/>
      <c r="D296" s="13"/>
      <c r="E296" s="13"/>
    </row>
    <row r="297" spans="3:5">
      <c r="C297" s="13"/>
      <c r="D297" s="13"/>
      <c r="E297" s="13"/>
    </row>
    <row r="298" spans="3:5">
      <c r="C298" s="13"/>
      <c r="D298" s="13"/>
      <c r="E298" s="13"/>
    </row>
    <row r="299" spans="3:5">
      <c r="C299" s="13"/>
      <c r="D299" s="13"/>
      <c r="E299" s="13"/>
    </row>
    <row r="300" spans="3:5">
      <c r="C300" s="13"/>
      <c r="D300" s="13"/>
      <c r="E300" s="13"/>
    </row>
    <row r="301" spans="3:5">
      <c r="C301" s="13"/>
      <c r="D301" s="13"/>
      <c r="E301" s="13"/>
    </row>
    <row r="302" spans="3:5">
      <c r="C302" s="13"/>
      <c r="D302" s="13"/>
      <c r="E302" s="13"/>
    </row>
    <row r="303" spans="3:5">
      <c r="C303" s="13"/>
      <c r="D303" s="13"/>
      <c r="E303" s="13"/>
    </row>
    <row r="304" spans="3:5">
      <c r="C304" s="13"/>
      <c r="D304" s="13"/>
      <c r="E304" s="13"/>
    </row>
    <row r="305" spans="3:5">
      <c r="C305" s="13"/>
      <c r="D305" s="13"/>
      <c r="E305" s="13"/>
    </row>
    <row r="306" spans="3:5">
      <c r="C306" s="13"/>
      <c r="D306" s="13"/>
      <c r="E306" s="13"/>
    </row>
    <row r="307" spans="3:5">
      <c r="C307" s="13"/>
      <c r="D307" s="13"/>
      <c r="E307" s="13"/>
    </row>
    <row r="308" spans="3:5">
      <c r="C308" s="13"/>
      <c r="D308" s="13"/>
      <c r="E308" s="13"/>
    </row>
    <row r="309" spans="3:5">
      <c r="C309" s="13"/>
      <c r="D309" s="13"/>
      <c r="E309" s="13"/>
    </row>
    <row r="310" spans="3:5">
      <c r="C310" s="13"/>
      <c r="D310" s="13"/>
      <c r="E310" s="13"/>
    </row>
    <row r="311" spans="3:5">
      <c r="C311" s="13"/>
      <c r="D311" s="13"/>
      <c r="E311" s="13"/>
    </row>
    <row r="312" spans="3:5">
      <c r="C312" s="13"/>
      <c r="D312" s="13"/>
      <c r="E312" s="13"/>
    </row>
    <row r="313" spans="3:5">
      <c r="C313" s="13"/>
      <c r="D313" s="13"/>
      <c r="E313" s="13"/>
    </row>
    <row r="314" spans="3:5">
      <c r="C314" s="13"/>
      <c r="D314" s="13"/>
      <c r="E314" s="13"/>
    </row>
    <row r="315" spans="3:5">
      <c r="C315" s="13"/>
      <c r="D315" s="13"/>
      <c r="E315" s="13"/>
    </row>
    <row r="316" spans="3:5">
      <c r="C316" s="13"/>
      <c r="D316" s="13"/>
      <c r="E316" s="13"/>
    </row>
    <row r="317" spans="3:5">
      <c r="C317" s="13"/>
      <c r="D317" s="13"/>
      <c r="E317" s="13"/>
    </row>
    <row r="318" spans="3:5">
      <c r="C318" s="13"/>
      <c r="D318" s="13"/>
      <c r="E318" s="13"/>
    </row>
    <row r="319" spans="3:5">
      <c r="C319" s="13"/>
      <c r="D319" s="13"/>
      <c r="E319" s="13"/>
    </row>
    <row r="320" spans="3:5">
      <c r="C320" s="13"/>
      <c r="D320" s="13"/>
      <c r="E320" s="13"/>
    </row>
    <row r="321" spans="3:5">
      <c r="C321" s="13"/>
      <c r="D321" s="13"/>
      <c r="E321" s="13"/>
    </row>
    <row r="322" spans="3:5">
      <c r="C322" s="13"/>
      <c r="D322" s="13"/>
      <c r="E322" s="13"/>
    </row>
    <row r="323" spans="3:5">
      <c r="C323" s="13"/>
      <c r="D323" s="13"/>
      <c r="E323" s="13"/>
    </row>
    <row r="324" spans="3:5">
      <c r="C324" s="13"/>
      <c r="D324" s="13"/>
      <c r="E324" s="13"/>
    </row>
    <row r="325" spans="3:5">
      <c r="C325" s="13"/>
      <c r="D325" s="13"/>
      <c r="E325" s="13"/>
    </row>
    <row r="326" spans="3:5">
      <c r="C326" s="13"/>
      <c r="D326" s="13"/>
      <c r="E326" s="13"/>
    </row>
    <row r="327" spans="3:5">
      <c r="C327" s="13"/>
      <c r="D327" s="13"/>
      <c r="E327" s="13"/>
    </row>
    <row r="328" spans="3:5">
      <c r="C328" s="13"/>
      <c r="D328" s="13"/>
      <c r="E328" s="13"/>
    </row>
    <row r="329" spans="3:5">
      <c r="C329" s="13"/>
      <c r="D329" s="13"/>
      <c r="E329" s="13"/>
    </row>
    <row r="330" spans="3:5">
      <c r="C330" s="13"/>
      <c r="D330" s="13"/>
      <c r="E330" s="13"/>
    </row>
    <row r="331" spans="3:5">
      <c r="C331" s="13"/>
      <c r="D331" s="13"/>
      <c r="E331" s="13"/>
    </row>
    <row r="332" spans="3:5">
      <c r="C332" s="13"/>
      <c r="D332" s="13"/>
      <c r="E332" s="13"/>
    </row>
    <row r="333" spans="3:5">
      <c r="C333" s="13"/>
      <c r="D333" s="13"/>
      <c r="E333" s="13"/>
    </row>
    <row r="334" spans="3:5">
      <c r="C334" s="13"/>
      <c r="D334" s="13"/>
      <c r="E334" s="13"/>
    </row>
    <row r="335" spans="3:5">
      <c r="C335" s="13"/>
      <c r="D335" s="13"/>
      <c r="E335" s="13"/>
    </row>
    <row r="336" spans="3:5">
      <c r="C336" s="13"/>
      <c r="D336" s="13"/>
      <c r="E336" s="13"/>
    </row>
    <row r="337" spans="3:5">
      <c r="C337" s="13"/>
      <c r="D337" s="13"/>
      <c r="E337" s="13"/>
    </row>
    <row r="338" spans="3:5">
      <c r="C338" s="13"/>
      <c r="D338" s="13"/>
      <c r="E338" s="13"/>
    </row>
    <row r="339" spans="3:5">
      <c r="C339" s="13"/>
      <c r="D339" s="13"/>
      <c r="E339" s="13"/>
    </row>
    <row r="340" spans="3:5">
      <c r="C340" s="13"/>
      <c r="D340" s="13"/>
      <c r="E340" s="13"/>
    </row>
    <row r="341" spans="3:5">
      <c r="C341" s="13"/>
      <c r="D341" s="13"/>
      <c r="E341" s="13"/>
    </row>
    <row r="342" spans="3:5">
      <c r="C342" s="13"/>
      <c r="D342" s="13"/>
      <c r="E342" s="13"/>
    </row>
    <row r="343" spans="3:5">
      <c r="C343" s="13"/>
      <c r="D343" s="13"/>
      <c r="E343" s="13"/>
    </row>
    <row r="344" spans="3:5">
      <c r="C344" s="13"/>
      <c r="D344" s="13"/>
      <c r="E344" s="13"/>
    </row>
    <row r="345" spans="3:5">
      <c r="C345" s="13"/>
      <c r="D345" s="13"/>
      <c r="E345" s="13"/>
    </row>
    <row r="346" spans="3:5">
      <c r="C346" s="13"/>
      <c r="D346" s="13"/>
      <c r="E346" s="13"/>
    </row>
    <row r="347" spans="3:5">
      <c r="C347" s="13"/>
      <c r="D347" s="13"/>
      <c r="E347" s="13"/>
    </row>
    <row r="348" spans="3:5">
      <c r="C348" s="13"/>
      <c r="D348" s="13"/>
      <c r="E348" s="13"/>
    </row>
    <row r="349" spans="3:5">
      <c r="C349" s="13"/>
      <c r="D349" s="13"/>
      <c r="E349" s="13"/>
    </row>
    <row r="350" spans="3:5">
      <c r="C350" s="13"/>
      <c r="D350" s="13"/>
      <c r="E350" s="13"/>
    </row>
    <row r="351" spans="3:5">
      <c r="C351" s="13"/>
      <c r="D351" s="13"/>
      <c r="E351" s="13"/>
    </row>
    <row r="352" spans="3:5">
      <c r="C352" s="13"/>
      <c r="D352" s="13"/>
      <c r="E352" s="13"/>
    </row>
    <row r="353" spans="3:5">
      <c r="C353" s="13"/>
      <c r="D353" s="13"/>
      <c r="E353" s="13"/>
    </row>
    <row r="354" spans="3:5">
      <c r="C354" s="13"/>
      <c r="D354" s="13"/>
      <c r="E354" s="13"/>
    </row>
    <row r="355" spans="3:5">
      <c r="C355" s="13"/>
      <c r="D355" s="13"/>
      <c r="E355" s="13"/>
    </row>
    <row r="356" spans="3:5">
      <c r="C356" s="13"/>
      <c r="D356" s="13"/>
      <c r="E356" s="13"/>
    </row>
    <row r="357" spans="3:5">
      <c r="C357" s="13"/>
      <c r="D357" s="13"/>
      <c r="E357" s="13"/>
    </row>
    <row r="358" spans="3:5">
      <c r="C358" s="13"/>
      <c r="D358" s="13"/>
      <c r="E358" s="13"/>
    </row>
    <row r="359" spans="3:5">
      <c r="C359" s="13"/>
      <c r="D359" s="13"/>
      <c r="E359" s="13"/>
    </row>
    <row r="360" spans="3:5">
      <c r="C360" s="13"/>
      <c r="D360" s="13"/>
      <c r="E360" s="13"/>
    </row>
    <row r="361" spans="3:5">
      <c r="C361" s="13"/>
      <c r="D361" s="13"/>
      <c r="E361" s="13"/>
    </row>
    <row r="362" spans="3:5">
      <c r="C362" s="13"/>
      <c r="D362" s="13"/>
      <c r="E362" s="13"/>
    </row>
    <row r="363" spans="3:5">
      <c r="C363" s="13"/>
      <c r="D363" s="13"/>
      <c r="E363" s="13"/>
    </row>
    <row r="364" spans="3:5">
      <c r="C364" s="13"/>
      <c r="D364" s="13"/>
      <c r="E364" s="13"/>
    </row>
    <row r="365" spans="3:5">
      <c r="C365" s="13"/>
      <c r="D365" s="13"/>
      <c r="E365" s="13"/>
    </row>
    <row r="366" spans="3:5">
      <c r="C366" s="13"/>
      <c r="D366" s="13"/>
      <c r="E366" s="13"/>
    </row>
    <row r="367" spans="3:5">
      <c r="C367" s="13"/>
      <c r="D367" s="13"/>
      <c r="E367" s="13"/>
    </row>
    <row r="368" spans="3:5">
      <c r="C368" s="13"/>
      <c r="D368" s="13"/>
      <c r="E368" s="13"/>
    </row>
    <row r="369" spans="3:5">
      <c r="C369" s="13"/>
      <c r="D369" s="13"/>
      <c r="E369" s="13"/>
    </row>
    <row r="370" spans="3:5">
      <c r="C370" s="13"/>
      <c r="D370" s="13"/>
      <c r="E370" s="13"/>
    </row>
    <row r="371" spans="3:5">
      <c r="C371" s="13"/>
      <c r="D371" s="13"/>
      <c r="E371" s="13"/>
    </row>
    <row r="372" spans="3:5">
      <c r="C372" s="13"/>
      <c r="D372" s="13"/>
      <c r="E372" s="13"/>
    </row>
    <row r="373" spans="3:5">
      <c r="C373" s="13"/>
      <c r="D373" s="13"/>
      <c r="E373" s="13"/>
    </row>
    <row r="374" spans="3:5">
      <c r="C374" s="13"/>
      <c r="D374" s="13"/>
      <c r="E374" s="13"/>
    </row>
    <row r="375" spans="3:5">
      <c r="C375" s="13"/>
      <c r="D375" s="13"/>
      <c r="E375" s="13"/>
    </row>
    <row r="376" spans="3:5">
      <c r="C376" s="13"/>
      <c r="D376" s="13"/>
      <c r="E376" s="13"/>
    </row>
    <row r="377" spans="3:5">
      <c r="C377" s="13"/>
      <c r="D377" s="13"/>
      <c r="E377" s="13"/>
    </row>
    <row r="378" spans="3:5">
      <c r="C378" s="13"/>
      <c r="D378" s="13"/>
      <c r="E378" s="13"/>
    </row>
    <row r="379" spans="3:5">
      <c r="C379" s="13"/>
      <c r="D379" s="13"/>
      <c r="E379" s="13"/>
    </row>
    <row r="380" spans="3:5">
      <c r="C380" s="13"/>
      <c r="D380" s="13"/>
      <c r="E380" s="13"/>
    </row>
    <row r="381" spans="3:5">
      <c r="C381" s="13"/>
      <c r="D381" s="13"/>
      <c r="E381" s="13"/>
    </row>
    <row r="382" spans="3:5">
      <c r="C382" s="13"/>
      <c r="D382" s="13"/>
      <c r="E382" s="13"/>
    </row>
    <row r="383" spans="3:5">
      <c r="C383" s="13"/>
      <c r="D383" s="13"/>
      <c r="E383" s="13"/>
    </row>
    <row r="384" spans="3:5">
      <c r="C384" s="13"/>
      <c r="D384" s="13"/>
      <c r="E384" s="13"/>
    </row>
    <row r="385" spans="3:5">
      <c r="C385" s="13"/>
      <c r="D385" s="13"/>
      <c r="E385" s="13"/>
    </row>
    <row r="386" spans="3:5">
      <c r="C386" s="13"/>
      <c r="D386" s="13"/>
      <c r="E386" s="13"/>
    </row>
    <row r="387" spans="3:5">
      <c r="C387" s="13"/>
      <c r="D387" s="13"/>
      <c r="E387" s="13"/>
    </row>
    <row r="388" spans="3:5">
      <c r="C388" s="13"/>
      <c r="D388" s="13"/>
      <c r="E388" s="13"/>
    </row>
    <row r="389" spans="3:5">
      <c r="C389" s="13"/>
      <c r="D389" s="13"/>
      <c r="E389" s="13"/>
    </row>
    <row r="390" spans="3:5">
      <c r="C390" s="13"/>
      <c r="D390" s="13"/>
      <c r="E390" s="13"/>
    </row>
    <row r="391" spans="3:5">
      <c r="C391" s="13"/>
      <c r="D391" s="13"/>
      <c r="E391" s="13"/>
    </row>
    <row r="392" spans="3:5">
      <c r="C392" s="13"/>
      <c r="D392" s="13"/>
      <c r="E392" s="13"/>
    </row>
    <row r="393" spans="3:5">
      <c r="C393" s="13"/>
      <c r="D393" s="13"/>
      <c r="E393" s="13"/>
    </row>
    <row r="394" spans="3:5">
      <c r="C394" s="13"/>
      <c r="D394" s="13"/>
      <c r="E394" s="13"/>
    </row>
    <row r="395" spans="3:5">
      <c r="C395" s="13"/>
      <c r="D395" s="13"/>
      <c r="E395" s="13"/>
    </row>
    <row r="396" spans="3:5">
      <c r="C396" s="13"/>
      <c r="D396" s="13"/>
      <c r="E396" s="13"/>
    </row>
    <row r="397" spans="3:5">
      <c r="C397" s="13"/>
      <c r="D397" s="13"/>
      <c r="E397" s="13"/>
    </row>
    <row r="398" spans="3:5">
      <c r="C398" s="13"/>
      <c r="D398" s="13"/>
      <c r="E398" s="13"/>
    </row>
    <row r="399" spans="3:5">
      <c r="C399" s="13"/>
      <c r="D399" s="13"/>
      <c r="E399" s="13"/>
    </row>
    <row r="400" spans="3:5">
      <c r="C400" s="13"/>
      <c r="D400" s="13"/>
      <c r="E400" s="13"/>
    </row>
    <row r="401" spans="3:5">
      <c r="C401" s="13"/>
      <c r="D401" s="13"/>
      <c r="E401" s="13"/>
    </row>
    <row r="402" spans="3:5">
      <c r="C402" s="13"/>
      <c r="D402" s="13"/>
      <c r="E402" s="13"/>
    </row>
    <row r="403" spans="3:5">
      <c r="C403" s="13"/>
      <c r="D403" s="13"/>
      <c r="E403" s="13"/>
    </row>
    <row r="404" spans="3:5">
      <c r="C404" s="13"/>
      <c r="D404" s="13"/>
      <c r="E404" s="13"/>
    </row>
    <row r="405" spans="3:5">
      <c r="C405" s="13"/>
      <c r="D405" s="13"/>
      <c r="E405" s="13"/>
    </row>
    <row r="406" spans="3:5">
      <c r="C406" s="13"/>
      <c r="D406" s="13"/>
      <c r="E406" s="13"/>
    </row>
    <row r="407" spans="3:5">
      <c r="C407" s="13"/>
      <c r="D407" s="13"/>
      <c r="E407" s="13"/>
    </row>
    <row r="408" spans="3:5">
      <c r="C408" s="13"/>
      <c r="D408" s="13"/>
      <c r="E408" s="13"/>
    </row>
    <row r="409" spans="3:5">
      <c r="C409" s="13"/>
      <c r="D409" s="13"/>
      <c r="E409" s="13"/>
    </row>
    <row r="410" spans="3:5">
      <c r="C410" s="13"/>
      <c r="D410" s="13"/>
      <c r="E410" s="13"/>
    </row>
    <row r="411" spans="3:5">
      <c r="C411" s="13"/>
      <c r="D411" s="13"/>
      <c r="E411" s="13"/>
    </row>
    <row r="412" spans="3:5">
      <c r="C412" s="13"/>
      <c r="D412" s="13"/>
      <c r="E412" s="13"/>
    </row>
    <row r="413" spans="3:5">
      <c r="C413" s="13"/>
      <c r="D413" s="13"/>
      <c r="E413" s="13"/>
    </row>
    <row r="414" spans="3:5">
      <c r="C414" s="13"/>
      <c r="D414" s="13"/>
      <c r="E414" s="13"/>
    </row>
    <row r="415" spans="3:5">
      <c r="C415" s="13"/>
      <c r="D415" s="13"/>
      <c r="E415" s="13"/>
    </row>
    <row r="416" spans="3:5">
      <c r="C416" s="13"/>
      <c r="D416" s="13"/>
      <c r="E416" s="13"/>
    </row>
    <row r="417" spans="3:5">
      <c r="C417" s="13"/>
      <c r="D417" s="13"/>
      <c r="E417" s="13"/>
    </row>
    <row r="418" spans="3:5">
      <c r="C418" s="13"/>
      <c r="D418" s="13"/>
      <c r="E418" s="13"/>
    </row>
    <row r="419" spans="3:5">
      <c r="C419" s="13"/>
      <c r="D419" s="13"/>
      <c r="E419" s="13"/>
    </row>
    <row r="420" spans="3:5">
      <c r="C420" s="13"/>
      <c r="D420" s="13"/>
      <c r="E420" s="13"/>
    </row>
    <row r="421" spans="3:5">
      <c r="C421" s="13"/>
      <c r="D421" s="13"/>
      <c r="E421" s="13"/>
    </row>
    <row r="422" spans="3:5">
      <c r="C422" s="13"/>
      <c r="D422" s="13"/>
      <c r="E422" s="13"/>
    </row>
    <row r="423" spans="3:5">
      <c r="C423" s="13"/>
      <c r="D423" s="13"/>
      <c r="E423" s="13"/>
    </row>
    <row r="424" spans="3:5">
      <c r="C424" s="13"/>
      <c r="D424" s="13"/>
      <c r="E424" s="13"/>
    </row>
    <row r="425" spans="3:5">
      <c r="C425" s="13"/>
      <c r="D425" s="13"/>
      <c r="E425" s="13"/>
    </row>
    <row r="426" spans="3:5">
      <c r="C426" s="13"/>
      <c r="D426" s="13"/>
      <c r="E426" s="13"/>
    </row>
    <row r="427" spans="3:5">
      <c r="C427" s="13"/>
      <c r="D427" s="13"/>
      <c r="E427" s="13"/>
    </row>
    <row r="428" spans="3:5">
      <c r="C428" s="13"/>
      <c r="D428" s="13"/>
      <c r="E428" s="13"/>
    </row>
    <row r="429" spans="3:5">
      <c r="C429" s="13"/>
      <c r="D429" s="13"/>
      <c r="E429" s="13"/>
    </row>
    <row r="430" spans="3:5">
      <c r="C430" s="13"/>
      <c r="D430" s="13"/>
      <c r="E430" s="13"/>
    </row>
    <row r="431" spans="3:5">
      <c r="C431" s="13"/>
      <c r="D431" s="13"/>
      <c r="E431" s="13"/>
    </row>
    <row r="432" spans="3:5">
      <c r="C432" s="13"/>
      <c r="D432" s="13"/>
      <c r="E432" s="13"/>
    </row>
    <row r="433" spans="3:5">
      <c r="C433" s="13"/>
      <c r="D433" s="13"/>
      <c r="E433" s="13"/>
    </row>
    <row r="434" spans="3:5">
      <c r="C434" s="13"/>
      <c r="D434" s="13"/>
      <c r="E434" s="13"/>
    </row>
    <row r="435" spans="3:5">
      <c r="C435" s="13"/>
      <c r="D435" s="13"/>
      <c r="E435" s="13"/>
    </row>
    <row r="436" spans="3:5">
      <c r="C436" s="13"/>
      <c r="D436" s="13"/>
      <c r="E436" s="13"/>
    </row>
    <row r="437" spans="3:5">
      <c r="C437" s="13"/>
      <c r="D437" s="13"/>
      <c r="E437" s="13"/>
    </row>
    <row r="438" spans="3:5">
      <c r="C438" s="13"/>
      <c r="D438" s="13"/>
      <c r="E438" s="13"/>
    </row>
    <row r="439" spans="3:5">
      <c r="C439" s="13"/>
      <c r="D439" s="13"/>
      <c r="E439" s="13"/>
    </row>
    <row r="440" spans="3:5">
      <c r="C440" s="13"/>
      <c r="D440" s="13"/>
      <c r="E440" s="13"/>
    </row>
    <row r="441" spans="3:5">
      <c r="C441" s="13"/>
      <c r="D441" s="13"/>
      <c r="E441" s="13"/>
    </row>
    <row r="442" spans="3:5">
      <c r="C442" s="13"/>
      <c r="D442" s="13"/>
      <c r="E442" s="13"/>
    </row>
    <row r="443" spans="3:5">
      <c r="C443" s="13"/>
      <c r="D443" s="13"/>
      <c r="E443" s="13"/>
    </row>
    <row r="444" spans="3:5">
      <c r="C444" s="13"/>
      <c r="D444" s="13"/>
      <c r="E444" s="13"/>
    </row>
    <row r="445" spans="3:5">
      <c r="C445" s="13"/>
      <c r="D445" s="13"/>
      <c r="E445" s="13"/>
    </row>
    <row r="446" spans="3:5">
      <c r="C446" s="13"/>
      <c r="D446" s="13"/>
      <c r="E446" s="13"/>
    </row>
    <row r="447" spans="3:5">
      <c r="C447" s="13"/>
      <c r="D447" s="13"/>
      <c r="E447" s="13"/>
    </row>
    <row r="448" spans="3:5">
      <c r="C448" s="13"/>
      <c r="D448" s="13"/>
      <c r="E448" s="13"/>
    </row>
    <row r="449" spans="3:5">
      <c r="C449" s="13"/>
      <c r="D449" s="13"/>
      <c r="E449" s="13"/>
    </row>
    <row r="450" spans="3:5">
      <c r="C450" s="13"/>
      <c r="D450" s="13"/>
      <c r="E450" s="13"/>
    </row>
    <row r="451" spans="3:5">
      <c r="C451" s="13"/>
      <c r="D451" s="13"/>
      <c r="E451" s="13"/>
    </row>
    <row r="452" spans="3:5">
      <c r="C452" s="13"/>
      <c r="D452" s="13"/>
      <c r="E452" s="13"/>
    </row>
    <row r="453" spans="3:5">
      <c r="C453" s="13"/>
      <c r="D453" s="13"/>
      <c r="E453" s="13"/>
    </row>
    <row r="454" spans="3:5">
      <c r="C454" s="13"/>
      <c r="D454" s="13"/>
      <c r="E454" s="13"/>
    </row>
    <row r="455" spans="3:5">
      <c r="C455" s="13"/>
      <c r="D455" s="13"/>
      <c r="E455" s="13"/>
    </row>
    <row r="456" spans="3:5">
      <c r="C456" s="13"/>
      <c r="D456" s="13"/>
      <c r="E456" s="13"/>
    </row>
    <row r="457" spans="3:5">
      <c r="C457" s="13"/>
      <c r="D457" s="13"/>
      <c r="E457" s="13"/>
    </row>
    <row r="458" spans="3:5">
      <c r="C458" s="13"/>
      <c r="D458" s="13"/>
      <c r="E458" s="13"/>
    </row>
    <row r="459" spans="3:5">
      <c r="C459" s="13"/>
      <c r="D459" s="13"/>
      <c r="E459" s="13"/>
    </row>
    <row r="460" spans="3:5">
      <c r="C460" s="13"/>
      <c r="D460" s="13"/>
      <c r="E460" s="13"/>
    </row>
    <row r="461" spans="3:5">
      <c r="C461" s="13"/>
      <c r="D461" s="13"/>
      <c r="E461" s="13"/>
    </row>
    <row r="462" spans="3:5">
      <c r="C462" s="13"/>
      <c r="D462" s="13"/>
      <c r="E462" s="13"/>
    </row>
    <row r="463" spans="3:5">
      <c r="C463" s="13"/>
      <c r="D463" s="13"/>
      <c r="E463" s="13"/>
    </row>
    <row r="464" spans="3:5">
      <c r="C464" s="13"/>
      <c r="D464" s="13"/>
      <c r="E464" s="13"/>
    </row>
    <row r="465" spans="3:5">
      <c r="C465" s="13"/>
      <c r="D465" s="13"/>
      <c r="E465" s="13"/>
    </row>
    <row r="466" spans="3:5">
      <c r="C466" s="13"/>
      <c r="D466" s="13"/>
      <c r="E466" s="13"/>
    </row>
    <row r="467" spans="3:5">
      <c r="C467" s="13"/>
      <c r="D467" s="13"/>
      <c r="E467" s="13"/>
    </row>
    <row r="468" spans="3:5">
      <c r="C468" s="13"/>
      <c r="D468" s="13"/>
      <c r="E468" s="13"/>
    </row>
    <row r="469" spans="3:5">
      <c r="C469" s="13"/>
      <c r="D469" s="13"/>
      <c r="E469" s="13"/>
    </row>
    <row r="470" spans="3:5">
      <c r="C470" s="13"/>
      <c r="D470" s="13"/>
      <c r="E470" s="13"/>
    </row>
    <row r="471" spans="3:5">
      <c r="C471" s="13"/>
      <c r="D471" s="13"/>
      <c r="E471" s="13"/>
    </row>
    <row r="472" spans="3:5">
      <c r="C472" s="13"/>
      <c r="D472" s="13"/>
      <c r="E472" s="13"/>
    </row>
    <row r="473" spans="3:5">
      <c r="C473" s="13"/>
      <c r="D473" s="13"/>
      <c r="E473" s="13"/>
    </row>
    <row r="474" spans="3:5">
      <c r="C474" s="13"/>
      <c r="D474" s="13"/>
      <c r="E474" s="13"/>
    </row>
    <row r="475" spans="3:5">
      <c r="C475" s="13"/>
      <c r="D475" s="13"/>
      <c r="E475" s="13"/>
    </row>
    <row r="476" spans="3:5">
      <c r="C476" s="13"/>
      <c r="D476" s="13"/>
      <c r="E476" s="13"/>
    </row>
    <row r="477" spans="3:5">
      <c r="C477" s="13"/>
      <c r="D477" s="13"/>
      <c r="E477" s="13"/>
    </row>
    <row r="478" spans="3:5">
      <c r="C478" s="13"/>
      <c r="D478" s="13"/>
      <c r="E478" s="13"/>
    </row>
    <row r="479" spans="3:5">
      <c r="C479" s="13"/>
      <c r="D479" s="13"/>
      <c r="E479" s="13"/>
    </row>
    <row r="480" spans="3:5">
      <c r="C480" s="13"/>
      <c r="D480" s="13"/>
      <c r="E480" s="13"/>
    </row>
    <row r="481" spans="3:5">
      <c r="C481" s="13"/>
      <c r="D481" s="13"/>
      <c r="E481" s="13"/>
    </row>
    <row r="482" spans="3:5">
      <c r="C482" s="13"/>
      <c r="D482" s="13"/>
      <c r="E482" s="13"/>
    </row>
    <row r="483" spans="3:5">
      <c r="C483" s="13"/>
      <c r="D483" s="13"/>
      <c r="E483" s="13"/>
    </row>
    <row r="484" spans="3:5">
      <c r="C484" s="13"/>
      <c r="D484" s="13"/>
      <c r="E484" s="13"/>
    </row>
    <row r="485" spans="3:5">
      <c r="C485" s="13"/>
      <c r="D485" s="13"/>
      <c r="E485" s="13"/>
    </row>
    <row r="486" spans="3:5">
      <c r="C486" s="13"/>
      <c r="D486" s="13"/>
      <c r="E486" s="13"/>
    </row>
    <row r="487" spans="3:5">
      <c r="C487" s="13"/>
      <c r="D487" s="13"/>
      <c r="E487" s="13"/>
    </row>
    <row r="488" spans="3:5">
      <c r="C488" s="13"/>
      <c r="D488" s="13"/>
      <c r="E488" s="13"/>
    </row>
    <row r="489" spans="3:5">
      <c r="C489" s="13"/>
      <c r="D489" s="13"/>
      <c r="E489" s="13"/>
    </row>
    <row r="490" spans="3:5">
      <c r="C490" s="13"/>
      <c r="D490" s="13"/>
      <c r="E490" s="13"/>
    </row>
    <row r="491" spans="3:5">
      <c r="C491" s="13"/>
      <c r="D491" s="13"/>
      <c r="E491" s="13"/>
    </row>
    <row r="492" spans="3:5">
      <c r="C492" s="13"/>
      <c r="D492" s="13"/>
      <c r="E492" s="13"/>
    </row>
    <row r="493" spans="3:5">
      <c r="C493" s="13"/>
      <c r="D493" s="13"/>
      <c r="E493" s="13"/>
    </row>
    <row r="494" spans="3:5">
      <c r="C494" s="13"/>
      <c r="D494" s="13"/>
      <c r="E494" s="13"/>
    </row>
    <row r="495" spans="3:5">
      <c r="C495" s="13"/>
      <c r="D495" s="13"/>
      <c r="E495" s="13"/>
    </row>
    <row r="496" spans="3:5">
      <c r="C496" s="13"/>
      <c r="D496" s="13"/>
      <c r="E496" s="13"/>
    </row>
    <row r="497" spans="3:5">
      <c r="C497" s="13"/>
      <c r="D497" s="13"/>
      <c r="E497" s="13"/>
    </row>
    <row r="498" spans="3:5">
      <c r="C498" s="13"/>
      <c r="D498" s="13"/>
      <c r="E498" s="13"/>
    </row>
    <row r="499" spans="3:5">
      <c r="C499" s="13"/>
      <c r="D499" s="13"/>
      <c r="E499" s="13"/>
    </row>
    <row r="500" spans="3:5">
      <c r="C500" s="13"/>
      <c r="D500" s="13"/>
      <c r="E500" s="13"/>
    </row>
    <row r="501" spans="3:5">
      <c r="C501" s="13"/>
      <c r="D501" s="13"/>
      <c r="E501" s="13"/>
    </row>
    <row r="502" spans="3:5">
      <c r="C502" s="13"/>
      <c r="D502" s="13"/>
      <c r="E502" s="13"/>
    </row>
    <row r="503" spans="3:5">
      <c r="C503" s="13"/>
      <c r="D503" s="13"/>
      <c r="E503" s="13"/>
    </row>
    <row r="504" spans="3:5">
      <c r="C504" s="13"/>
      <c r="D504" s="13"/>
      <c r="E504" s="13"/>
    </row>
    <row r="505" spans="3:5">
      <c r="C505" s="13"/>
      <c r="D505" s="13"/>
      <c r="E505" s="13"/>
    </row>
    <row r="506" spans="3:5">
      <c r="C506" s="13"/>
      <c r="D506" s="13"/>
      <c r="E506" s="13"/>
    </row>
    <row r="507" spans="3:5">
      <c r="C507" s="13"/>
      <c r="D507" s="13"/>
      <c r="E507" s="13"/>
    </row>
    <row r="508" spans="3:5">
      <c r="C508" s="13"/>
      <c r="D508" s="13"/>
      <c r="E508" s="13"/>
    </row>
    <row r="509" spans="3:5">
      <c r="C509" s="13"/>
      <c r="D509" s="13"/>
      <c r="E509" s="13"/>
    </row>
    <row r="510" spans="3:5">
      <c r="C510" s="13"/>
      <c r="D510" s="13"/>
      <c r="E510" s="13"/>
    </row>
    <row r="514" spans="2:2">
      <c r="B514" s="13"/>
    </row>
    <row r="515" spans="2:2">
      <c r="B515" s="13"/>
    </row>
    <row r="516" spans="2:2">
      <c r="B516" s="16"/>
    </row>
  </sheetData>
  <mergeCells count="2">
    <mergeCell ref="B6:S6"/>
    <mergeCell ref="B7:S7"/>
  </mergeCells>
  <dataValidations count="4">
    <dataValidation allowBlank="1" showInputMessage="1" showErrorMessage="1" sqref="J48:P51 B48:D51 G48:H51 L53:S53 B52:P52 B53:D53 J45:S45 J55:S55 B54:S54 B46:P47 B45:D45 G45:H45 Q46:S52 B56:S1048576 T1:XFD1048576 B1:S44 A1:A1048576"/>
    <dataValidation type="list" allowBlank="1" showInputMessage="1" showErrorMessage="1" sqref="E48:E51 E45">
      <formula1>$BV$8:$BV$11</formula1>
    </dataValidation>
    <dataValidation type="list" allowBlank="1" showInputMessage="1" showErrorMessage="1" sqref="H53 H55">
      <formula1>$BU$8:$BU$11</formula1>
    </dataValidation>
    <dataValidation type="list" allowBlank="1" showInputMessage="1" showErrorMessage="1" sqref="E53 E55">
      <formula1>$BT$8:$BT$11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D19" sqref="D19:D21"/>
    </sheetView>
  </sheetViews>
  <sheetFormatPr defaultColWidth="9.140625" defaultRowHeight="18"/>
  <cols>
    <col min="1" max="1" width="6.28515625" style="13" customWidth="1"/>
    <col min="2" max="2" width="38.42578125" style="12" customWidth="1"/>
    <col min="3" max="5" width="10.7109375" style="12" customWidth="1"/>
    <col min="6" max="7" width="10.7109375" style="13" customWidth="1"/>
    <col min="8" max="8" width="14.7109375" style="13" customWidth="1"/>
    <col min="9" max="9" width="11.7109375" style="13" customWidth="1"/>
    <col min="10" max="10" width="14.7109375" style="13" customWidth="1"/>
    <col min="11" max="13" width="10.7109375" style="13" customWidth="1"/>
    <col min="14" max="14" width="6.7109375" style="13" customWidth="1"/>
    <col min="15" max="15" width="7.7109375" style="13" customWidth="1"/>
    <col min="16" max="16" width="7.140625" style="13" customWidth="1"/>
    <col min="17" max="17" width="6" style="13" customWidth="1"/>
    <col min="18" max="18" width="7.85546875" style="13" customWidth="1"/>
    <col min="19" max="19" width="8.140625" style="13" customWidth="1"/>
    <col min="20" max="20" width="6.28515625" style="13" customWidth="1"/>
    <col min="21" max="21" width="8" style="13" customWidth="1"/>
    <col min="22" max="22" width="8.7109375" style="13" customWidth="1"/>
    <col min="23" max="23" width="10" style="13" customWidth="1"/>
    <col min="24" max="24" width="9.5703125" style="13" customWidth="1"/>
    <col min="25" max="25" width="6.140625" style="13" customWidth="1"/>
    <col min="26" max="27" width="5.7109375" style="13" customWidth="1"/>
    <col min="28" max="28" width="6.85546875" style="13" customWidth="1"/>
    <col min="29" max="29" width="6.42578125" style="13" customWidth="1"/>
    <col min="30" max="30" width="6.7109375" style="13" customWidth="1"/>
    <col min="31" max="31" width="7.28515625" style="13" customWidth="1"/>
    <col min="32" max="43" width="5.7109375" style="13" customWidth="1"/>
    <col min="44" max="16384" width="9.140625" style="13"/>
  </cols>
  <sheetData>
    <row r="1" spans="2:98">
      <c r="B1" s="2" t="s">
        <v>0</v>
      </c>
      <c r="C1" t="s">
        <v>171</v>
      </c>
    </row>
    <row r="2" spans="2:98">
      <c r="B2" s="2" t="s">
        <v>1</v>
      </c>
      <c r="C2" s="79" t="s">
        <v>3269</v>
      </c>
    </row>
    <row r="3" spans="2:98">
      <c r="B3" s="2" t="s">
        <v>2</v>
      </c>
      <c r="C3" s="79" t="s">
        <v>3270</v>
      </c>
    </row>
    <row r="4" spans="2:98">
      <c r="B4" s="2" t="s">
        <v>3</v>
      </c>
      <c r="C4" s="80" t="s">
        <v>172</v>
      </c>
    </row>
    <row r="5" spans="2:98">
      <c r="B5" s="74" t="s">
        <v>173</v>
      </c>
      <c r="C5" s="80">
        <v>168</v>
      </c>
    </row>
    <row r="6" spans="2:98" ht="26.25" customHeight="1">
      <c r="B6" s="138" t="s">
        <v>123</v>
      </c>
      <c r="C6" s="139"/>
      <c r="D6" s="139"/>
      <c r="E6" s="139"/>
      <c r="F6" s="139"/>
      <c r="G6" s="139"/>
      <c r="H6" s="139"/>
      <c r="I6" s="139"/>
      <c r="J6" s="139"/>
      <c r="K6" s="139"/>
      <c r="L6" s="139"/>
      <c r="M6" s="140"/>
    </row>
    <row r="7" spans="2:98" ht="26.25" customHeight="1">
      <c r="B7" s="138" t="s">
        <v>93</v>
      </c>
      <c r="C7" s="139"/>
      <c r="D7" s="139"/>
      <c r="E7" s="139"/>
      <c r="F7" s="139"/>
      <c r="G7" s="139"/>
      <c r="H7" s="139"/>
      <c r="I7" s="139"/>
      <c r="J7" s="139"/>
      <c r="K7" s="139"/>
      <c r="L7" s="139"/>
      <c r="M7" s="140"/>
    </row>
    <row r="8" spans="2:98" s="16" customFormat="1" ht="63">
      <c r="B8" s="4" t="s">
        <v>100</v>
      </c>
      <c r="C8" s="25" t="s">
        <v>48</v>
      </c>
      <c r="D8" s="26" t="s">
        <v>124</v>
      </c>
      <c r="E8" s="26" t="s">
        <v>49</v>
      </c>
      <c r="F8" s="26" t="s">
        <v>86</v>
      </c>
      <c r="G8" s="26" t="s">
        <v>52</v>
      </c>
      <c r="H8" s="26" t="s">
        <v>72</v>
      </c>
      <c r="I8" s="26" t="s">
        <v>73</v>
      </c>
      <c r="J8" s="26" t="s">
        <v>5</v>
      </c>
      <c r="K8" s="26" t="s">
        <v>74</v>
      </c>
      <c r="L8" s="26" t="s">
        <v>56</v>
      </c>
      <c r="M8" s="33" t="s">
        <v>57</v>
      </c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CT8" s="13"/>
    </row>
    <row r="9" spans="2:98" s="16" customFormat="1" ht="14.25" customHeight="1">
      <c r="B9" s="17"/>
      <c r="C9" s="28"/>
      <c r="D9" s="18"/>
      <c r="E9" s="18"/>
      <c r="F9" s="28"/>
      <c r="G9" s="28"/>
      <c r="H9" s="28"/>
      <c r="I9" s="28" t="s">
        <v>77</v>
      </c>
      <c r="J9" s="28" t="s">
        <v>6</v>
      </c>
      <c r="K9" s="28" t="s">
        <v>7</v>
      </c>
      <c r="L9" s="28" t="s">
        <v>7</v>
      </c>
      <c r="M9" s="29" t="s">
        <v>7</v>
      </c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CT9" s="13"/>
    </row>
    <row r="10" spans="2:98" s="20" customFormat="1" ht="18" customHeight="1">
      <c r="B10" s="19"/>
      <c r="C10" s="6" t="s">
        <v>8</v>
      </c>
      <c r="D10" s="6" t="s">
        <v>9</v>
      </c>
      <c r="E10" s="6" t="s">
        <v>58</v>
      </c>
      <c r="F10" s="6" t="s">
        <v>59</v>
      </c>
      <c r="G10" s="6" t="s">
        <v>60</v>
      </c>
      <c r="H10" s="6" t="s">
        <v>61</v>
      </c>
      <c r="I10" s="6" t="s">
        <v>62</v>
      </c>
      <c r="J10" s="6" t="s">
        <v>63</v>
      </c>
      <c r="K10" s="6" t="s">
        <v>64</v>
      </c>
      <c r="L10" s="31" t="s">
        <v>65</v>
      </c>
      <c r="M10" s="31" t="s">
        <v>78</v>
      </c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CT10" s="13"/>
    </row>
    <row r="11" spans="2:98" s="20" customFormat="1" ht="18" customHeight="1">
      <c r="B11" s="21" t="s">
        <v>94</v>
      </c>
      <c r="C11" s="6"/>
      <c r="D11" s="6"/>
      <c r="E11" s="6"/>
      <c r="F11" s="6"/>
      <c r="G11" s="6"/>
      <c r="H11" s="75">
        <v>50870871.530000001</v>
      </c>
      <c r="I11" s="6"/>
      <c r="J11" s="75">
        <v>46314.11066669703</v>
      </c>
      <c r="K11" s="6"/>
      <c r="L11" s="75">
        <v>100</v>
      </c>
      <c r="M11" s="75">
        <v>5.317740323560672E-2</v>
      </c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CT11" s="13"/>
    </row>
    <row r="12" spans="2:98">
      <c r="B12" s="77" t="s">
        <v>176</v>
      </c>
      <c r="C12" s="13"/>
      <c r="D12" s="13"/>
      <c r="E12" s="13"/>
      <c r="H12" s="78">
        <v>39928595.380000003</v>
      </c>
      <c r="J12" s="78">
        <v>46314.077914367612</v>
      </c>
      <c r="L12" s="78">
        <v>99.999929282180005</v>
      </c>
      <c r="M12" s="78">
        <v>5.3177365629706416E-2</v>
      </c>
    </row>
    <row r="13" spans="2:98">
      <c r="B13" t="s">
        <v>2303</v>
      </c>
      <c r="C13" t="s">
        <v>2304</v>
      </c>
      <c r="D13" s="13"/>
      <c r="E13" t="s">
        <v>2305</v>
      </c>
      <c r="F13" t="s">
        <v>1221</v>
      </c>
      <c r="G13" t="s">
        <v>108</v>
      </c>
      <c r="H13" s="76">
        <v>15120</v>
      </c>
      <c r="I13" s="76">
        <v>9.9999999999999995E-7</v>
      </c>
      <c r="J13" s="76">
        <v>5.8136400000000002E-7</v>
      </c>
      <c r="K13" s="76">
        <v>0</v>
      </c>
      <c r="L13" s="76">
        <v>1.2552632267600464E-9</v>
      </c>
      <c r="M13" s="76">
        <v>6.6751638776247828E-13</v>
      </c>
    </row>
    <row r="14" spans="2:98">
      <c r="B14" t="s">
        <v>2306</v>
      </c>
      <c r="C14" t="s">
        <v>2307</v>
      </c>
      <c r="D14" s="13"/>
      <c r="E14" t="s">
        <v>2308</v>
      </c>
      <c r="F14" t="s">
        <v>110</v>
      </c>
      <c r="G14" t="s">
        <v>106</v>
      </c>
      <c r="H14" s="76">
        <v>260245</v>
      </c>
      <c r="I14" s="76">
        <v>9.9999999999999995E-7</v>
      </c>
      <c r="J14" s="76">
        <v>2.60245E-6</v>
      </c>
      <c r="K14" s="76">
        <v>0</v>
      </c>
      <c r="L14" s="76">
        <v>5.6191298127879994E-9</v>
      </c>
      <c r="M14" s="76">
        <v>2.9881073188784672E-12</v>
      </c>
    </row>
    <row r="15" spans="2:98">
      <c r="B15" t="s">
        <v>2309</v>
      </c>
      <c r="C15" t="s">
        <v>2310</v>
      </c>
      <c r="D15" s="13"/>
      <c r="E15" t="s">
        <v>2311</v>
      </c>
      <c r="F15" t="s">
        <v>339</v>
      </c>
      <c r="G15" t="s">
        <v>106</v>
      </c>
      <c r="H15" s="76">
        <v>39610353</v>
      </c>
      <c r="I15" s="76">
        <v>114.26040900000008</v>
      </c>
      <c r="J15" s="76">
        <v>45258.951344143803</v>
      </c>
      <c r="K15" s="76">
        <v>0</v>
      </c>
      <c r="L15" s="76">
        <v>97.721732518741945</v>
      </c>
      <c r="M15" s="76">
        <v>5.1965879750312416E-2</v>
      </c>
    </row>
    <row r="16" spans="2:98">
      <c r="B16" t="s">
        <v>2312</v>
      </c>
      <c r="C16" t="s">
        <v>2313</v>
      </c>
      <c r="D16" s="13"/>
      <c r="E16" t="s">
        <v>2293</v>
      </c>
      <c r="F16" t="s">
        <v>116</v>
      </c>
      <c r="G16" t="s">
        <v>108</v>
      </c>
      <c r="H16" s="76">
        <v>42877.38</v>
      </c>
      <c r="I16" s="76">
        <v>640</v>
      </c>
      <c r="J16" s="76">
        <v>1055.1265670400001</v>
      </c>
      <c r="K16" s="76">
        <v>0.43</v>
      </c>
      <c r="L16" s="76">
        <v>2.2781967565636689</v>
      </c>
      <c r="M16" s="76">
        <v>1.2114858757383759E-3</v>
      </c>
    </row>
    <row r="17" spans="2:13">
      <c r="B17" s="77" t="s">
        <v>195</v>
      </c>
      <c r="C17" s="13"/>
      <c r="D17" s="13"/>
      <c r="E17" s="13"/>
      <c r="H17" s="78">
        <v>10942276.15</v>
      </c>
      <c r="J17" s="78">
        <v>3.2752329418662317E-2</v>
      </c>
      <c r="L17" s="78">
        <v>7.071782000601698E-5</v>
      </c>
      <c r="M17" s="78">
        <v>3.7605900304030208E-8</v>
      </c>
    </row>
    <row r="18" spans="2:13">
      <c r="B18" s="77" t="s">
        <v>297</v>
      </c>
      <c r="C18" s="13"/>
      <c r="D18" s="13"/>
      <c r="E18" s="13"/>
      <c r="H18" s="78">
        <v>2454276.16</v>
      </c>
      <c r="J18" s="78">
        <v>1.1596945711232E-4</v>
      </c>
      <c r="L18" s="78">
        <v>2.5039767674025503E-7</v>
      </c>
      <c r="M18" s="78">
        <v>1.3315498225275643E-10</v>
      </c>
    </row>
    <row r="19" spans="2:13">
      <c r="B19" t="s">
        <v>2314</v>
      </c>
      <c r="C19" t="s">
        <v>2315</v>
      </c>
      <c r="D19" s="102" t="s">
        <v>114</v>
      </c>
      <c r="E19" s="90">
        <v>374</v>
      </c>
      <c r="F19" t="s">
        <v>1587</v>
      </c>
      <c r="G19" t="s">
        <v>111</v>
      </c>
      <c r="H19" s="76">
        <v>2454276.16</v>
      </c>
      <c r="I19" s="76">
        <v>9.9999999999999995E-7</v>
      </c>
      <c r="J19" s="76">
        <v>1.1596945711232E-4</v>
      </c>
      <c r="K19" s="76">
        <v>0.93</v>
      </c>
      <c r="L19" s="76">
        <v>2.5039767674025503E-7</v>
      </c>
      <c r="M19" s="76">
        <v>1.3315498225275643E-10</v>
      </c>
    </row>
    <row r="20" spans="2:13">
      <c r="B20" s="77" t="s">
        <v>298</v>
      </c>
      <c r="C20" s="13"/>
      <c r="D20" s="101"/>
      <c r="E20" s="13"/>
      <c r="H20" s="78">
        <v>8487999.9900000002</v>
      </c>
      <c r="J20" s="78">
        <v>3.2636359961550003E-2</v>
      </c>
      <c r="L20" s="78">
        <v>7.0467422329276736E-5</v>
      </c>
      <c r="M20" s="78">
        <v>3.7472745321777456E-8</v>
      </c>
    </row>
    <row r="21" spans="2:13">
      <c r="B21" t="s">
        <v>2316</v>
      </c>
      <c r="C21" t="s">
        <v>2317</v>
      </c>
      <c r="D21" s="102" t="s">
        <v>114</v>
      </c>
      <c r="E21" s="13"/>
      <c r="F21" t="s">
        <v>869</v>
      </c>
      <c r="G21" t="s">
        <v>108</v>
      </c>
      <c r="H21" s="76">
        <v>8487999.9900000002</v>
      </c>
      <c r="I21" s="76">
        <v>1E-4</v>
      </c>
      <c r="J21" s="76">
        <v>3.2636359961550003E-2</v>
      </c>
      <c r="K21" s="76">
        <v>0</v>
      </c>
      <c r="L21" s="76">
        <v>7.0467422329276736E-5</v>
      </c>
      <c r="M21" s="76">
        <v>3.7472745321777456E-8</v>
      </c>
    </row>
    <row r="22" spans="2:13">
      <c r="B22" s="88" t="s">
        <v>3307</v>
      </c>
      <c r="C22" s="13"/>
      <c r="D22" s="13"/>
      <c r="E22" s="13"/>
    </row>
    <row r="23" spans="2:13">
      <c r="C23" s="13"/>
      <c r="D23" s="13"/>
      <c r="E23" s="13"/>
    </row>
    <row r="24" spans="2:13">
      <c r="C24" s="13"/>
      <c r="D24" s="13"/>
      <c r="E24" s="13"/>
    </row>
    <row r="25" spans="2:13">
      <c r="C25" s="13"/>
      <c r="D25" s="13"/>
      <c r="E25" s="13"/>
    </row>
    <row r="26" spans="2:13">
      <c r="C26" s="13"/>
      <c r="D26" s="13"/>
      <c r="E26" s="13"/>
    </row>
    <row r="27" spans="2:13">
      <c r="C27" s="13"/>
      <c r="D27" s="13"/>
      <c r="E27" s="13"/>
    </row>
    <row r="28" spans="2:13">
      <c r="C28" s="13"/>
      <c r="D28" s="13"/>
      <c r="E28" s="13"/>
    </row>
    <row r="29" spans="2:13">
      <c r="C29" s="13"/>
      <c r="D29" s="13"/>
      <c r="E29" s="13"/>
    </row>
    <row r="30" spans="2:13">
      <c r="C30" s="13"/>
      <c r="D30" s="13"/>
      <c r="E30" s="13"/>
    </row>
    <row r="31" spans="2:13">
      <c r="C31" s="13"/>
      <c r="D31" s="13"/>
      <c r="E31" s="13"/>
    </row>
    <row r="32" spans="2:13">
      <c r="C32" s="13"/>
      <c r="D32" s="13"/>
      <c r="E32" s="13"/>
    </row>
    <row r="33" spans="3:5">
      <c r="C33" s="13"/>
      <c r="D33" s="13"/>
      <c r="E33" s="13"/>
    </row>
    <row r="34" spans="3:5">
      <c r="C34" s="13"/>
      <c r="D34" s="13"/>
      <c r="E34" s="13"/>
    </row>
    <row r="35" spans="3:5">
      <c r="C35" s="13"/>
      <c r="D35" s="13"/>
      <c r="E35" s="13"/>
    </row>
    <row r="36" spans="3:5">
      <c r="C36" s="13"/>
      <c r="D36" s="13"/>
      <c r="E36" s="13"/>
    </row>
    <row r="37" spans="3:5">
      <c r="C37" s="13"/>
      <c r="D37" s="13"/>
      <c r="E37" s="13"/>
    </row>
    <row r="38" spans="3:5">
      <c r="C38" s="13"/>
      <c r="D38" s="13"/>
      <c r="E38" s="13"/>
    </row>
    <row r="39" spans="3:5">
      <c r="C39" s="13"/>
      <c r="D39" s="13"/>
      <c r="E39" s="13"/>
    </row>
    <row r="40" spans="3:5">
      <c r="C40" s="13"/>
      <c r="D40" s="13"/>
      <c r="E40" s="13"/>
    </row>
    <row r="41" spans="3:5">
      <c r="C41" s="13"/>
      <c r="D41" s="13"/>
      <c r="E41" s="13"/>
    </row>
    <row r="42" spans="3:5">
      <c r="C42" s="13"/>
      <c r="D42" s="13"/>
      <c r="E42" s="13"/>
    </row>
    <row r="43" spans="3:5">
      <c r="C43" s="13"/>
      <c r="D43" s="13"/>
      <c r="E43" s="13"/>
    </row>
    <row r="44" spans="3:5">
      <c r="C44" s="13"/>
      <c r="D44" s="13"/>
      <c r="E44" s="13"/>
    </row>
    <row r="45" spans="3:5">
      <c r="C45" s="13"/>
      <c r="D45" s="13"/>
      <c r="E45" s="13"/>
    </row>
    <row r="46" spans="3:5">
      <c r="C46" s="13"/>
      <c r="D46" s="13"/>
      <c r="E46" s="13"/>
    </row>
    <row r="47" spans="3:5">
      <c r="C47" s="13"/>
      <c r="D47" s="13"/>
      <c r="E47" s="13"/>
    </row>
    <row r="48" spans="3:5">
      <c r="C48" s="13"/>
      <c r="D48" s="13"/>
      <c r="E48" s="13"/>
    </row>
    <row r="49" spans="3:5">
      <c r="C49" s="13"/>
      <c r="D49" s="13"/>
      <c r="E49" s="13"/>
    </row>
    <row r="50" spans="3:5">
      <c r="C50" s="13"/>
      <c r="D50" s="13"/>
      <c r="E50" s="13"/>
    </row>
    <row r="51" spans="3:5">
      <c r="C51" s="13"/>
      <c r="D51" s="13"/>
      <c r="E51" s="13"/>
    </row>
    <row r="52" spans="3:5">
      <c r="C52" s="13"/>
      <c r="D52" s="13"/>
      <c r="E52" s="13"/>
    </row>
    <row r="53" spans="3:5">
      <c r="C53" s="13"/>
      <c r="D53" s="13"/>
      <c r="E53" s="13"/>
    </row>
    <row r="54" spans="3:5">
      <c r="C54" s="13"/>
      <c r="D54" s="13"/>
      <c r="E54" s="13"/>
    </row>
    <row r="55" spans="3:5">
      <c r="C55" s="13"/>
      <c r="D55" s="13"/>
      <c r="E55" s="13"/>
    </row>
    <row r="56" spans="3:5">
      <c r="C56" s="13"/>
      <c r="D56" s="13"/>
      <c r="E56" s="13"/>
    </row>
    <row r="57" spans="3:5">
      <c r="C57" s="13"/>
      <c r="D57" s="13"/>
      <c r="E57" s="13"/>
    </row>
    <row r="58" spans="3:5">
      <c r="C58" s="13"/>
      <c r="D58" s="13"/>
      <c r="E58" s="13"/>
    </row>
    <row r="59" spans="3:5">
      <c r="C59" s="13"/>
      <c r="D59" s="13"/>
      <c r="E59" s="13"/>
    </row>
    <row r="60" spans="3:5">
      <c r="C60" s="13"/>
      <c r="D60" s="13"/>
      <c r="E60" s="13"/>
    </row>
    <row r="61" spans="3:5">
      <c r="C61" s="13"/>
      <c r="D61" s="13"/>
      <c r="E61" s="13"/>
    </row>
    <row r="62" spans="3:5">
      <c r="C62" s="13"/>
      <c r="D62" s="13"/>
      <c r="E62" s="13"/>
    </row>
    <row r="63" spans="3:5">
      <c r="C63" s="13"/>
      <c r="D63" s="13"/>
      <c r="E63" s="13"/>
    </row>
    <row r="64" spans="3:5">
      <c r="C64" s="13"/>
      <c r="D64" s="13"/>
      <c r="E64" s="13"/>
    </row>
    <row r="65" spans="3:5">
      <c r="C65" s="13"/>
      <c r="D65" s="13"/>
      <c r="E65" s="13"/>
    </row>
    <row r="66" spans="3:5">
      <c r="C66" s="13"/>
      <c r="D66" s="13"/>
      <c r="E66" s="13"/>
    </row>
    <row r="67" spans="3:5">
      <c r="C67" s="13"/>
      <c r="D67" s="13"/>
      <c r="E67" s="13"/>
    </row>
    <row r="68" spans="3:5">
      <c r="C68" s="13"/>
      <c r="D68" s="13"/>
      <c r="E68" s="13"/>
    </row>
    <row r="69" spans="3:5">
      <c r="C69" s="13"/>
      <c r="D69" s="13"/>
      <c r="E69" s="13"/>
    </row>
    <row r="70" spans="3:5">
      <c r="C70" s="13"/>
      <c r="D70" s="13"/>
      <c r="E70" s="13"/>
    </row>
    <row r="71" spans="3:5">
      <c r="C71" s="13"/>
      <c r="D71" s="13"/>
      <c r="E71" s="13"/>
    </row>
    <row r="72" spans="3:5">
      <c r="C72" s="13"/>
      <c r="D72" s="13"/>
      <c r="E72" s="13"/>
    </row>
    <row r="73" spans="3:5">
      <c r="C73" s="13"/>
      <c r="D73" s="13"/>
      <c r="E73" s="13"/>
    </row>
    <row r="74" spans="3:5">
      <c r="C74" s="13"/>
      <c r="D74" s="13"/>
      <c r="E74" s="13"/>
    </row>
    <row r="75" spans="3:5">
      <c r="C75" s="13"/>
      <c r="D75" s="13"/>
      <c r="E75" s="13"/>
    </row>
    <row r="76" spans="3:5">
      <c r="C76" s="13"/>
      <c r="D76" s="13"/>
      <c r="E76" s="13"/>
    </row>
    <row r="77" spans="3:5">
      <c r="C77" s="13"/>
      <c r="D77" s="13"/>
      <c r="E77" s="13"/>
    </row>
    <row r="78" spans="3:5">
      <c r="C78" s="13"/>
      <c r="D78" s="13"/>
      <c r="E78" s="13"/>
    </row>
    <row r="79" spans="3:5">
      <c r="C79" s="13"/>
      <c r="D79" s="13"/>
      <c r="E79" s="13"/>
    </row>
    <row r="80" spans="3:5">
      <c r="C80" s="13"/>
      <c r="D80" s="13"/>
      <c r="E80" s="13"/>
    </row>
    <row r="81" spans="3:5">
      <c r="C81" s="13"/>
      <c r="D81" s="13"/>
      <c r="E81" s="13"/>
    </row>
    <row r="82" spans="3:5">
      <c r="C82" s="13"/>
      <c r="D82" s="13"/>
      <c r="E82" s="13"/>
    </row>
    <row r="83" spans="3:5">
      <c r="C83" s="13"/>
      <c r="D83" s="13"/>
      <c r="E83" s="13"/>
    </row>
    <row r="84" spans="3:5">
      <c r="C84" s="13"/>
      <c r="D84" s="13"/>
      <c r="E84" s="13"/>
    </row>
    <row r="85" spans="3:5">
      <c r="C85" s="13"/>
      <c r="D85" s="13"/>
      <c r="E85" s="13"/>
    </row>
    <row r="86" spans="3:5">
      <c r="C86" s="13"/>
      <c r="D86" s="13"/>
      <c r="E86" s="13"/>
    </row>
    <row r="87" spans="3:5">
      <c r="C87" s="13"/>
      <c r="D87" s="13"/>
      <c r="E87" s="13"/>
    </row>
    <row r="88" spans="3:5">
      <c r="C88" s="13"/>
      <c r="D88" s="13"/>
      <c r="E88" s="13"/>
    </row>
    <row r="89" spans="3:5">
      <c r="C89" s="13"/>
      <c r="D89" s="13"/>
      <c r="E89" s="13"/>
    </row>
    <row r="90" spans="3:5">
      <c r="C90" s="13"/>
      <c r="D90" s="13"/>
      <c r="E90" s="13"/>
    </row>
    <row r="91" spans="3:5">
      <c r="C91" s="13"/>
      <c r="D91" s="13"/>
      <c r="E91" s="13"/>
    </row>
    <row r="92" spans="3:5">
      <c r="C92" s="13"/>
      <c r="D92" s="13"/>
      <c r="E92" s="13"/>
    </row>
    <row r="93" spans="3:5">
      <c r="C93" s="13"/>
      <c r="D93" s="13"/>
      <c r="E93" s="13"/>
    </row>
    <row r="94" spans="3:5">
      <c r="C94" s="13"/>
      <c r="D94" s="13"/>
      <c r="E94" s="13"/>
    </row>
    <row r="95" spans="3:5">
      <c r="C95" s="13"/>
      <c r="D95" s="13"/>
      <c r="E95" s="13"/>
    </row>
    <row r="96" spans="3:5">
      <c r="C96" s="13"/>
      <c r="D96" s="13"/>
      <c r="E96" s="13"/>
    </row>
    <row r="97" spans="3:5">
      <c r="C97" s="13"/>
      <c r="D97" s="13"/>
      <c r="E97" s="13"/>
    </row>
    <row r="98" spans="3:5">
      <c r="C98" s="13"/>
      <c r="D98" s="13"/>
      <c r="E98" s="13"/>
    </row>
    <row r="99" spans="3:5">
      <c r="C99" s="13"/>
      <c r="D99" s="13"/>
      <c r="E99" s="13"/>
    </row>
    <row r="100" spans="3:5">
      <c r="C100" s="13"/>
      <c r="D100" s="13"/>
      <c r="E100" s="13"/>
    </row>
    <row r="101" spans="3:5">
      <c r="C101" s="13"/>
      <c r="D101" s="13"/>
      <c r="E101" s="13"/>
    </row>
    <row r="102" spans="3:5">
      <c r="C102" s="13"/>
      <c r="D102" s="13"/>
      <c r="E102" s="13"/>
    </row>
    <row r="103" spans="3:5">
      <c r="C103" s="13"/>
      <c r="D103" s="13"/>
      <c r="E103" s="13"/>
    </row>
    <row r="104" spans="3:5">
      <c r="C104" s="13"/>
      <c r="D104" s="13"/>
      <c r="E104" s="13"/>
    </row>
    <row r="105" spans="3:5">
      <c r="C105" s="13"/>
      <c r="D105" s="13"/>
      <c r="E105" s="13"/>
    </row>
    <row r="106" spans="3:5">
      <c r="C106" s="13"/>
      <c r="D106" s="13"/>
      <c r="E106" s="13"/>
    </row>
    <row r="107" spans="3:5">
      <c r="C107" s="13"/>
      <c r="D107" s="13"/>
      <c r="E107" s="13"/>
    </row>
    <row r="108" spans="3:5">
      <c r="C108" s="13"/>
      <c r="D108" s="13"/>
      <c r="E108" s="13"/>
    </row>
    <row r="109" spans="3:5">
      <c r="C109" s="13"/>
      <c r="D109" s="13"/>
      <c r="E109" s="13"/>
    </row>
    <row r="110" spans="3:5">
      <c r="C110" s="13"/>
      <c r="D110" s="13"/>
      <c r="E110" s="13"/>
    </row>
    <row r="111" spans="3:5">
      <c r="C111" s="13"/>
      <c r="D111" s="13"/>
      <c r="E111" s="13"/>
    </row>
    <row r="112" spans="3:5">
      <c r="C112" s="13"/>
      <c r="D112" s="13"/>
      <c r="E112" s="13"/>
    </row>
    <row r="113" spans="3:5">
      <c r="C113" s="13"/>
      <c r="D113" s="13"/>
      <c r="E113" s="13"/>
    </row>
    <row r="114" spans="3:5">
      <c r="C114" s="13"/>
      <c r="D114" s="13"/>
      <c r="E114" s="13"/>
    </row>
    <row r="115" spans="3:5">
      <c r="C115" s="13"/>
      <c r="D115" s="13"/>
      <c r="E115" s="13"/>
    </row>
    <row r="116" spans="3:5">
      <c r="C116" s="13"/>
      <c r="D116" s="13"/>
      <c r="E116" s="13"/>
    </row>
    <row r="117" spans="3:5">
      <c r="C117" s="13"/>
      <c r="D117" s="13"/>
      <c r="E117" s="13"/>
    </row>
    <row r="118" spans="3:5">
      <c r="C118" s="13"/>
      <c r="D118" s="13"/>
      <c r="E118" s="13"/>
    </row>
    <row r="119" spans="3:5">
      <c r="C119" s="13"/>
      <c r="D119" s="13"/>
      <c r="E119" s="13"/>
    </row>
    <row r="120" spans="3:5">
      <c r="C120" s="13"/>
      <c r="D120" s="13"/>
      <c r="E120" s="13"/>
    </row>
    <row r="121" spans="3:5">
      <c r="C121" s="13"/>
      <c r="D121" s="13"/>
      <c r="E121" s="13"/>
    </row>
    <row r="122" spans="3:5">
      <c r="C122" s="13"/>
      <c r="D122" s="13"/>
      <c r="E122" s="13"/>
    </row>
    <row r="123" spans="3:5">
      <c r="C123" s="13"/>
      <c r="D123" s="13"/>
      <c r="E123" s="13"/>
    </row>
    <row r="124" spans="3:5">
      <c r="C124" s="13"/>
      <c r="D124" s="13"/>
      <c r="E124" s="13"/>
    </row>
    <row r="125" spans="3:5">
      <c r="C125" s="13"/>
      <c r="D125" s="13"/>
      <c r="E125" s="13"/>
    </row>
    <row r="126" spans="3:5">
      <c r="C126" s="13"/>
      <c r="D126" s="13"/>
      <c r="E126" s="13"/>
    </row>
    <row r="127" spans="3:5">
      <c r="C127" s="13"/>
      <c r="D127" s="13"/>
      <c r="E127" s="13"/>
    </row>
    <row r="128" spans="3:5">
      <c r="C128" s="13"/>
      <c r="D128" s="13"/>
      <c r="E128" s="13"/>
    </row>
    <row r="129" spans="3:5">
      <c r="C129" s="13"/>
      <c r="D129" s="13"/>
      <c r="E129" s="13"/>
    </row>
    <row r="130" spans="3:5">
      <c r="C130" s="13"/>
      <c r="D130" s="13"/>
      <c r="E130" s="13"/>
    </row>
    <row r="131" spans="3:5">
      <c r="C131" s="13"/>
      <c r="D131" s="13"/>
      <c r="E131" s="13"/>
    </row>
    <row r="132" spans="3:5">
      <c r="C132" s="13"/>
      <c r="D132" s="13"/>
      <c r="E132" s="13"/>
    </row>
    <row r="133" spans="3:5">
      <c r="C133" s="13"/>
      <c r="D133" s="13"/>
      <c r="E133" s="13"/>
    </row>
    <row r="134" spans="3:5">
      <c r="C134" s="13"/>
      <c r="D134" s="13"/>
      <c r="E134" s="13"/>
    </row>
    <row r="135" spans="3:5">
      <c r="C135" s="13"/>
      <c r="D135" s="13"/>
      <c r="E135" s="13"/>
    </row>
    <row r="136" spans="3:5">
      <c r="C136" s="13"/>
      <c r="D136" s="13"/>
      <c r="E136" s="13"/>
    </row>
    <row r="137" spans="3:5">
      <c r="C137" s="13"/>
      <c r="D137" s="13"/>
      <c r="E137" s="13"/>
    </row>
    <row r="138" spans="3:5">
      <c r="C138" s="13"/>
      <c r="D138" s="13"/>
      <c r="E138" s="13"/>
    </row>
    <row r="139" spans="3:5">
      <c r="C139" s="13"/>
      <c r="D139" s="13"/>
      <c r="E139" s="13"/>
    </row>
    <row r="140" spans="3:5">
      <c r="C140" s="13"/>
      <c r="D140" s="13"/>
      <c r="E140" s="13"/>
    </row>
    <row r="141" spans="3:5">
      <c r="C141" s="13"/>
      <c r="D141" s="13"/>
      <c r="E141" s="13"/>
    </row>
    <row r="142" spans="3:5">
      <c r="C142" s="13"/>
      <c r="D142" s="13"/>
      <c r="E142" s="13"/>
    </row>
    <row r="143" spans="3:5">
      <c r="C143" s="13"/>
      <c r="D143" s="13"/>
      <c r="E143" s="13"/>
    </row>
    <row r="144" spans="3:5">
      <c r="C144" s="13"/>
      <c r="D144" s="13"/>
      <c r="E144" s="13"/>
    </row>
    <row r="145" spans="3:5">
      <c r="C145" s="13"/>
      <c r="D145" s="13"/>
      <c r="E145" s="13"/>
    </row>
    <row r="146" spans="3:5">
      <c r="C146" s="13"/>
      <c r="D146" s="13"/>
      <c r="E146" s="13"/>
    </row>
    <row r="147" spans="3:5">
      <c r="C147" s="13"/>
      <c r="D147" s="13"/>
      <c r="E147" s="13"/>
    </row>
    <row r="148" spans="3:5">
      <c r="C148" s="13"/>
      <c r="D148" s="13"/>
      <c r="E148" s="13"/>
    </row>
    <row r="149" spans="3:5">
      <c r="C149" s="13"/>
      <c r="D149" s="13"/>
      <c r="E149" s="13"/>
    </row>
    <row r="150" spans="3:5">
      <c r="C150" s="13"/>
      <c r="D150" s="13"/>
      <c r="E150" s="13"/>
    </row>
    <row r="151" spans="3:5">
      <c r="C151" s="13"/>
      <c r="D151" s="13"/>
      <c r="E151" s="13"/>
    </row>
    <row r="152" spans="3:5">
      <c r="C152" s="13"/>
      <c r="D152" s="13"/>
      <c r="E152" s="13"/>
    </row>
    <row r="153" spans="3:5">
      <c r="C153" s="13"/>
      <c r="D153" s="13"/>
      <c r="E153" s="13"/>
    </row>
    <row r="154" spans="3:5">
      <c r="C154" s="13"/>
      <c r="D154" s="13"/>
      <c r="E154" s="13"/>
    </row>
    <row r="155" spans="3:5">
      <c r="C155" s="13"/>
      <c r="D155" s="13"/>
      <c r="E155" s="13"/>
    </row>
    <row r="156" spans="3:5">
      <c r="C156" s="13"/>
      <c r="D156" s="13"/>
      <c r="E156" s="13"/>
    </row>
    <row r="157" spans="3:5">
      <c r="C157" s="13"/>
      <c r="D157" s="13"/>
      <c r="E157" s="13"/>
    </row>
    <row r="158" spans="3:5">
      <c r="C158" s="13"/>
      <c r="D158" s="13"/>
      <c r="E158" s="13"/>
    </row>
    <row r="159" spans="3:5">
      <c r="C159" s="13"/>
      <c r="D159" s="13"/>
      <c r="E159" s="13"/>
    </row>
    <row r="160" spans="3:5">
      <c r="C160" s="13"/>
      <c r="D160" s="13"/>
      <c r="E160" s="13"/>
    </row>
    <row r="161" spans="3:5">
      <c r="C161" s="13"/>
      <c r="D161" s="13"/>
      <c r="E161" s="13"/>
    </row>
    <row r="162" spans="3:5">
      <c r="C162" s="13"/>
      <c r="D162" s="13"/>
      <c r="E162" s="13"/>
    </row>
    <row r="163" spans="3:5">
      <c r="C163" s="13"/>
      <c r="D163" s="13"/>
      <c r="E163" s="13"/>
    </row>
    <row r="164" spans="3:5">
      <c r="C164" s="13"/>
      <c r="D164" s="13"/>
      <c r="E164" s="13"/>
    </row>
    <row r="165" spans="3:5">
      <c r="C165" s="13"/>
      <c r="D165" s="13"/>
      <c r="E165" s="13"/>
    </row>
    <row r="166" spans="3:5">
      <c r="C166" s="13"/>
      <c r="D166" s="13"/>
      <c r="E166" s="13"/>
    </row>
    <row r="167" spans="3:5">
      <c r="C167" s="13"/>
      <c r="D167" s="13"/>
      <c r="E167" s="13"/>
    </row>
    <row r="168" spans="3:5">
      <c r="C168" s="13"/>
      <c r="D168" s="13"/>
      <c r="E168" s="13"/>
    </row>
    <row r="169" spans="3:5">
      <c r="C169" s="13"/>
      <c r="D169" s="13"/>
      <c r="E169" s="13"/>
    </row>
    <row r="170" spans="3:5">
      <c r="C170" s="13"/>
      <c r="D170" s="13"/>
      <c r="E170" s="13"/>
    </row>
    <row r="171" spans="3:5">
      <c r="C171" s="13"/>
      <c r="D171" s="13"/>
      <c r="E171" s="13"/>
    </row>
    <row r="172" spans="3:5">
      <c r="C172" s="13"/>
      <c r="D172" s="13"/>
      <c r="E172" s="13"/>
    </row>
    <row r="173" spans="3:5">
      <c r="C173" s="13"/>
      <c r="D173" s="13"/>
      <c r="E173" s="13"/>
    </row>
    <row r="174" spans="3:5">
      <c r="C174" s="13"/>
      <c r="D174" s="13"/>
      <c r="E174" s="13"/>
    </row>
    <row r="175" spans="3:5">
      <c r="C175" s="13"/>
      <c r="D175" s="13"/>
      <c r="E175" s="13"/>
    </row>
    <row r="176" spans="3:5">
      <c r="C176" s="13"/>
      <c r="D176" s="13"/>
      <c r="E176" s="13"/>
    </row>
    <row r="177" spans="3:5">
      <c r="C177" s="13"/>
      <c r="D177" s="13"/>
      <c r="E177" s="13"/>
    </row>
    <row r="178" spans="3:5">
      <c r="C178" s="13"/>
      <c r="D178" s="13"/>
      <c r="E178" s="13"/>
    </row>
    <row r="179" spans="3:5">
      <c r="C179" s="13"/>
      <c r="D179" s="13"/>
      <c r="E179" s="13"/>
    </row>
    <row r="180" spans="3:5">
      <c r="C180" s="13"/>
      <c r="D180" s="13"/>
      <c r="E180" s="13"/>
    </row>
    <row r="181" spans="3:5">
      <c r="C181" s="13"/>
      <c r="D181" s="13"/>
      <c r="E181" s="13"/>
    </row>
    <row r="182" spans="3:5">
      <c r="C182" s="13"/>
      <c r="D182" s="13"/>
      <c r="E182" s="13"/>
    </row>
    <row r="183" spans="3:5">
      <c r="C183" s="13"/>
      <c r="D183" s="13"/>
      <c r="E183" s="13"/>
    </row>
    <row r="184" spans="3:5">
      <c r="C184" s="13"/>
      <c r="D184" s="13"/>
      <c r="E184" s="13"/>
    </row>
    <row r="185" spans="3:5">
      <c r="C185" s="13"/>
      <c r="D185" s="13"/>
      <c r="E185" s="13"/>
    </row>
    <row r="186" spans="3:5">
      <c r="C186" s="13"/>
      <c r="D186" s="13"/>
      <c r="E186" s="13"/>
    </row>
    <row r="187" spans="3:5">
      <c r="C187" s="13"/>
      <c r="D187" s="13"/>
      <c r="E187" s="13"/>
    </row>
    <row r="188" spans="3:5">
      <c r="C188" s="13"/>
      <c r="D188" s="13"/>
      <c r="E188" s="13"/>
    </row>
    <row r="189" spans="3:5">
      <c r="C189" s="13"/>
      <c r="D189" s="13"/>
      <c r="E189" s="13"/>
    </row>
    <row r="190" spans="3:5">
      <c r="C190" s="13"/>
      <c r="D190" s="13"/>
      <c r="E190" s="13"/>
    </row>
    <row r="191" spans="3:5">
      <c r="C191" s="13"/>
      <c r="D191" s="13"/>
      <c r="E191" s="13"/>
    </row>
    <row r="192" spans="3:5">
      <c r="C192" s="13"/>
      <c r="D192" s="13"/>
      <c r="E192" s="13"/>
    </row>
    <row r="193" spans="3:5">
      <c r="C193" s="13"/>
      <c r="D193" s="13"/>
      <c r="E193" s="13"/>
    </row>
    <row r="194" spans="3:5">
      <c r="C194" s="13"/>
      <c r="D194" s="13"/>
      <c r="E194" s="13"/>
    </row>
    <row r="195" spans="3:5">
      <c r="C195" s="13"/>
      <c r="D195" s="13"/>
      <c r="E195" s="13"/>
    </row>
    <row r="196" spans="3:5">
      <c r="C196" s="13"/>
      <c r="D196" s="13"/>
      <c r="E196" s="13"/>
    </row>
    <row r="197" spans="3:5">
      <c r="C197" s="13"/>
      <c r="D197" s="13"/>
      <c r="E197" s="13"/>
    </row>
    <row r="198" spans="3:5">
      <c r="C198" s="13"/>
      <c r="D198" s="13"/>
      <c r="E198" s="13"/>
    </row>
    <row r="199" spans="3:5">
      <c r="C199" s="13"/>
      <c r="D199" s="13"/>
      <c r="E199" s="13"/>
    </row>
    <row r="200" spans="3:5">
      <c r="C200" s="13"/>
      <c r="D200" s="13"/>
      <c r="E200" s="13"/>
    </row>
    <row r="201" spans="3:5">
      <c r="C201" s="13"/>
      <c r="D201" s="13"/>
      <c r="E201" s="13"/>
    </row>
    <row r="202" spans="3:5">
      <c r="C202" s="13"/>
      <c r="D202" s="13"/>
      <c r="E202" s="13"/>
    </row>
    <row r="203" spans="3:5">
      <c r="C203" s="13"/>
      <c r="D203" s="13"/>
      <c r="E203" s="13"/>
    </row>
    <row r="204" spans="3:5">
      <c r="C204" s="13"/>
      <c r="D204" s="13"/>
      <c r="E204" s="13"/>
    </row>
    <row r="205" spans="3:5">
      <c r="C205" s="13"/>
      <c r="D205" s="13"/>
      <c r="E205" s="13"/>
    </row>
    <row r="206" spans="3:5">
      <c r="C206" s="13"/>
      <c r="D206" s="13"/>
      <c r="E206" s="13"/>
    </row>
    <row r="207" spans="3:5">
      <c r="C207" s="13"/>
      <c r="D207" s="13"/>
      <c r="E207" s="13"/>
    </row>
    <row r="208" spans="3:5">
      <c r="C208" s="13"/>
      <c r="D208" s="13"/>
      <c r="E208" s="13"/>
    </row>
    <row r="209" spans="3:5">
      <c r="C209" s="13"/>
      <c r="D209" s="13"/>
      <c r="E209" s="13"/>
    </row>
    <row r="210" spans="3:5">
      <c r="C210" s="13"/>
      <c r="D210" s="13"/>
      <c r="E210" s="13"/>
    </row>
    <row r="211" spans="3:5">
      <c r="C211" s="13"/>
      <c r="D211" s="13"/>
      <c r="E211" s="13"/>
    </row>
    <row r="212" spans="3:5">
      <c r="C212" s="13"/>
      <c r="D212" s="13"/>
      <c r="E212" s="13"/>
    </row>
    <row r="213" spans="3:5">
      <c r="C213" s="13"/>
      <c r="D213" s="13"/>
      <c r="E213" s="13"/>
    </row>
    <row r="214" spans="3:5">
      <c r="C214" s="13"/>
      <c r="D214" s="13"/>
      <c r="E214" s="13"/>
    </row>
    <row r="215" spans="3:5">
      <c r="C215" s="13"/>
      <c r="D215" s="13"/>
      <c r="E215" s="13"/>
    </row>
    <row r="216" spans="3:5">
      <c r="C216" s="13"/>
      <c r="D216" s="13"/>
      <c r="E216" s="13"/>
    </row>
    <row r="217" spans="3:5">
      <c r="C217" s="13"/>
      <c r="D217" s="13"/>
      <c r="E217" s="13"/>
    </row>
    <row r="218" spans="3:5">
      <c r="C218" s="13"/>
      <c r="D218" s="13"/>
      <c r="E218" s="13"/>
    </row>
    <row r="219" spans="3:5">
      <c r="C219" s="13"/>
      <c r="D219" s="13"/>
      <c r="E219" s="13"/>
    </row>
    <row r="220" spans="3:5">
      <c r="C220" s="13"/>
      <c r="D220" s="13"/>
      <c r="E220" s="13"/>
    </row>
    <row r="221" spans="3:5">
      <c r="C221" s="13"/>
      <c r="D221" s="13"/>
      <c r="E221" s="13"/>
    </row>
    <row r="222" spans="3:5">
      <c r="C222" s="13"/>
      <c r="D222" s="13"/>
      <c r="E222" s="13"/>
    </row>
    <row r="223" spans="3:5">
      <c r="C223" s="13"/>
      <c r="D223" s="13"/>
      <c r="E223" s="13"/>
    </row>
    <row r="224" spans="3:5">
      <c r="C224" s="13"/>
      <c r="D224" s="13"/>
      <c r="E224" s="13"/>
    </row>
    <row r="225" spans="3:5">
      <c r="C225" s="13"/>
      <c r="D225" s="13"/>
      <c r="E225" s="13"/>
    </row>
    <row r="226" spans="3:5">
      <c r="C226" s="13"/>
      <c r="D226" s="13"/>
      <c r="E226" s="13"/>
    </row>
    <row r="227" spans="3:5">
      <c r="C227" s="13"/>
      <c r="D227" s="13"/>
      <c r="E227" s="13"/>
    </row>
    <row r="228" spans="3:5">
      <c r="C228" s="13"/>
      <c r="D228" s="13"/>
      <c r="E228" s="13"/>
    </row>
    <row r="229" spans="3:5">
      <c r="C229" s="13"/>
      <c r="D229" s="13"/>
      <c r="E229" s="13"/>
    </row>
    <row r="230" spans="3:5">
      <c r="C230" s="13"/>
      <c r="D230" s="13"/>
      <c r="E230" s="13"/>
    </row>
    <row r="231" spans="3:5">
      <c r="C231" s="13"/>
      <c r="D231" s="13"/>
      <c r="E231" s="13"/>
    </row>
    <row r="232" spans="3:5">
      <c r="C232" s="13"/>
      <c r="D232" s="13"/>
      <c r="E232" s="13"/>
    </row>
    <row r="233" spans="3:5">
      <c r="C233" s="13"/>
      <c r="D233" s="13"/>
      <c r="E233" s="13"/>
    </row>
    <row r="234" spans="3:5">
      <c r="C234" s="13"/>
      <c r="D234" s="13"/>
      <c r="E234" s="13"/>
    </row>
    <row r="235" spans="3:5">
      <c r="C235" s="13"/>
      <c r="D235" s="13"/>
      <c r="E235" s="13"/>
    </row>
    <row r="236" spans="3:5">
      <c r="C236" s="13"/>
      <c r="D236" s="13"/>
      <c r="E236" s="13"/>
    </row>
    <row r="237" spans="3:5">
      <c r="C237" s="13"/>
      <c r="D237" s="13"/>
      <c r="E237" s="13"/>
    </row>
    <row r="238" spans="3:5">
      <c r="C238" s="13"/>
      <c r="D238" s="13"/>
      <c r="E238" s="13"/>
    </row>
    <row r="239" spans="3:5">
      <c r="C239" s="13"/>
      <c r="D239" s="13"/>
      <c r="E239" s="13"/>
    </row>
    <row r="240" spans="3:5">
      <c r="C240" s="13"/>
      <c r="D240" s="13"/>
      <c r="E240" s="13"/>
    </row>
    <row r="241" spans="3:5">
      <c r="C241" s="13"/>
      <c r="D241" s="13"/>
      <c r="E241" s="13"/>
    </row>
    <row r="242" spans="3:5">
      <c r="C242" s="13"/>
      <c r="D242" s="13"/>
      <c r="E242" s="13"/>
    </row>
    <row r="243" spans="3:5">
      <c r="C243" s="13"/>
      <c r="D243" s="13"/>
      <c r="E243" s="13"/>
    </row>
    <row r="244" spans="3:5">
      <c r="C244" s="13"/>
      <c r="D244" s="13"/>
      <c r="E244" s="13"/>
    </row>
    <row r="245" spans="3:5">
      <c r="C245" s="13"/>
      <c r="D245" s="13"/>
      <c r="E245" s="13"/>
    </row>
    <row r="246" spans="3:5">
      <c r="C246" s="13"/>
      <c r="D246" s="13"/>
      <c r="E246" s="13"/>
    </row>
    <row r="247" spans="3:5">
      <c r="C247" s="13"/>
      <c r="D247" s="13"/>
      <c r="E247" s="13"/>
    </row>
    <row r="248" spans="3:5">
      <c r="C248" s="13"/>
      <c r="D248" s="13"/>
      <c r="E248" s="13"/>
    </row>
    <row r="249" spans="3:5">
      <c r="C249" s="13"/>
      <c r="D249" s="13"/>
      <c r="E249" s="13"/>
    </row>
    <row r="250" spans="3:5">
      <c r="C250" s="13"/>
      <c r="D250" s="13"/>
      <c r="E250" s="13"/>
    </row>
    <row r="251" spans="3:5">
      <c r="C251" s="13"/>
      <c r="D251" s="13"/>
      <c r="E251" s="13"/>
    </row>
    <row r="252" spans="3:5">
      <c r="C252" s="13"/>
      <c r="D252" s="13"/>
      <c r="E252" s="13"/>
    </row>
    <row r="253" spans="3:5">
      <c r="C253" s="13"/>
      <c r="D253" s="13"/>
      <c r="E253" s="13"/>
    </row>
    <row r="254" spans="3:5">
      <c r="C254" s="13"/>
      <c r="D254" s="13"/>
      <c r="E254" s="13"/>
    </row>
    <row r="255" spans="3:5">
      <c r="C255" s="13"/>
      <c r="D255" s="13"/>
      <c r="E255" s="13"/>
    </row>
    <row r="256" spans="3:5">
      <c r="C256" s="13"/>
      <c r="D256" s="13"/>
      <c r="E256" s="13"/>
    </row>
    <row r="257" spans="3:5">
      <c r="C257" s="13"/>
      <c r="D257" s="13"/>
      <c r="E257" s="13"/>
    </row>
    <row r="258" spans="3:5">
      <c r="C258" s="13"/>
      <c r="D258" s="13"/>
      <c r="E258" s="13"/>
    </row>
    <row r="259" spans="3:5">
      <c r="C259" s="13"/>
      <c r="D259" s="13"/>
      <c r="E259" s="13"/>
    </row>
    <row r="260" spans="3:5">
      <c r="C260" s="13"/>
      <c r="D260" s="13"/>
      <c r="E260" s="13"/>
    </row>
    <row r="261" spans="3:5">
      <c r="C261" s="13"/>
      <c r="D261" s="13"/>
      <c r="E261" s="13"/>
    </row>
    <row r="262" spans="3:5">
      <c r="C262" s="13"/>
      <c r="D262" s="13"/>
      <c r="E262" s="13"/>
    </row>
    <row r="263" spans="3:5">
      <c r="C263" s="13"/>
      <c r="D263" s="13"/>
      <c r="E263" s="13"/>
    </row>
    <row r="264" spans="3:5">
      <c r="C264" s="13"/>
      <c r="D264" s="13"/>
      <c r="E264" s="13"/>
    </row>
    <row r="265" spans="3:5">
      <c r="C265" s="13"/>
      <c r="D265" s="13"/>
      <c r="E265" s="13"/>
    </row>
    <row r="266" spans="3:5">
      <c r="C266" s="13"/>
      <c r="D266" s="13"/>
      <c r="E266" s="13"/>
    </row>
    <row r="267" spans="3:5">
      <c r="C267" s="13"/>
      <c r="D267" s="13"/>
      <c r="E267" s="13"/>
    </row>
    <row r="268" spans="3:5">
      <c r="C268" s="13"/>
      <c r="D268" s="13"/>
      <c r="E268" s="13"/>
    </row>
    <row r="269" spans="3:5">
      <c r="C269" s="13"/>
      <c r="D269" s="13"/>
      <c r="E269" s="13"/>
    </row>
    <row r="270" spans="3:5">
      <c r="C270" s="13"/>
      <c r="D270" s="13"/>
      <c r="E270" s="13"/>
    </row>
    <row r="271" spans="3:5">
      <c r="C271" s="13"/>
      <c r="D271" s="13"/>
      <c r="E271" s="13"/>
    </row>
    <row r="272" spans="3:5">
      <c r="C272" s="13"/>
      <c r="D272" s="13"/>
      <c r="E272" s="13"/>
    </row>
    <row r="273" spans="3:5">
      <c r="C273" s="13"/>
      <c r="D273" s="13"/>
      <c r="E273" s="13"/>
    </row>
    <row r="274" spans="3:5">
      <c r="C274" s="13"/>
      <c r="D274" s="13"/>
      <c r="E274" s="13"/>
    </row>
    <row r="275" spans="3:5">
      <c r="C275" s="13"/>
      <c r="D275" s="13"/>
      <c r="E275" s="13"/>
    </row>
    <row r="276" spans="3:5">
      <c r="C276" s="13"/>
      <c r="D276" s="13"/>
      <c r="E276" s="13"/>
    </row>
    <row r="277" spans="3:5">
      <c r="C277" s="13"/>
      <c r="D277" s="13"/>
      <c r="E277" s="13"/>
    </row>
    <row r="278" spans="3:5">
      <c r="C278" s="13"/>
      <c r="D278" s="13"/>
      <c r="E278" s="13"/>
    </row>
    <row r="279" spans="3:5">
      <c r="C279" s="13"/>
      <c r="D279" s="13"/>
      <c r="E279" s="13"/>
    </row>
    <row r="280" spans="3:5">
      <c r="C280" s="13"/>
      <c r="D280" s="13"/>
      <c r="E280" s="13"/>
    </row>
    <row r="281" spans="3:5">
      <c r="C281" s="13"/>
      <c r="D281" s="13"/>
      <c r="E281" s="13"/>
    </row>
    <row r="282" spans="3:5">
      <c r="C282" s="13"/>
      <c r="D282" s="13"/>
      <c r="E282" s="13"/>
    </row>
    <row r="283" spans="3:5">
      <c r="C283" s="13"/>
      <c r="D283" s="13"/>
      <c r="E283" s="13"/>
    </row>
    <row r="284" spans="3:5">
      <c r="C284" s="13"/>
      <c r="D284" s="13"/>
      <c r="E284" s="13"/>
    </row>
    <row r="285" spans="3:5">
      <c r="C285" s="13"/>
      <c r="D285" s="13"/>
      <c r="E285" s="13"/>
    </row>
    <row r="286" spans="3:5">
      <c r="C286" s="13"/>
      <c r="D286" s="13"/>
      <c r="E286" s="13"/>
    </row>
    <row r="287" spans="3:5">
      <c r="C287" s="13"/>
      <c r="D287" s="13"/>
      <c r="E287" s="13"/>
    </row>
    <row r="288" spans="3:5">
      <c r="C288" s="13"/>
      <c r="D288" s="13"/>
      <c r="E288" s="13"/>
    </row>
    <row r="289" spans="3:5">
      <c r="C289" s="13"/>
      <c r="D289" s="13"/>
      <c r="E289" s="13"/>
    </row>
    <row r="290" spans="3:5">
      <c r="C290" s="13"/>
      <c r="D290" s="13"/>
      <c r="E290" s="13"/>
    </row>
    <row r="291" spans="3:5">
      <c r="C291" s="13"/>
      <c r="D291" s="13"/>
      <c r="E291" s="13"/>
    </row>
    <row r="292" spans="3:5">
      <c r="C292" s="13"/>
      <c r="D292" s="13"/>
      <c r="E292" s="13"/>
    </row>
    <row r="293" spans="3:5">
      <c r="C293" s="13"/>
      <c r="D293" s="13"/>
      <c r="E293" s="13"/>
    </row>
    <row r="294" spans="3:5">
      <c r="C294" s="13"/>
      <c r="D294" s="13"/>
      <c r="E294" s="13"/>
    </row>
    <row r="295" spans="3:5">
      <c r="C295" s="13"/>
      <c r="D295" s="13"/>
      <c r="E295" s="13"/>
    </row>
    <row r="296" spans="3:5">
      <c r="C296" s="13"/>
      <c r="D296" s="13"/>
      <c r="E296" s="13"/>
    </row>
    <row r="297" spans="3:5">
      <c r="C297" s="13"/>
      <c r="D297" s="13"/>
      <c r="E297" s="13"/>
    </row>
    <row r="298" spans="3:5">
      <c r="C298" s="13"/>
      <c r="D298" s="13"/>
      <c r="E298" s="13"/>
    </row>
    <row r="299" spans="3:5">
      <c r="C299" s="13"/>
      <c r="D299" s="13"/>
      <c r="E299" s="13"/>
    </row>
    <row r="300" spans="3:5">
      <c r="C300" s="13"/>
      <c r="D300" s="13"/>
      <c r="E300" s="13"/>
    </row>
    <row r="301" spans="3:5">
      <c r="C301" s="13"/>
      <c r="D301" s="13"/>
      <c r="E301" s="13"/>
    </row>
    <row r="302" spans="3:5">
      <c r="C302" s="13"/>
      <c r="D302" s="13"/>
      <c r="E302" s="13"/>
    </row>
    <row r="303" spans="3:5">
      <c r="C303" s="13"/>
      <c r="D303" s="13"/>
      <c r="E303" s="13"/>
    </row>
    <row r="304" spans="3:5">
      <c r="C304" s="13"/>
      <c r="D304" s="13"/>
      <c r="E304" s="13"/>
    </row>
    <row r="305" spans="3:5">
      <c r="C305" s="13"/>
      <c r="D305" s="13"/>
      <c r="E305" s="13"/>
    </row>
    <row r="306" spans="3:5">
      <c r="C306" s="13"/>
      <c r="D306" s="13"/>
      <c r="E306" s="13"/>
    </row>
    <row r="307" spans="3:5">
      <c r="C307" s="13"/>
      <c r="D307" s="13"/>
      <c r="E307" s="13"/>
    </row>
    <row r="308" spans="3:5">
      <c r="C308" s="13"/>
      <c r="D308" s="13"/>
      <c r="E308" s="13"/>
    </row>
    <row r="309" spans="3:5">
      <c r="C309" s="13"/>
      <c r="D309" s="13"/>
      <c r="E309" s="13"/>
    </row>
    <row r="310" spans="3:5">
      <c r="C310" s="13"/>
      <c r="D310" s="13"/>
      <c r="E310" s="13"/>
    </row>
    <row r="311" spans="3:5">
      <c r="C311" s="13"/>
      <c r="D311" s="13"/>
      <c r="E311" s="13"/>
    </row>
    <row r="312" spans="3:5">
      <c r="C312" s="13"/>
      <c r="D312" s="13"/>
      <c r="E312" s="13"/>
    </row>
    <row r="313" spans="3:5">
      <c r="C313" s="13"/>
      <c r="D313" s="13"/>
      <c r="E313" s="13"/>
    </row>
    <row r="314" spans="3:5">
      <c r="C314" s="13"/>
      <c r="D314" s="13"/>
      <c r="E314" s="13"/>
    </row>
    <row r="315" spans="3:5">
      <c r="C315" s="13"/>
      <c r="D315" s="13"/>
      <c r="E315" s="13"/>
    </row>
    <row r="316" spans="3:5">
      <c r="C316" s="13"/>
      <c r="D316" s="13"/>
      <c r="E316" s="13"/>
    </row>
    <row r="317" spans="3:5">
      <c r="C317" s="13"/>
      <c r="D317" s="13"/>
      <c r="E317" s="13"/>
    </row>
    <row r="318" spans="3:5">
      <c r="C318" s="13"/>
      <c r="D318" s="13"/>
      <c r="E318" s="13"/>
    </row>
    <row r="319" spans="3:5">
      <c r="C319" s="13"/>
      <c r="D319" s="13"/>
      <c r="E319" s="13"/>
    </row>
    <row r="320" spans="3:5">
      <c r="C320" s="13"/>
      <c r="D320" s="13"/>
      <c r="E320" s="13"/>
    </row>
    <row r="321" spans="3:5">
      <c r="C321" s="13"/>
      <c r="D321" s="13"/>
      <c r="E321" s="13"/>
    </row>
    <row r="322" spans="3:5">
      <c r="C322" s="13"/>
      <c r="D322" s="13"/>
      <c r="E322" s="13"/>
    </row>
    <row r="323" spans="3:5">
      <c r="C323" s="13"/>
      <c r="D323" s="13"/>
      <c r="E323" s="13"/>
    </row>
    <row r="324" spans="3:5">
      <c r="C324" s="13"/>
      <c r="D324" s="13"/>
      <c r="E324" s="13"/>
    </row>
    <row r="325" spans="3:5">
      <c r="C325" s="13"/>
      <c r="D325" s="13"/>
      <c r="E325" s="13"/>
    </row>
    <row r="326" spans="3:5">
      <c r="C326" s="13"/>
      <c r="D326" s="13"/>
      <c r="E326" s="13"/>
    </row>
    <row r="327" spans="3:5">
      <c r="C327" s="13"/>
      <c r="D327" s="13"/>
      <c r="E327" s="13"/>
    </row>
    <row r="328" spans="3:5">
      <c r="C328" s="13"/>
      <c r="D328" s="13"/>
      <c r="E328" s="13"/>
    </row>
    <row r="329" spans="3:5">
      <c r="C329" s="13"/>
      <c r="D329" s="13"/>
      <c r="E329" s="13"/>
    </row>
    <row r="330" spans="3:5">
      <c r="C330" s="13"/>
      <c r="D330" s="13"/>
      <c r="E330" s="13"/>
    </row>
    <row r="331" spans="3:5">
      <c r="C331" s="13"/>
      <c r="D331" s="13"/>
      <c r="E331" s="13"/>
    </row>
    <row r="332" spans="3:5">
      <c r="C332" s="13"/>
      <c r="D332" s="13"/>
      <c r="E332" s="13"/>
    </row>
    <row r="333" spans="3:5">
      <c r="C333" s="13"/>
      <c r="D333" s="13"/>
      <c r="E333" s="13"/>
    </row>
    <row r="334" spans="3:5">
      <c r="C334" s="13"/>
      <c r="D334" s="13"/>
      <c r="E334" s="13"/>
    </row>
    <row r="335" spans="3:5">
      <c r="C335" s="13"/>
      <c r="D335" s="13"/>
      <c r="E335" s="13"/>
    </row>
    <row r="336" spans="3:5">
      <c r="C336" s="13"/>
      <c r="D336" s="13"/>
      <c r="E336" s="13"/>
    </row>
    <row r="337" spans="3:5">
      <c r="C337" s="13"/>
      <c r="D337" s="13"/>
      <c r="E337" s="13"/>
    </row>
    <row r="338" spans="3:5">
      <c r="C338" s="13"/>
      <c r="D338" s="13"/>
      <c r="E338" s="13"/>
    </row>
    <row r="339" spans="3:5">
      <c r="C339" s="13"/>
      <c r="D339" s="13"/>
      <c r="E339" s="13"/>
    </row>
    <row r="340" spans="3:5">
      <c r="C340" s="13"/>
      <c r="D340" s="13"/>
      <c r="E340" s="13"/>
    </row>
    <row r="341" spans="3:5">
      <c r="C341" s="13"/>
      <c r="D341" s="13"/>
      <c r="E341" s="13"/>
    </row>
    <row r="342" spans="3:5">
      <c r="C342" s="13"/>
      <c r="D342" s="13"/>
      <c r="E342" s="13"/>
    </row>
    <row r="343" spans="3:5">
      <c r="C343" s="13"/>
      <c r="D343" s="13"/>
      <c r="E343" s="13"/>
    </row>
    <row r="344" spans="3:5">
      <c r="C344" s="13"/>
      <c r="D344" s="13"/>
      <c r="E344" s="13"/>
    </row>
    <row r="345" spans="3:5">
      <c r="C345" s="13"/>
      <c r="D345" s="13"/>
      <c r="E345" s="13"/>
    </row>
    <row r="346" spans="3:5">
      <c r="C346" s="13"/>
      <c r="D346" s="13"/>
      <c r="E346" s="13"/>
    </row>
    <row r="347" spans="3:5">
      <c r="C347" s="13"/>
      <c r="D347" s="13"/>
      <c r="E347" s="13"/>
    </row>
    <row r="348" spans="3:5">
      <c r="C348" s="13"/>
      <c r="D348" s="13"/>
      <c r="E348" s="13"/>
    </row>
    <row r="349" spans="3:5">
      <c r="C349" s="13"/>
      <c r="D349" s="13"/>
      <c r="E349" s="13"/>
    </row>
    <row r="350" spans="3:5">
      <c r="C350" s="13"/>
      <c r="D350" s="13"/>
      <c r="E350" s="13"/>
    </row>
    <row r="351" spans="3:5">
      <c r="C351" s="13"/>
      <c r="D351" s="13"/>
      <c r="E351" s="13"/>
    </row>
    <row r="352" spans="3:5">
      <c r="C352" s="13"/>
      <c r="D352" s="13"/>
      <c r="E352" s="13"/>
    </row>
    <row r="353" spans="3:5">
      <c r="C353" s="13"/>
      <c r="D353" s="13"/>
      <c r="E353" s="13"/>
    </row>
    <row r="354" spans="3:5">
      <c r="C354" s="13"/>
      <c r="D354" s="13"/>
      <c r="E354" s="13"/>
    </row>
    <row r="355" spans="3:5">
      <c r="C355" s="13"/>
      <c r="D355" s="13"/>
      <c r="E355" s="13"/>
    </row>
    <row r="356" spans="3:5">
      <c r="C356" s="13"/>
      <c r="D356" s="13"/>
      <c r="E356" s="13"/>
    </row>
    <row r="357" spans="3:5">
      <c r="C357" s="13"/>
      <c r="D357" s="13"/>
      <c r="E357" s="13"/>
    </row>
    <row r="358" spans="3:5">
      <c r="C358" s="13"/>
      <c r="D358" s="13"/>
      <c r="E358" s="13"/>
    </row>
    <row r="359" spans="3:5">
      <c r="C359" s="13"/>
      <c r="D359" s="13"/>
      <c r="E359" s="13"/>
    </row>
    <row r="360" spans="3:5">
      <c r="C360" s="13"/>
      <c r="D360" s="13"/>
      <c r="E360" s="13"/>
    </row>
    <row r="361" spans="3:5">
      <c r="C361" s="13"/>
      <c r="D361" s="13"/>
      <c r="E361" s="13"/>
    </row>
    <row r="362" spans="3:5">
      <c r="C362" s="13"/>
      <c r="D362" s="13"/>
      <c r="E362" s="13"/>
    </row>
    <row r="363" spans="3:5">
      <c r="C363" s="13"/>
      <c r="D363" s="13"/>
      <c r="E363" s="13"/>
    </row>
    <row r="364" spans="3:5">
      <c r="C364" s="13"/>
      <c r="D364" s="13"/>
      <c r="E364" s="13"/>
    </row>
    <row r="365" spans="3:5">
      <c r="C365" s="13"/>
      <c r="D365" s="13"/>
      <c r="E365" s="13"/>
    </row>
    <row r="366" spans="3:5">
      <c r="C366" s="13"/>
      <c r="D366" s="13"/>
      <c r="E366" s="13"/>
    </row>
    <row r="367" spans="3:5">
      <c r="C367" s="13"/>
      <c r="D367" s="13"/>
      <c r="E367" s="13"/>
    </row>
    <row r="368" spans="3:5">
      <c r="C368" s="13"/>
      <c r="D368" s="13"/>
      <c r="E368" s="13"/>
    </row>
    <row r="369" spans="3:5">
      <c r="C369" s="13"/>
      <c r="D369" s="13"/>
      <c r="E369" s="13"/>
    </row>
    <row r="370" spans="3:5">
      <c r="C370" s="13"/>
      <c r="D370" s="13"/>
      <c r="E370" s="13"/>
    </row>
    <row r="371" spans="3:5">
      <c r="C371" s="13"/>
      <c r="D371" s="13"/>
      <c r="E371" s="13"/>
    </row>
    <row r="372" spans="3:5">
      <c r="C372" s="13"/>
      <c r="D372" s="13"/>
      <c r="E372" s="13"/>
    </row>
    <row r="373" spans="3:5">
      <c r="C373" s="13"/>
      <c r="D373" s="13"/>
      <c r="E373" s="13"/>
    </row>
    <row r="374" spans="3:5">
      <c r="C374" s="13"/>
      <c r="D374" s="13"/>
      <c r="E374" s="13"/>
    </row>
    <row r="375" spans="3:5">
      <c r="C375" s="13"/>
      <c r="D375" s="13"/>
      <c r="E375" s="13"/>
    </row>
    <row r="376" spans="3:5">
      <c r="C376" s="13"/>
      <c r="D376" s="13"/>
      <c r="E376" s="13"/>
    </row>
    <row r="377" spans="3:5">
      <c r="C377" s="13"/>
      <c r="D377" s="13"/>
      <c r="E377" s="13"/>
    </row>
    <row r="378" spans="3:5">
      <c r="C378" s="13"/>
      <c r="D378" s="13"/>
      <c r="E378" s="13"/>
    </row>
    <row r="379" spans="3:5">
      <c r="C379" s="13"/>
      <c r="D379" s="13"/>
      <c r="E379" s="13"/>
    </row>
    <row r="380" spans="3:5">
      <c r="C380" s="13"/>
      <c r="D380" s="13"/>
      <c r="E380" s="13"/>
    </row>
    <row r="381" spans="3:5">
      <c r="C381" s="13"/>
      <c r="D381" s="13"/>
      <c r="E381" s="13"/>
    </row>
    <row r="382" spans="3:5">
      <c r="C382" s="13"/>
      <c r="D382" s="13"/>
      <c r="E382" s="13"/>
    </row>
    <row r="383" spans="3:5">
      <c r="C383" s="13"/>
      <c r="D383" s="13"/>
      <c r="E383" s="13"/>
    </row>
    <row r="384" spans="3:5">
      <c r="C384" s="13"/>
      <c r="D384" s="13"/>
      <c r="E384" s="13"/>
    </row>
    <row r="385" spans="2:5">
      <c r="C385" s="13"/>
      <c r="D385" s="13"/>
      <c r="E385" s="13"/>
    </row>
    <row r="386" spans="2:5">
      <c r="C386" s="13"/>
      <c r="D386" s="13"/>
      <c r="E386" s="13"/>
    </row>
    <row r="387" spans="2:5">
      <c r="C387" s="13"/>
      <c r="D387" s="13"/>
      <c r="E387" s="13"/>
    </row>
    <row r="388" spans="2:5">
      <c r="C388" s="13"/>
      <c r="D388" s="13"/>
      <c r="E388" s="13"/>
    </row>
    <row r="389" spans="2:5">
      <c r="B389" s="13"/>
      <c r="C389" s="13"/>
      <c r="D389" s="13"/>
      <c r="E389" s="13"/>
    </row>
    <row r="390" spans="2:5">
      <c r="B390" s="13"/>
      <c r="C390" s="13"/>
      <c r="D390" s="13"/>
      <c r="E390" s="13"/>
    </row>
    <row r="391" spans="2:5">
      <c r="B391" s="16"/>
      <c r="C391" s="13"/>
      <c r="D391" s="13"/>
      <c r="E391" s="13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5"/>
  <sheetViews>
    <sheetView rightToLeft="1" topLeftCell="A208" workbookViewId="0">
      <selection sqref="A1:XFD1048576"/>
    </sheetView>
  </sheetViews>
  <sheetFormatPr defaultColWidth="9.140625" defaultRowHeight="18"/>
  <cols>
    <col min="1" max="1" width="6.28515625" style="13" customWidth="1"/>
    <col min="2" max="2" width="47.28515625" style="12" customWidth="1"/>
    <col min="3" max="3" width="10.7109375" style="12" customWidth="1"/>
    <col min="4" max="5" width="10.7109375" style="13" customWidth="1"/>
    <col min="6" max="6" width="15.42578125" style="13" bestFit="1" customWidth="1"/>
    <col min="7" max="7" width="11.7109375" style="13" customWidth="1"/>
    <col min="8" max="8" width="14.7109375" style="13" customWidth="1"/>
    <col min="9" max="11" width="10.7109375" style="13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3" customWidth="1"/>
    <col min="24" max="24" width="6.140625" style="13" customWidth="1"/>
    <col min="25" max="26" width="5.7109375" style="13" customWidth="1"/>
    <col min="27" max="27" width="6.85546875" style="13" customWidth="1"/>
    <col min="28" max="28" width="6.42578125" style="13" customWidth="1"/>
    <col min="29" max="29" width="6.7109375" style="13" customWidth="1"/>
    <col min="30" max="30" width="7.28515625" style="13" customWidth="1"/>
    <col min="31" max="42" width="5.7109375" style="13" customWidth="1"/>
    <col min="43" max="16384" width="9.140625" style="13"/>
  </cols>
  <sheetData>
    <row r="1" spans="2:55">
      <c r="B1" s="2" t="s">
        <v>0</v>
      </c>
      <c r="C1" t="s">
        <v>171</v>
      </c>
    </row>
    <row r="2" spans="2:55">
      <c r="B2" s="2" t="s">
        <v>1</v>
      </c>
      <c r="C2" s="79" t="s">
        <v>3269</v>
      </c>
    </row>
    <row r="3" spans="2:55">
      <c r="B3" s="2" t="s">
        <v>2</v>
      </c>
      <c r="C3" s="79" t="s">
        <v>3270</v>
      </c>
    </row>
    <row r="4" spans="2:55">
      <c r="B4" s="2" t="s">
        <v>3</v>
      </c>
      <c r="C4" s="80" t="s">
        <v>172</v>
      </c>
    </row>
    <row r="5" spans="2:55">
      <c r="B5" s="74" t="s">
        <v>173</v>
      </c>
      <c r="C5" s="80">
        <v>168</v>
      </c>
    </row>
    <row r="6" spans="2:55" ht="26.25" customHeight="1">
      <c r="B6" s="138" t="s">
        <v>123</v>
      </c>
      <c r="C6" s="139"/>
      <c r="D6" s="139"/>
      <c r="E6" s="139"/>
      <c r="F6" s="139"/>
      <c r="G6" s="139"/>
      <c r="H6" s="139"/>
      <c r="I6" s="139"/>
      <c r="J6" s="139"/>
      <c r="K6" s="140"/>
    </row>
    <row r="7" spans="2:55" ht="26.25" customHeight="1">
      <c r="B7" s="138" t="s">
        <v>126</v>
      </c>
      <c r="C7" s="139"/>
      <c r="D7" s="139"/>
      <c r="E7" s="139"/>
      <c r="F7" s="139"/>
      <c r="G7" s="139"/>
      <c r="H7" s="139"/>
      <c r="I7" s="139"/>
      <c r="J7" s="139"/>
      <c r="K7" s="140"/>
    </row>
    <row r="8" spans="2:55" s="16" customFormat="1" ht="63">
      <c r="B8" s="4" t="s">
        <v>100</v>
      </c>
      <c r="C8" s="25" t="s">
        <v>48</v>
      </c>
      <c r="D8" s="25" t="s">
        <v>52</v>
      </c>
      <c r="E8" s="25" t="s">
        <v>70</v>
      </c>
      <c r="F8" s="25" t="s">
        <v>72</v>
      </c>
      <c r="G8" s="25" t="s">
        <v>73</v>
      </c>
      <c r="H8" s="25" t="s">
        <v>5</v>
      </c>
      <c r="I8" s="25" t="s">
        <v>74</v>
      </c>
      <c r="J8" s="26" t="s">
        <v>56</v>
      </c>
      <c r="K8" s="33" t="s">
        <v>57</v>
      </c>
      <c r="BC8" s="13"/>
    </row>
    <row r="9" spans="2:55" s="16" customFormat="1" ht="21" customHeight="1">
      <c r="B9" s="17"/>
      <c r="C9" s="18"/>
      <c r="D9" s="18"/>
      <c r="E9" s="28" t="s">
        <v>75</v>
      </c>
      <c r="F9" s="28"/>
      <c r="G9" s="28" t="s">
        <v>77</v>
      </c>
      <c r="H9" s="28" t="s">
        <v>6</v>
      </c>
      <c r="I9" s="28" t="s">
        <v>7</v>
      </c>
      <c r="J9" s="28" t="s">
        <v>7</v>
      </c>
      <c r="K9" s="29" t="s">
        <v>7</v>
      </c>
      <c r="BC9" s="13"/>
    </row>
    <row r="10" spans="2:55" s="20" customFormat="1" ht="18" customHeight="1">
      <c r="B10" s="19"/>
      <c r="C10" s="6" t="s">
        <v>8</v>
      </c>
      <c r="D10" s="6" t="s">
        <v>58</v>
      </c>
      <c r="E10" s="6" t="s">
        <v>59</v>
      </c>
      <c r="F10" s="6" t="s">
        <v>60</v>
      </c>
      <c r="G10" s="6" t="s">
        <v>61</v>
      </c>
      <c r="H10" s="6" t="s">
        <v>62</v>
      </c>
      <c r="I10" s="6" t="s">
        <v>63</v>
      </c>
      <c r="J10" s="6" t="s">
        <v>64</v>
      </c>
      <c r="K10" s="31" t="s">
        <v>65</v>
      </c>
      <c r="L10" s="16"/>
      <c r="M10" s="16"/>
      <c r="N10" s="16"/>
      <c r="O10" s="16"/>
      <c r="P10" s="16"/>
      <c r="Q10" s="16"/>
      <c r="R10" s="16"/>
      <c r="S10" s="16"/>
      <c r="T10" s="16"/>
      <c r="U10" s="16"/>
      <c r="BC10" s="13"/>
    </row>
    <row r="11" spans="2:55" s="20" customFormat="1" ht="18" customHeight="1">
      <c r="B11" s="21" t="s">
        <v>127</v>
      </c>
      <c r="C11" s="6"/>
      <c r="D11" s="6"/>
      <c r="E11" s="6"/>
      <c r="F11" s="75">
        <v>1244571770.1699998</v>
      </c>
      <c r="G11" s="6"/>
      <c r="H11" s="75">
        <v>4233868.4867432322</v>
      </c>
      <c r="I11" s="6"/>
      <c r="J11" s="75">
        <v>100</v>
      </c>
      <c r="K11" s="75">
        <v>4.8612858700095503</v>
      </c>
      <c r="L11" s="16"/>
      <c r="M11" s="16"/>
      <c r="N11" s="16"/>
      <c r="O11" s="16"/>
      <c r="P11" s="16"/>
      <c r="Q11" s="16"/>
      <c r="R11" s="16"/>
      <c r="S11" s="16"/>
      <c r="T11" s="16"/>
      <c r="U11" s="16"/>
      <c r="BC11" s="13"/>
    </row>
    <row r="12" spans="2:55">
      <c r="B12" s="77" t="s">
        <v>176</v>
      </c>
      <c r="C12" s="13"/>
      <c r="F12" s="78">
        <v>490720436.52999997</v>
      </c>
      <c r="H12" s="78">
        <v>935838.46394059854</v>
      </c>
      <c r="J12" s="78">
        <v>22.103626196014943</v>
      </c>
      <c r="K12" s="78">
        <v>1.0745204570266038</v>
      </c>
    </row>
    <row r="13" spans="2:55">
      <c r="B13" s="77" t="s">
        <v>2318</v>
      </c>
      <c r="C13" s="13"/>
      <c r="F13" s="78">
        <v>55804949.829999998</v>
      </c>
      <c r="H13" s="78">
        <v>216375.13071419133</v>
      </c>
      <c r="J13" s="78">
        <v>5.1105775106545872</v>
      </c>
      <c r="K13" s="78">
        <v>0.24843978240133729</v>
      </c>
    </row>
    <row r="14" spans="2:55">
      <c r="B14" s="80" t="s">
        <v>2319</v>
      </c>
      <c r="C14" t="s">
        <v>2320</v>
      </c>
      <c r="D14" t="s">
        <v>108</v>
      </c>
      <c r="E14" t="s">
        <v>2321</v>
      </c>
      <c r="F14" s="76">
        <v>4210881.71</v>
      </c>
      <c r="G14" s="76">
        <v>164.61989999999992</v>
      </c>
      <c r="H14" s="76">
        <v>26653.344905162499</v>
      </c>
      <c r="I14" s="76">
        <v>0</v>
      </c>
      <c r="J14" s="76">
        <v>0.6295269914173629</v>
      </c>
      <c r="K14" s="76">
        <v>3.0603106681668494E-2</v>
      </c>
    </row>
    <row r="15" spans="2:55">
      <c r="B15" s="80" t="s">
        <v>2322</v>
      </c>
      <c r="C15" t="s">
        <v>2323</v>
      </c>
      <c r="D15" t="s">
        <v>108</v>
      </c>
      <c r="E15" t="s">
        <v>2262</v>
      </c>
      <c r="F15" s="76">
        <v>2350500</v>
      </c>
      <c r="G15" s="76">
        <v>133.25890000000001</v>
      </c>
      <c r="H15" s="76">
        <v>12043.5029591025</v>
      </c>
      <c r="I15" s="76">
        <v>0</v>
      </c>
      <c r="J15" s="76">
        <v>0.28445623657919944</v>
      </c>
      <c r="K15" s="76">
        <v>1.382823083518556E-2</v>
      </c>
    </row>
    <row r="16" spans="2:55">
      <c r="B16" s="80" t="s">
        <v>2324</v>
      </c>
      <c r="C16" t="s">
        <v>2325</v>
      </c>
      <c r="D16" t="s">
        <v>108</v>
      </c>
      <c r="E16" t="s">
        <v>2326</v>
      </c>
      <c r="F16" s="76">
        <v>434241.12</v>
      </c>
      <c r="G16" s="76">
        <v>80</v>
      </c>
      <c r="H16" s="76">
        <v>1335.72568512</v>
      </c>
      <c r="I16" s="76">
        <v>0</v>
      </c>
      <c r="J16" s="76">
        <v>3.1548587049936079E-2</v>
      </c>
      <c r="K16" s="76">
        <v>1.5336670044462054E-3</v>
      </c>
    </row>
    <row r="17" spans="2:11">
      <c r="B17" s="80" t="s">
        <v>2327</v>
      </c>
      <c r="C17" t="s">
        <v>2328</v>
      </c>
      <c r="D17" t="s">
        <v>108</v>
      </c>
      <c r="E17" t="s">
        <v>276</v>
      </c>
      <c r="F17" s="76">
        <v>3160581</v>
      </c>
      <c r="G17" s="76">
        <v>40.894300000000044</v>
      </c>
      <c r="H17" s="76">
        <v>4969.6527947701397</v>
      </c>
      <c r="I17" s="76">
        <v>0</v>
      </c>
      <c r="J17" s="76">
        <v>0.11737853479225299</v>
      </c>
      <c r="K17" s="76">
        <v>5.7061061262800384E-3</v>
      </c>
    </row>
    <row r="18" spans="2:11">
      <c r="B18" s="80" t="s">
        <v>2329</v>
      </c>
      <c r="C18" t="s">
        <v>2330</v>
      </c>
      <c r="D18" t="s">
        <v>108</v>
      </c>
      <c r="E18" t="s">
        <v>2331</v>
      </c>
      <c r="F18" s="76">
        <v>6937735</v>
      </c>
      <c r="G18" s="76">
        <v>122.29060000000018</v>
      </c>
      <c r="H18" s="76">
        <v>32621.740379163999</v>
      </c>
      <c r="I18" s="76">
        <v>0</v>
      </c>
      <c r="J18" s="76">
        <v>0.77049489093264745</v>
      </c>
      <c r="K18" s="76">
        <v>3.7455959262054285E-2</v>
      </c>
    </row>
    <row r="19" spans="2:11">
      <c r="B19" s="80" t="s">
        <v>2332</v>
      </c>
      <c r="C19" t="s">
        <v>2333</v>
      </c>
      <c r="D19" t="s">
        <v>108</v>
      </c>
      <c r="E19" t="s">
        <v>2334</v>
      </c>
      <c r="F19" s="76">
        <v>3245589</v>
      </c>
      <c r="G19" s="76">
        <v>103.73570000000012</v>
      </c>
      <c r="H19" s="76">
        <v>12945.478530509699</v>
      </c>
      <c r="I19" s="76">
        <v>0</v>
      </c>
      <c r="J19" s="76">
        <v>0.30576005303527021</v>
      </c>
      <c r="K19" s="76">
        <v>1.4863870254337299E-2</v>
      </c>
    </row>
    <row r="20" spans="2:11">
      <c r="B20" s="80" t="s">
        <v>2335</v>
      </c>
      <c r="C20" t="s">
        <v>2336</v>
      </c>
      <c r="D20" t="s">
        <v>108</v>
      </c>
      <c r="E20" t="s">
        <v>243</v>
      </c>
      <c r="F20" s="76">
        <v>3246495.53</v>
      </c>
      <c r="G20" s="76">
        <v>94.811699999999902</v>
      </c>
      <c r="H20" s="76">
        <v>11835.1314812934</v>
      </c>
      <c r="I20" s="76">
        <v>0</v>
      </c>
      <c r="J20" s="76">
        <v>0.27953469783841106</v>
      </c>
      <c r="K20" s="76">
        <v>1.3588980767792566E-2</v>
      </c>
    </row>
    <row r="21" spans="2:11">
      <c r="B21" s="80" t="s">
        <v>2337</v>
      </c>
      <c r="C21" t="s">
        <v>2338</v>
      </c>
      <c r="D21" t="s">
        <v>108</v>
      </c>
      <c r="E21" t="s">
        <v>2339</v>
      </c>
      <c r="F21" s="76">
        <v>972025.51</v>
      </c>
      <c r="G21" s="76">
        <v>175.84959999999998</v>
      </c>
      <c r="H21" s="76">
        <v>6572.26992439073</v>
      </c>
      <c r="I21" s="76">
        <v>0</v>
      </c>
      <c r="J21" s="76">
        <v>0.15523084727287403</v>
      </c>
      <c r="K21" s="76">
        <v>7.5462152443723307E-3</v>
      </c>
    </row>
    <row r="22" spans="2:11">
      <c r="B22" s="80" t="s">
        <v>2340</v>
      </c>
      <c r="C22" t="s">
        <v>2341</v>
      </c>
      <c r="D22" t="s">
        <v>108</v>
      </c>
      <c r="E22" t="s">
        <v>2342</v>
      </c>
      <c r="F22" s="76">
        <v>401845.69</v>
      </c>
      <c r="G22" s="76">
        <v>85.050500000000312</v>
      </c>
      <c r="H22" s="76">
        <v>1314.1124501649199</v>
      </c>
      <c r="I22" s="76">
        <v>0</v>
      </c>
      <c r="J22" s="76">
        <v>3.1038102725192553E-2</v>
      </c>
      <c r="K22" s="76">
        <v>1.5088509020988348E-3</v>
      </c>
    </row>
    <row r="23" spans="2:11">
      <c r="B23" s="80" t="s">
        <v>2343</v>
      </c>
      <c r="C23" t="s">
        <v>2344</v>
      </c>
      <c r="D23" t="s">
        <v>108</v>
      </c>
      <c r="E23" t="s">
        <v>2345</v>
      </c>
      <c r="F23" s="76">
        <v>8030481.7000000002</v>
      </c>
      <c r="G23" s="76">
        <v>117.33530000000005</v>
      </c>
      <c r="H23" s="76">
        <v>36229.857758468701</v>
      </c>
      <c r="I23" s="76">
        <v>0</v>
      </c>
      <c r="J23" s="76">
        <v>0.85571523706768127</v>
      </c>
      <c r="K23" s="76">
        <v>4.1598763907089914E-2</v>
      </c>
    </row>
    <row r="24" spans="2:11">
      <c r="B24" s="80" t="s">
        <v>2346</v>
      </c>
      <c r="C24" t="s">
        <v>2347</v>
      </c>
      <c r="D24" t="s">
        <v>108</v>
      </c>
      <c r="E24" t="s">
        <v>2348</v>
      </c>
      <c r="F24" s="76">
        <v>649475.34</v>
      </c>
      <c r="G24" s="76">
        <v>4.3761480000000077</v>
      </c>
      <c r="H24" s="76">
        <v>109.28259808181799</v>
      </c>
      <c r="I24" s="76">
        <v>0</v>
      </c>
      <c r="J24" s="76">
        <v>2.5811524005527183E-3</v>
      </c>
      <c r="K24" s="76">
        <v>1.2547719693148162E-4</v>
      </c>
    </row>
    <row r="25" spans="2:11">
      <c r="B25" s="80" t="s">
        <v>2349</v>
      </c>
      <c r="C25" t="s">
        <v>2350</v>
      </c>
      <c r="D25" t="s">
        <v>108</v>
      </c>
      <c r="E25" t="s">
        <v>2351</v>
      </c>
      <c r="F25" s="76">
        <v>2672063.4</v>
      </c>
      <c r="G25" s="76">
        <v>174.4816000000003</v>
      </c>
      <c r="H25" s="76">
        <v>17926.3857524708</v>
      </c>
      <c r="I25" s="76">
        <v>0</v>
      </c>
      <c r="J25" s="76">
        <v>0.42340440683503844</v>
      </c>
      <c r="K25" s="76">
        <v>2.0582898602469476E-2</v>
      </c>
    </row>
    <row r="26" spans="2:11">
      <c r="B26" s="80" t="s">
        <v>2352</v>
      </c>
      <c r="C26" t="s">
        <v>2353</v>
      </c>
      <c r="D26" t="s">
        <v>108</v>
      </c>
      <c r="E26" t="s">
        <v>2354</v>
      </c>
      <c r="F26" s="76">
        <v>261247.48</v>
      </c>
      <c r="G26" s="76">
        <v>2.5699000000000001</v>
      </c>
      <c r="H26" s="76">
        <v>25.814557110859401</v>
      </c>
      <c r="I26" s="76">
        <v>0</v>
      </c>
      <c r="J26" s="76">
        <v>6.0971561095220553E-4</v>
      </c>
      <c r="K26" s="76">
        <v>2.9640018842461975E-5</v>
      </c>
    </row>
    <row r="27" spans="2:11">
      <c r="B27" s="80" t="s">
        <v>2355</v>
      </c>
      <c r="C27" t="s">
        <v>2356</v>
      </c>
      <c r="D27" t="s">
        <v>108</v>
      </c>
      <c r="E27" t="s">
        <v>2357</v>
      </c>
      <c r="F27" s="76">
        <v>4000004.91</v>
      </c>
      <c r="G27" s="76">
        <v>61.528900000000021</v>
      </c>
      <c r="H27" s="76">
        <v>9463.1564360102693</v>
      </c>
      <c r="I27" s="76">
        <v>0</v>
      </c>
      <c r="J27" s="76">
        <v>0.22351087346337251</v>
      </c>
      <c r="K27" s="76">
        <v>1.0865502509609852E-2</v>
      </c>
    </row>
    <row r="28" spans="2:11">
      <c r="B28" s="80" t="s">
        <v>2358</v>
      </c>
      <c r="C28" t="s">
        <v>2359</v>
      </c>
      <c r="D28" t="s">
        <v>108</v>
      </c>
      <c r="E28" t="s">
        <v>2360</v>
      </c>
      <c r="F28" s="76">
        <v>3752004.51</v>
      </c>
      <c r="G28" s="76">
        <v>2.6385000000000018</v>
      </c>
      <c r="H28" s="76">
        <v>380.64207694096598</v>
      </c>
      <c r="I28" s="76">
        <v>0</v>
      </c>
      <c r="J28" s="76">
        <v>8.9904086093558072E-3</v>
      </c>
      <c r="K28" s="76">
        <v>4.37049463382736E-4</v>
      </c>
    </row>
    <row r="29" spans="2:11">
      <c r="B29" s="80" t="s">
        <v>2361</v>
      </c>
      <c r="C29" t="s">
        <v>2362</v>
      </c>
      <c r="D29" t="s">
        <v>108</v>
      </c>
      <c r="E29" t="s">
        <v>2031</v>
      </c>
      <c r="F29" s="76">
        <v>581140.87</v>
      </c>
      <c r="G29" s="76">
        <v>40.97120000000001</v>
      </c>
      <c r="H29" s="76">
        <v>915.49599235769699</v>
      </c>
      <c r="I29" s="76">
        <v>0</v>
      </c>
      <c r="J29" s="76">
        <v>2.1623156109459436E-2</v>
      </c>
      <c r="K29" s="76">
        <v>1.0511634325992584E-3</v>
      </c>
    </row>
    <row r="30" spans="2:11">
      <c r="B30" s="80" t="s">
        <v>2363</v>
      </c>
      <c r="C30" t="s">
        <v>2364</v>
      </c>
      <c r="D30" t="s">
        <v>108</v>
      </c>
      <c r="E30" t="s">
        <v>2365</v>
      </c>
      <c r="F30" s="76">
        <v>3200000</v>
      </c>
      <c r="G30" s="76">
        <v>98.417599999999993</v>
      </c>
      <c r="H30" s="76">
        <v>12109.301503999999</v>
      </c>
      <c r="I30" s="76">
        <v>0</v>
      </c>
      <c r="J30" s="76">
        <v>0.28601033645508178</v>
      </c>
      <c r="K30" s="76">
        <v>1.3903780072857665E-2</v>
      </c>
    </row>
    <row r="31" spans="2:11">
      <c r="B31" s="80" t="s">
        <v>2366</v>
      </c>
      <c r="C31" t="s">
        <v>2367</v>
      </c>
      <c r="D31" t="s">
        <v>108</v>
      </c>
      <c r="E31" t="s">
        <v>2368</v>
      </c>
      <c r="F31" s="76">
        <v>3430714.43</v>
      </c>
      <c r="G31" s="76">
        <v>105.18320000000003</v>
      </c>
      <c r="H31" s="76">
        <v>13874.817922191</v>
      </c>
      <c r="I31" s="76">
        <v>0</v>
      </c>
      <c r="J31" s="76">
        <v>0.32771017724416279</v>
      </c>
      <c r="K31" s="76">
        <v>1.5930928540953741E-2</v>
      </c>
    </row>
    <row r="32" spans="2:11">
      <c r="B32" s="80" t="s">
        <v>2369</v>
      </c>
      <c r="C32" t="s">
        <v>2370</v>
      </c>
      <c r="D32" t="s">
        <v>108</v>
      </c>
      <c r="E32" t="s">
        <v>2371</v>
      </c>
      <c r="F32" s="76">
        <v>1849172</v>
      </c>
      <c r="G32" s="76">
        <v>68.462999999999994</v>
      </c>
      <c r="H32" s="76">
        <v>4867.7647183542003</v>
      </c>
      <c r="I32" s="76">
        <v>0</v>
      </c>
      <c r="J32" s="76">
        <v>0.11497203405339054</v>
      </c>
      <c r="K32" s="76">
        <v>5.5891192459000434E-3</v>
      </c>
    </row>
    <row r="33" spans="2:11">
      <c r="B33" s="80" t="s">
        <v>2372</v>
      </c>
      <c r="C33" t="s">
        <v>2373</v>
      </c>
      <c r="D33" t="s">
        <v>108</v>
      </c>
      <c r="E33" t="s">
        <v>2374</v>
      </c>
      <c r="F33" s="76">
        <v>2418750.63</v>
      </c>
      <c r="G33" s="76">
        <v>109.47900000000047</v>
      </c>
      <c r="H33" s="76">
        <v>10181.652288527101</v>
      </c>
      <c r="I33" s="76">
        <v>0</v>
      </c>
      <c r="J33" s="76">
        <v>0.24048107116239245</v>
      </c>
      <c r="K33" s="76">
        <v>1.1690472332464997E-2</v>
      </c>
    </row>
    <row r="34" spans="2:11">
      <c r="B34" s="92" t="s">
        <v>2375</v>
      </c>
      <c r="C34" s="13"/>
      <c r="F34" s="78">
        <v>0</v>
      </c>
      <c r="H34" s="78">
        <v>0</v>
      </c>
      <c r="J34" s="78">
        <v>0</v>
      </c>
      <c r="K34" s="78">
        <v>0</v>
      </c>
    </row>
    <row r="35" spans="2:11">
      <c r="B35" s="93">
        <v>0</v>
      </c>
      <c r="C35" s="81">
        <v>0</v>
      </c>
      <c r="D35" s="81">
        <v>0</v>
      </c>
      <c r="F35" s="76">
        <v>0</v>
      </c>
      <c r="G35" s="76">
        <v>0</v>
      </c>
      <c r="H35" s="76">
        <v>0</v>
      </c>
      <c r="I35" s="76">
        <v>0</v>
      </c>
      <c r="J35" s="76">
        <v>0</v>
      </c>
      <c r="K35" s="76">
        <v>0</v>
      </c>
    </row>
    <row r="36" spans="2:11">
      <c r="B36" s="92" t="s">
        <v>2376</v>
      </c>
      <c r="C36" s="13"/>
      <c r="F36" s="78">
        <v>28924532.670000002</v>
      </c>
      <c r="H36" s="78">
        <v>25167.669744157101</v>
      </c>
      <c r="J36" s="78">
        <v>0.5944367384806637</v>
      </c>
      <c r="K36" s="78">
        <v>2.8897269173906129E-2</v>
      </c>
    </row>
    <row r="37" spans="2:11">
      <c r="B37" s="80" t="s">
        <v>2377</v>
      </c>
      <c r="C37" t="s">
        <v>2378</v>
      </c>
      <c r="D37" t="s">
        <v>106</v>
      </c>
      <c r="E37" t="s">
        <v>2379</v>
      </c>
      <c r="F37" s="76">
        <v>28924532.670000002</v>
      </c>
      <c r="G37" s="76">
        <v>87.011499999999998</v>
      </c>
      <c r="H37" s="76">
        <v>25167.669744157101</v>
      </c>
      <c r="I37" s="76">
        <v>0</v>
      </c>
      <c r="J37" s="76">
        <v>0.5944367384806637</v>
      </c>
      <c r="K37" s="76">
        <v>2.8897269173906129E-2</v>
      </c>
    </row>
    <row r="38" spans="2:11">
      <c r="B38" s="92" t="s">
        <v>2380</v>
      </c>
      <c r="C38" s="13"/>
      <c r="F38" s="78">
        <v>405990954.02999997</v>
      </c>
      <c r="H38" s="78">
        <v>694295.66348225006</v>
      </c>
      <c r="J38" s="78">
        <v>16.39861194687969</v>
      </c>
      <c r="K38" s="78">
        <v>0.79718340545136046</v>
      </c>
    </row>
    <row r="39" spans="2:11">
      <c r="B39" s="80" t="s">
        <v>2381</v>
      </c>
      <c r="C39" t="s">
        <v>2382</v>
      </c>
      <c r="D39" t="s">
        <v>108</v>
      </c>
      <c r="E39" t="s">
        <v>2383</v>
      </c>
      <c r="F39" s="76">
        <v>10000000</v>
      </c>
      <c r="G39" s="76">
        <v>9.9999999999999995E-7</v>
      </c>
      <c r="H39" s="76">
        <v>3.8450000000000002E-4</v>
      </c>
      <c r="I39" s="76">
        <v>0</v>
      </c>
      <c r="J39" s="76">
        <v>9.0815291311933104E-9</v>
      </c>
      <c r="K39" s="76">
        <v>4.4147909243550147E-10</v>
      </c>
    </row>
    <row r="40" spans="2:11">
      <c r="B40" s="80" t="s">
        <v>2384</v>
      </c>
      <c r="C40" t="s">
        <v>2385</v>
      </c>
      <c r="D40" t="s">
        <v>108</v>
      </c>
      <c r="E40" t="s">
        <v>372</v>
      </c>
      <c r="F40" s="76">
        <v>12166038</v>
      </c>
      <c r="G40" s="76">
        <v>100.79450000000011</v>
      </c>
      <c r="H40" s="76">
        <v>47150.070625993998</v>
      </c>
      <c r="I40" s="76">
        <v>0</v>
      </c>
      <c r="J40" s="76">
        <v>1.1136404159370259</v>
      </c>
      <c r="K40" s="76">
        <v>5.4137244182662234E-2</v>
      </c>
    </row>
    <row r="41" spans="2:11">
      <c r="B41" s="80" t="s">
        <v>2386</v>
      </c>
      <c r="C41" t="s">
        <v>2387</v>
      </c>
      <c r="D41" t="s">
        <v>108</v>
      </c>
      <c r="E41" t="s">
        <v>2388</v>
      </c>
      <c r="F41" s="76">
        <v>47794.35</v>
      </c>
      <c r="G41" s="76">
        <v>1875.717500000002</v>
      </c>
      <c r="H41" s="76">
        <v>3446.9924648660099</v>
      </c>
      <c r="I41" s="76">
        <v>0</v>
      </c>
      <c r="J41" s="76">
        <v>8.1414726878243179E-2</v>
      </c>
      <c r="K41" s="76">
        <v>3.9578026138389032E-3</v>
      </c>
    </row>
    <row r="42" spans="2:11">
      <c r="B42" s="80" t="s">
        <v>2389</v>
      </c>
      <c r="C42" t="s">
        <v>2390</v>
      </c>
      <c r="D42" t="s">
        <v>108</v>
      </c>
      <c r="E42" t="s">
        <v>248</v>
      </c>
      <c r="F42" s="76">
        <v>0.01</v>
      </c>
      <c r="G42" s="76">
        <v>0.01</v>
      </c>
      <c r="H42" s="76">
        <v>3.8449999999999999E-9</v>
      </c>
      <c r="I42" s="76">
        <v>0</v>
      </c>
      <c r="J42" s="76">
        <v>9.0815291311933102E-14</v>
      </c>
      <c r="K42" s="76">
        <v>4.4147909243550138E-15</v>
      </c>
    </row>
    <row r="43" spans="2:11">
      <c r="B43" s="80" t="s">
        <v>2391</v>
      </c>
      <c r="C43" t="s">
        <v>2392</v>
      </c>
      <c r="D43" t="s">
        <v>108</v>
      </c>
      <c r="E43" t="s">
        <v>2393</v>
      </c>
      <c r="F43" s="76">
        <v>395690.59</v>
      </c>
      <c r="G43" s="76">
        <v>66.124300000000162</v>
      </c>
      <c r="H43" s="76">
        <v>1006.03514812896</v>
      </c>
      <c r="I43" s="76">
        <v>0</v>
      </c>
      <c r="J43" s="76">
        <v>2.3761605994115805E-2</v>
      </c>
      <c r="K43" s="76">
        <v>1.1551195946792941E-3</v>
      </c>
    </row>
    <row r="44" spans="2:11">
      <c r="B44" s="80" t="s">
        <v>2394</v>
      </c>
      <c r="C44" t="s">
        <v>2395</v>
      </c>
      <c r="D44" t="s">
        <v>108</v>
      </c>
      <c r="E44" t="s">
        <v>2396</v>
      </c>
      <c r="F44" s="76">
        <v>634825.5</v>
      </c>
      <c r="G44" s="76">
        <v>314.45629999999989</v>
      </c>
      <c r="H44" s="76">
        <v>7675.5765543187399</v>
      </c>
      <c r="I44" s="76">
        <v>0</v>
      </c>
      <c r="J44" s="76">
        <v>0.18128991437386216</v>
      </c>
      <c r="K44" s="76">
        <v>8.8130209912089738E-3</v>
      </c>
    </row>
    <row r="45" spans="2:11">
      <c r="B45" s="80" t="s">
        <v>2397</v>
      </c>
      <c r="C45" t="s">
        <v>2398</v>
      </c>
      <c r="D45" t="s">
        <v>108</v>
      </c>
      <c r="E45" t="s">
        <v>2399</v>
      </c>
      <c r="F45" s="76">
        <v>10667622</v>
      </c>
      <c r="G45" s="76">
        <v>106.60289999999998</v>
      </c>
      <c r="H45" s="76">
        <v>43725.318518131098</v>
      </c>
      <c r="I45" s="76">
        <v>0</v>
      </c>
      <c r="J45" s="76">
        <v>1.0327509854177213</v>
      </c>
      <c r="K45" s="76">
        <v>5.0204977726496083E-2</v>
      </c>
    </row>
    <row r="46" spans="2:11">
      <c r="B46" s="80" t="s">
        <v>2400</v>
      </c>
      <c r="C46" t="s">
        <v>2401</v>
      </c>
      <c r="D46" t="s">
        <v>108</v>
      </c>
      <c r="E46" t="s">
        <v>2402</v>
      </c>
      <c r="F46" s="76">
        <v>2181030.19</v>
      </c>
      <c r="G46" s="76">
        <v>350.10450000000031</v>
      </c>
      <c r="H46" s="76">
        <v>29359.977215754199</v>
      </c>
      <c r="I46" s="76">
        <v>0</v>
      </c>
      <c r="J46" s="76">
        <v>0.69345510630960627</v>
      </c>
      <c r="K46" s="76">
        <v>3.3710835097888595E-2</v>
      </c>
    </row>
    <row r="47" spans="2:11">
      <c r="B47" s="80" t="s">
        <v>2403</v>
      </c>
      <c r="C47" t="s">
        <v>2404</v>
      </c>
      <c r="D47" t="s">
        <v>108</v>
      </c>
      <c r="E47" t="s">
        <v>2405</v>
      </c>
      <c r="F47" s="76">
        <v>3585899</v>
      </c>
      <c r="G47" s="76">
        <v>9.9999999999999995E-7</v>
      </c>
      <c r="H47" s="76">
        <v>1.3787781654999999E-4</v>
      </c>
      <c r="I47" s="76">
        <v>0</v>
      </c>
      <c r="J47" s="76">
        <v>3.2565446230016957E-9</v>
      </c>
      <c r="K47" s="76">
        <v>1.5830994360853723E-10</v>
      </c>
    </row>
    <row r="48" spans="2:11">
      <c r="B48" s="80" t="s">
        <v>2406</v>
      </c>
      <c r="C48" t="s">
        <v>2407</v>
      </c>
      <c r="D48" t="s">
        <v>108</v>
      </c>
      <c r="E48" t="s">
        <v>2408</v>
      </c>
      <c r="F48" s="76">
        <v>1398183.15</v>
      </c>
      <c r="G48" s="76">
        <v>102.92309999999992</v>
      </c>
      <c r="H48" s="76">
        <v>5533.1604831736604</v>
      </c>
      <c r="I48" s="76">
        <v>0</v>
      </c>
      <c r="J48" s="76">
        <v>0.13068805751757931</v>
      </c>
      <c r="K48" s="76">
        <v>6.3531200738920369E-3</v>
      </c>
    </row>
    <row r="49" spans="2:11">
      <c r="B49" s="80" t="s">
        <v>2409</v>
      </c>
      <c r="C49" t="s">
        <v>2410</v>
      </c>
      <c r="D49" t="s">
        <v>108</v>
      </c>
      <c r="E49" t="s">
        <v>2411</v>
      </c>
      <c r="F49" s="76">
        <v>4797506.66</v>
      </c>
      <c r="G49" s="76">
        <v>125.7757999999998</v>
      </c>
      <c r="H49" s="76">
        <v>23201.123657514501</v>
      </c>
      <c r="I49" s="76">
        <v>0</v>
      </c>
      <c r="J49" s="76">
        <v>0.54798876559723331</v>
      </c>
      <c r="K49" s="76">
        <v>2.6639300431218062E-2</v>
      </c>
    </row>
    <row r="50" spans="2:11">
      <c r="B50" s="80" t="s">
        <v>2412</v>
      </c>
      <c r="C50" t="s">
        <v>2413</v>
      </c>
      <c r="D50" t="s">
        <v>108</v>
      </c>
      <c r="E50" t="s">
        <v>2414</v>
      </c>
      <c r="F50" s="76">
        <v>10877359.609999999</v>
      </c>
      <c r="G50" s="76">
        <v>130.88040000000009</v>
      </c>
      <c r="H50" s="76">
        <v>54738.6956441398</v>
      </c>
      <c r="I50" s="76">
        <v>0</v>
      </c>
      <c r="J50" s="76">
        <v>1.292876616634018</v>
      </c>
      <c r="K50" s="76">
        <v>6.285042828108707E-2</v>
      </c>
    </row>
    <row r="51" spans="2:11">
      <c r="B51" s="80" t="s">
        <v>2415</v>
      </c>
      <c r="C51" t="s">
        <v>2416</v>
      </c>
      <c r="D51" t="s">
        <v>108</v>
      </c>
      <c r="E51" t="s">
        <v>2417</v>
      </c>
      <c r="F51" s="76">
        <v>4165941.95</v>
      </c>
      <c r="G51" s="76">
        <v>134.18430000000029</v>
      </c>
      <c r="H51" s="76">
        <v>21493.703969233298</v>
      </c>
      <c r="I51" s="76">
        <v>0</v>
      </c>
      <c r="J51" s="76">
        <v>0.50766111504249012</v>
      </c>
      <c r="K51" s="76">
        <v>2.4678858053093503E-2</v>
      </c>
    </row>
    <row r="52" spans="2:11">
      <c r="B52" s="80" t="s">
        <v>2418</v>
      </c>
      <c r="C52" t="s">
        <v>2419</v>
      </c>
      <c r="D52" t="s">
        <v>111</v>
      </c>
      <c r="E52" t="s">
        <v>2420</v>
      </c>
      <c r="F52" s="76">
        <v>2052856.98</v>
      </c>
      <c r="G52" s="76">
        <v>102.6798000000001</v>
      </c>
      <c r="H52" s="76">
        <v>9960.1046842672204</v>
      </c>
      <c r="I52" s="76">
        <v>0</v>
      </c>
      <c r="J52" s="76">
        <v>0.23524832468116438</v>
      </c>
      <c r="K52" s="76">
        <v>1.1436093567159633E-2</v>
      </c>
    </row>
    <row r="53" spans="2:11">
      <c r="B53" s="80" t="s">
        <v>2421</v>
      </c>
      <c r="C53" t="s">
        <v>2422</v>
      </c>
      <c r="D53" t="s">
        <v>111</v>
      </c>
      <c r="E53" t="s">
        <v>2423</v>
      </c>
      <c r="F53" s="76">
        <v>4611241.99</v>
      </c>
      <c r="G53" s="76">
        <v>110.42339999999999</v>
      </c>
      <c r="H53" s="76">
        <v>24060.199514379801</v>
      </c>
      <c r="I53" s="76">
        <v>0</v>
      </c>
      <c r="J53" s="76">
        <v>0.56827933105894224</v>
      </c>
      <c r="K53" s="76">
        <v>2.7625682822953152E-2</v>
      </c>
    </row>
    <row r="54" spans="2:11">
      <c r="B54" s="80" t="s">
        <v>2424</v>
      </c>
      <c r="C54" t="s">
        <v>2425</v>
      </c>
      <c r="D54" t="s">
        <v>106</v>
      </c>
      <c r="E54" t="s">
        <v>2426</v>
      </c>
      <c r="F54" s="76">
        <v>88013793</v>
      </c>
      <c r="G54" s="76">
        <v>115.54849999999978</v>
      </c>
      <c r="H54" s="76">
        <v>101698.617604606</v>
      </c>
      <c r="I54" s="76">
        <v>0</v>
      </c>
      <c r="J54" s="76">
        <v>2.4020258995534931</v>
      </c>
      <c r="K54" s="76">
        <v>0.11676934564896375</v>
      </c>
    </row>
    <row r="55" spans="2:11">
      <c r="B55" s="80" t="s">
        <v>2427</v>
      </c>
      <c r="C55" t="s">
        <v>2428</v>
      </c>
      <c r="D55" t="s">
        <v>106</v>
      </c>
      <c r="E55" t="s">
        <v>2429</v>
      </c>
      <c r="F55" s="76">
        <v>2852286.5</v>
      </c>
      <c r="G55" s="76">
        <v>124.20910000000001</v>
      </c>
      <c r="H55" s="76">
        <v>3542.7993910714999</v>
      </c>
      <c r="I55" s="76">
        <v>0</v>
      </c>
      <c r="J55" s="76">
        <v>8.3677596556540307E-2</v>
      </c>
      <c r="K55" s="76">
        <v>4.0678071777666917E-3</v>
      </c>
    </row>
    <row r="56" spans="2:11">
      <c r="B56" s="80" t="s">
        <v>2430</v>
      </c>
      <c r="C56" t="s">
        <v>2431</v>
      </c>
      <c r="D56" t="s">
        <v>106</v>
      </c>
      <c r="E56" t="s">
        <v>2432</v>
      </c>
      <c r="F56" s="76">
        <v>4382529.72</v>
      </c>
      <c r="G56" s="76">
        <v>139.93510000000001</v>
      </c>
      <c r="H56" s="76">
        <v>6132.6973462117203</v>
      </c>
      <c r="I56" s="76">
        <v>0</v>
      </c>
      <c r="J56" s="76">
        <v>0.14484855553293535</v>
      </c>
      <c r="K56" s="76">
        <v>7.0415023630355225E-3</v>
      </c>
    </row>
    <row r="57" spans="2:11">
      <c r="B57" s="80" t="s">
        <v>2433</v>
      </c>
      <c r="C57" t="s">
        <v>2434</v>
      </c>
      <c r="D57" t="s">
        <v>106</v>
      </c>
      <c r="E57" t="s">
        <v>2435</v>
      </c>
      <c r="F57" s="76">
        <v>1</v>
      </c>
      <c r="G57" s="76">
        <v>0.01</v>
      </c>
      <c r="H57" s="76">
        <v>9.9999999999999995E-8</v>
      </c>
      <c r="I57" s="76">
        <v>0</v>
      </c>
      <c r="J57" s="76">
        <v>2.3619061459540465E-12</v>
      </c>
      <c r="K57" s="76">
        <v>1.1481900973615122E-13</v>
      </c>
    </row>
    <row r="58" spans="2:11">
      <c r="B58" s="80" t="s">
        <v>2433</v>
      </c>
      <c r="C58" t="s">
        <v>2436</v>
      </c>
      <c r="D58" t="s">
        <v>106</v>
      </c>
      <c r="E58" t="s">
        <v>2437</v>
      </c>
      <c r="F58" s="76">
        <v>116930377.73999999</v>
      </c>
      <c r="G58" s="76">
        <v>142.49979999999999</v>
      </c>
      <c r="H58" s="76">
        <v>166625.554418746</v>
      </c>
      <c r="I58" s="76">
        <v>0</v>
      </c>
      <c r="J58" s="76">
        <v>3.9355392105463669</v>
      </c>
      <c r="K58" s="76">
        <v>0.19131781155097594</v>
      </c>
    </row>
    <row r="59" spans="2:11">
      <c r="B59" s="80" t="s">
        <v>2438</v>
      </c>
      <c r="C59" t="s">
        <v>2439</v>
      </c>
      <c r="D59" t="s">
        <v>106</v>
      </c>
      <c r="E59" t="s">
        <v>2440</v>
      </c>
      <c r="F59" s="76">
        <v>13029532</v>
      </c>
      <c r="G59" s="76">
        <v>118.7963</v>
      </c>
      <c r="H59" s="76">
        <v>15478.601923316</v>
      </c>
      <c r="I59" s="76">
        <v>0</v>
      </c>
      <c r="J59" s="76">
        <v>0.36559005013456192</v>
      </c>
      <c r="K59" s="76">
        <v>1.7772377449352287E-2</v>
      </c>
    </row>
    <row r="60" spans="2:11">
      <c r="B60" s="80" t="s">
        <v>2441</v>
      </c>
      <c r="C60" t="s">
        <v>2442</v>
      </c>
      <c r="D60" t="s">
        <v>106</v>
      </c>
      <c r="E60" t="s">
        <v>2443</v>
      </c>
      <c r="F60" s="76">
        <v>28367607.960000001</v>
      </c>
      <c r="G60" s="76">
        <v>119.54319999999993</v>
      </c>
      <c r="H60" s="76">
        <v>33911.5463188387</v>
      </c>
      <c r="I60" s="76">
        <v>0</v>
      </c>
      <c r="J60" s="76">
        <v>0.80095889669270448</v>
      </c>
      <c r="K60" s="76">
        <v>3.8936901669506835E-2</v>
      </c>
    </row>
    <row r="61" spans="2:11">
      <c r="B61" s="80" t="s">
        <v>2444</v>
      </c>
      <c r="C61" t="s">
        <v>2445</v>
      </c>
      <c r="D61" t="s">
        <v>106</v>
      </c>
      <c r="E61" t="s">
        <v>2423</v>
      </c>
      <c r="F61" s="76">
        <v>19024768.66</v>
      </c>
      <c r="G61" s="76">
        <v>78.2761</v>
      </c>
      <c r="H61" s="76">
        <v>14891.8469410702</v>
      </c>
      <c r="I61" s="76">
        <v>0</v>
      </c>
      <c r="J61" s="76">
        <v>0.35173144814720675</v>
      </c>
      <c r="K61" s="76">
        <v>1.7098671189160131E-2</v>
      </c>
    </row>
    <row r="62" spans="2:11">
      <c r="B62" s="80" t="s">
        <v>2446</v>
      </c>
      <c r="C62" t="s">
        <v>2447</v>
      </c>
      <c r="D62" t="s">
        <v>106</v>
      </c>
      <c r="E62" t="s">
        <v>741</v>
      </c>
      <c r="F62" s="76">
        <v>20286177</v>
      </c>
      <c r="G62" s="76">
        <v>98.170400000000001</v>
      </c>
      <c r="H62" s="76">
        <v>19915.021105608001</v>
      </c>
      <c r="I62" s="76">
        <v>0</v>
      </c>
      <c r="J62" s="76">
        <v>0.47037410746140096</v>
      </c>
      <c r="K62" s="76">
        <v>2.2866230022204621E-2</v>
      </c>
    </row>
    <row r="63" spans="2:11">
      <c r="B63" s="80" t="s">
        <v>2448</v>
      </c>
      <c r="C63" t="s">
        <v>2449</v>
      </c>
      <c r="D63" t="s">
        <v>106</v>
      </c>
      <c r="E63" t="s">
        <v>2288</v>
      </c>
      <c r="F63" s="76">
        <v>4834549.58</v>
      </c>
      <c r="G63" s="76">
        <v>94.551100000000005</v>
      </c>
      <c r="H63" s="76">
        <v>4571.1198079353799</v>
      </c>
      <c r="I63" s="76">
        <v>0</v>
      </c>
      <c r="J63" s="76">
        <v>0.10796555968254856</v>
      </c>
      <c r="K63" s="76">
        <v>5.2485144973244604E-3</v>
      </c>
    </row>
    <row r="64" spans="2:11">
      <c r="B64" s="80" t="s">
        <v>2450</v>
      </c>
      <c r="C64" t="s">
        <v>2451</v>
      </c>
      <c r="D64" t="s">
        <v>106</v>
      </c>
      <c r="E64" t="s">
        <v>2452</v>
      </c>
      <c r="F64" s="76">
        <v>1</v>
      </c>
      <c r="G64" s="76">
        <v>0.01</v>
      </c>
      <c r="H64" s="76">
        <v>9.9999999999999995E-8</v>
      </c>
      <c r="I64" s="76">
        <v>0</v>
      </c>
      <c r="J64" s="76">
        <v>2.3619061459540465E-12</v>
      </c>
      <c r="K64" s="76">
        <v>1.1481900973615122E-13</v>
      </c>
    </row>
    <row r="65" spans="2:11">
      <c r="B65" s="80" t="s">
        <v>2453</v>
      </c>
      <c r="C65" t="s">
        <v>2454</v>
      </c>
      <c r="D65" t="s">
        <v>106</v>
      </c>
      <c r="E65" t="s">
        <v>2455</v>
      </c>
      <c r="F65" s="76">
        <v>30332091.199999999</v>
      </c>
      <c r="G65" s="76">
        <v>152.03030000000001</v>
      </c>
      <c r="H65" s="76">
        <v>46113.969247633599</v>
      </c>
      <c r="I65" s="76">
        <v>0</v>
      </c>
      <c r="J65" s="76">
        <v>1.0891686738032171</v>
      </c>
      <c r="K65" s="76">
        <v>5.2947602840166204E-2</v>
      </c>
    </row>
    <row r="66" spans="2:11">
      <c r="B66" s="80" t="s">
        <v>2456</v>
      </c>
      <c r="C66" t="s">
        <v>2457</v>
      </c>
      <c r="D66" t="s">
        <v>106</v>
      </c>
      <c r="E66" t="s">
        <v>2458</v>
      </c>
      <c r="F66" s="76">
        <v>10355248.689999999</v>
      </c>
      <c r="G66" s="76">
        <v>97.177100000000095</v>
      </c>
      <c r="H66" s="76">
        <v>10062.93037473</v>
      </c>
      <c r="I66" s="76">
        <v>0</v>
      </c>
      <c r="J66" s="76">
        <v>0.23767697098382445</v>
      </c>
      <c r="K66" s="76">
        <v>1.1554157006703357E-2</v>
      </c>
    </row>
    <row r="67" spans="2:11">
      <c r="B67" s="92" t="s">
        <v>195</v>
      </c>
      <c r="C67" s="13"/>
      <c r="F67" s="78">
        <v>753851333.63999987</v>
      </c>
      <c r="H67" s="78">
        <v>3298030.0228026332</v>
      </c>
      <c r="J67" s="78">
        <v>77.896373803985043</v>
      </c>
      <c r="K67" s="78">
        <v>3.786765412982946</v>
      </c>
    </row>
    <row r="68" spans="2:11">
      <c r="B68" s="92" t="s">
        <v>2459</v>
      </c>
      <c r="C68" s="13"/>
      <c r="F68" s="78">
        <v>21721325.200000003</v>
      </c>
      <c r="H68" s="78">
        <v>88910.284666369233</v>
      </c>
      <c r="J68" s="78">
        <v>2.0999774779202132</v>
      </c>
      <c r="K68" s="78">
        <v>0.10208590840751826</v>
      </c>
    </row>
    <row r="69" spans="2:11">
      <c r="B69" s="80" t="s">
        <v>2460</v>
      </c>
      <c r="C69" t="s">
        <v>2461</v>
      </c>
      <c r="D69" t="s">
        <v>108</v>
      </c>
      <c r="E69" t="s">
        <v>359</v>
      </c>
      <c r="F69" s="76">
        <v>2937500</v>
      </c>
      <c r="G69" s="76">
        <v>95.054199999999994</v>
      </c>
      <c r="H69" s="76">
        <v>10736.074845625</v>
      </c>
      <c r="I69" s="76">
        <v>0</v>
      </c>
      <c r="J69" s="76">
        <v>0.25357601161304333</v>
      </c>
      <c r="K69" s="76">
        <v>1.232705482227865E-2</v>
      </c>
    </row>
    <row r="70" spans="2:11">
      <c r="B70" s="80" t="s">
        <v>2462</v>
      </c>
      <c r="C70" t="s">
        <v>2463</v>
      </c>
      <c r="D70" t="s">
        <v>108</v>
      </c>
      <c r="E70" t="s">
        <v>2464</v>
      </c>
      <c r="F70" s="76">
        <v>1110000</v>
      </c>
      <c r="G70" s="76">
        <v>94.418199999999999</v>
      </c>
      <c r="H70" s="76">
        <v>4029.7215669000002</v>
      </c>
      <c r="I70" s="76">
        <v>0</v>
      </c>
      <c r="J70" s="76">
        <v>9.5178241353446824E-2</v>
      </c>
      <c r="K70" s="76">
        <v>4.6268863982386966E-3</v>
      </c>
    </row>
    <row r="71" spans="2:11">
      <c r="B71" s="80" t="s">
        <v>2465</v>
      </c>
      <c r="C71" t="s">
        <v>2466</v>
      </c>
      <c r="D71" t="s">
        <v>108</v>
      </c>
      <c r="E71" t="s">
        <v>267</v>
      </c>
      <c r="F71" s="76">
        <v>624602</v>
      </c>
      <c r="G71" s="76">
        <v>62.082000000000001</v>
      </c>
      <c r="H71" s="76">
        <v>1490.9580154457999</v>
      </c>
      <c r="I71" s="76">
        <v>0</v>
      </c>
      <c r="J71" s="76">
        <v>3.5215029000408835E-2</v>
      </c>
      <c r="K71" s="76">
        <v>1.7119032289166401E-3</v>
      </c>
    </row>
    <row r="72" spans="2:11">
      <c r="B72" s="80" t="s">
        <v>2467</v>
      </c>
      <c r="C72" t="s">
        <v>2468</v>
      </c>
      <c r="D72" t="s">
        <v>108</v>
      </c>
      <c r="E72" t="s">
        <v>2469</v>
      </c>
      <c r="F72" s="76">
        <v>223579</v>
      </c>
      <c r="G72" s="76">
        <v>108.4738</v>
      </c>
      <c r="H72" s="76">
        <v>932.50723042618995</v>
      </c>
      <c r="I72" s="76">
        <v>0</v>
      </c>
      <c r="J72" s="76">
        <v>2.2024945586902045E-2</v>
      </c>
      <c r="K72" s="76">
        <v>1.070695567693361E-3</v>
      </c>
    </row>
    <row r="73" spans="2:11">
      <c r="B73" s="80" t="s">
        <v>2470</v>
      </c>
      <c r="C73" t="s">
        <v>2471</v>
      </c>
      <c r="D73" t="s">
        <v>108</v>
      </c>
      <c r="E73" t="s">
        <v>2472</v>
      </c>
      <c r="F73" s="76">
        <v>0.01</v>
      </c>
      <c r="G73" s="76">
        <v>0.01</v>
      </c>
      <c r="H73" s="76">
        <v>3.8449999999999999E-9</v>
      </c>
      <c r="I73" s="76">
        <v>0</v>
      </c>
      <c r="J73" s="76">
        <v>9.0815291311933102E-14</v>
      </c>
      <c r="K73" s="76">
        <v>4.4147909243550138E-15</v>
      </c>
    </row>
    <row r="74" spans="2:11">
      <c r="B74" s="80" t="s">
        <v>2473</v>
      </c>
      <c r="C74" t="s">
        <v>2474</v>
      </c>
      <c r="D74" t="s">
        <v>108</v>
      </c>
      <c r="E74" t="s">
        <v>2475</v>
      </c>
      <c r="F74" s="76">
        <v>389056.21</v>
      </c>
      <c r="G74" s="76">
        <v>227.7915999999999</v>
      </c>
      <c r="H74" s="76">
        <v>3407.5826709563999</v>
      </c>
      <c r="I74" s="76">
        <v>0</v>
      </c>
      <c r="J74" s="76">
        <v>8.0483904533784276E-2</v>
      </c>
      <c r="K74" s="76">
        <v>3.9125526787328309E-3</v>
      </c>
    </row>
    <row r="75" spans="2:11">
      <c r="B75" s="80" t="s">
        <v>2476</v>
      </c>
      <c r="C75" t="s">
        <v>2477</v>
      </c>
      <c r="D75" t="s">
        <v>108</v>
      </c>
      <c r="E75" t="s">
        <v>2478</v>
      </c>
      <c r="F75" s="76">
        <v>3419345.83</v>
      </c>
      <c r="G75" s="76">
        <v>123.56459999999991</v>
      </c>
      <c r="H75" s="76">
        <v>16245.513335219001</v>
      </c>
      <c r="I75" s="76">
        <v>0</v>
      </c>
      <c r="J75" s="76">
        <v>0.38370377790632182</v>
      </c>
      <c r="K75" s="76">
        <v>1.865293753805285E-2</v>
      </c>
    </row>
    <row r="76" spans="2:11">
      <c r="B76" s="80" t="s">
        <v>2479</v>
      </c>
      <c r="C76" t="s">
        <v>2480</v>
      </c>
      <c r="D76" t="s">
        <v>108</v>
      </c>
      <c r="E76" t="s">
        <v>487</v>
      </c>
      <c r="F76" s="76">
        <v>5252969.16</v>
      </c>
      <c r="G76" s="76">
        <v>137.29730000000023</v>
      </c>
      <c r="H76" s="76">
        <v>27730.850657941301</v>
      </c>
      <c r="I76" s="76">
        <v>0</v>
      </c>
      <c r="J76" s="76">
        <v>0.65497666601525384</v>
      </c>
      <c r="K76" s="76">
        <v>3.1840288116859176E-2</v>
      </c>
    </row>
    <row r="77" spans="2:11">
      <c r="B77" s="80" t="s">
        <v>2481</v>
      </c>
      <c r="C77" t="s">
        <v>2482</v>
      </c>
      <c r="D77" t="s">
        <v>108</v>
      </c>
      <c r="E77" t="s">
        <v>741</v>
      </c>
      <c r="F77" s="76">
        <v>3020005.99</v>
      </c>
      <c r="G77" s="76">
        <v>101.50249999999987</v>
      </c>
      <c r="H77" s="76">
        <v>11786.392175098999</v>
      </c>
      <c r="I77" s="76">
        <v>0</v>
      </c>
      <c r="J77" s="76">
        <v>0.27838352116991011</v>
      </c>
      <c r="K77" s="76">
        <v>1.3533018779067886E-2</v>
      </c>
    </row>
    <row r="78" spans="2:11">
      <c r="B78" s="80" t="s">
        <v>2483</v>
      </c>
      <c r="C78" t="s">
        <v>2484</v>
      </c>
      <c r="D78" t="s">
        <v>108</v>
      </c>
      <c r="E78" t="s">
        <v>2485</v>
      </c>
      <c r="F78" s="76">
        <v>1827600</v>
      </c>
      <c r="G78" s="76">
        <v>93.853999999999999</v>
      </c>
      <c r="H78" s="76">
        <v>6595.2350818799996</v>
      </c>
      <c r="I78" s="76">
        <v>0</v>
      </c>
      <c r="J78" s="76">
        <v>0.1557732627390411</v>
      </c>
      <c r="K78" s="76">
        <v>7.5725836107858576E-3</v>
      </c>
    </row>
    <row r="79" spans="2:11">
      <c r="B79" s="80" t="s">
        <v>2486</v>
      </c>
      <c r="C79" t="s">
        <v>2487</v>
      </c>
      <c r="D79" t="s">
        <v>108</v>
      </c>
      <c r="E79" t="s">
        <v>2488</v>
      </c>
      <c r="F79" s="76">
        <v>2916667</v>
      </c>
      <c r="G79" s="76">
        <v>53.104500000000044</v>
      </c>
      <c r="H79" s="76">
        <v>5955.4490868726798</v>
      </c>
      <c r="I79" s="76">
        <v>0</v>
      </c>
      <c r="J79" s="76">
        <v>0.14066211800200998</v>
      </c>
      <c r="K79" s="76">
        <v>6.8379876668878715E-3</v>
      </c>
    </row>
    <row r="80" spans="2:11">
      <c r="B80" s="92" t="s">
        <v>2489</v>
      </c>
      <c r="C80" s="13"/>
      <c r="F80" s="78">
        <v>283810.55000000005</v>
      </c>
      <c r="H80" s="78">
        <v>199552.73577544661</v>
      </c>
      <c r="J80" s="78">
        <v>4.7132483306997131</v>
      </c>
      <c r="K80" s="78">
        <v>0.22912447511876616</v>
      </c>
    </row>
    <row r="81" spans="2:11">
      <c r="B81" s="80" t="s">
        <v>2490</v>
      </c>
      <c r="C81" t="s">
        <v>2491</v>
      </c>
      <c r="D81" t="s">
        <v>108</v>
      </c>
      <c r="E81" t="s">
        <v>2492</v>
      </c>
      <c r="F81" s="76">
        <v>121241.93</v>
      </c>
      <c r="G81" s="76">
        <v>12063</v>
      </c>
      <c r="H81" s="76">
        <v>56234.716891135497</v>
      </c>
      <c r="I81" s="76">
        <v>0</v>
      </c>
      <c r="J81" s="76">
        <v>1.3282112344115879</v>
      </c>
      <c r="K81" s="76">
        <v>6.456814506232994E-2</v>
      </c>
    </row>
    <row r="82" spans="2:11">
      <c r="B82" s="80" t="s">
        <v>2493</v>
      </c>
      <c r="C82" t="s">
        <v>2494</v>
      </c>
      <c r="D82" t="s">
        <v>108</v>
      </c>
      <c r="E82" t="s">
        <v>2495</v>
      </c>
      <c r="F82" s="76">
        <v>22.74</v>
      </c>
      <c r="G82" s="76">
        <v>100000</v>
      </c>
      <c r="H82" s="76">
        <v>87.435299999999998</v>
      </c>
      <c r="I82" s="76">
        <v>0</v>
      </c>
      <c r="J82" s="76">
        <v>2.0651397244333589E-3</v>
      </c>
      <c r="K82" s="76">
        <v>1.0039234561983302E-4</v>
      </c>
    </row>
    <row r="83" spans="2:11">
      <c r="B83" s="80" t="s">
        <v>2496</v>
      </c>
      <c r="C83" t="s">
        <v>2497</v>
      </c>
      <c r="D83" t="s">
        <v>108</v>
      </c>
      <c r="E83" t="s">
        <v>2498</v>
      </c>
      <c r="F83" s="76">
        <v>8.39</v>
      </c>
      <c r="G83" s="76">
        <v>189376</v>
      </c>
      <c r="H83" s="76">
        <v>61.091845407999998</v>
      </c>
      <c r="I83" s="76">
        <v>0</v>
      </c>
      <c r="J83" s="76">
        <v>1.4429320513682971E-3</v>
      </c>
      <c r="K83" s="76">
        <v>7.0145051927005976E-5</v>
      </c>
    </row>
    <row r="84" spans="2:11">
      <c r="B84" s="80" t="s">
        <v>2499</v>
      </c>
      <c r="C84" t="s">
        <v>2500</v>
      </c>
      <c r="D84" t="s">
        <v>108</v>
      </c>
      <c r="E84" t="s">
        <v>2248</v>
      </c>
      <c r="F84" s="76">
        <v>8919.2999999999993</v>
      </c>
      <c r="G84" s="76">
        <v>149347.82999999987</v>
      </c>
      <c r="H84" s="76">
        <v>51218.4029495754</v>
      </c>
      <c r="I84" s="76">
        <v>0</v>
      </c>
      <c r="J84" s="76">
        <v>1.2097306071255303</v>
      </c>
      <c r="K84" s="76">
        <v>5.8808463069374151E-2</v>
      </c>
    </row>
    <row r="85" spans="2:11">
      <c r="B85" s="80" t="s">
        <v>2501</v>
      </c>
      <c r="C85" t="s">
        <v>2502</v>
      </c>
      <c r="D85" t="s">
        <v>108</v>
      </c>
      <c r="E85" t="s">
        <v>2503</v>
      </c>
      <c r="F85" s="76">
        <v>915.49</v>
      </c>
      <c r="G85" s="76">
        <v>174497.52</v>
      </c>
      <c r="H85" s="76">
        <v>6142.4157447855596</v>
      </c>
      <c r="I85" s="76">
        <v>0</v>
      </c>
      <c r="J85" s="76">
        <v>0.14507809498613916</v>
      </c>
      <c r="K85" s="76">
        <v>7.0526609320402181E-3</v>
      </c>
    </row>
    <row r="86" spans="2:11">
      <c r="B86" s="80" t="s">
        <v>2504</v>
      </c>
      <c r="C86" t="s">
        <v>2505</v>
      </c>
      <c r="D86" t="s">
        <v>108</v>
      </c>
      <c r="E86" t="s">
        <v>518</v>
      </c>
      <c r="F86" s="76">
        <v>9.26</v>
      </c>
      <c r="G86" s="76">
        <v>125813.25</v>
      </c>
      <c r="H86" s="76">
        <v>44.795430222749999</v>
      </c>
      <c r="I86" s="76">
        <v>0</v>
      </c>
      <c r="J86" s="76">
        <v>1.0580260195376886E-3</v>
      </c>
      <c r="K86" s="76">
        <v>5.1433669388810156E-5</v>
      </c>
    </row>
    <row r="87" spans="2:11">
      <c r="B87" s="80" t="s">
        <v>2506</v>
      </c>
      <c r="C87" t="s">
        <v>2507</v>
      </c>
      <c r="D87" t="s">
        <v>108</v>
      </c>
      <c r="E87" t="s">
        <v>518</v>
      </c>
      <c r="F87" s="76">
        <v>42.8</v>
      </c>
      <c r="G87" s="76">
        <v>90250.86</v>
      </c>
      <c r="H87" s="76">
        <v>148.52223026760001</v>
      </c>
      <c r="I87" s="76">
        <v>0</v>
      </c>
      <c r="J87" s="76">
        <v>3.5079556847984663E-3</v>
      </c>
      <c r="K87" s="76">
        <v>1.705317540313046E-4</v>
      </c>
    </row>
    <row r="88" spans="2:11">
      <c r="B88" s="80" t="s">
        <v>2508</v>
      </c>
      <c r="C88" t="s">
        <v>2509</v>
      </c>
      <c r="D88" t="s">
        <v>108</v>
      </c>
      <c r="E88" t="s">
        <v>2510</v>
      </c>
      <c r="F88" s="76">
        <v>119633.49</v>
      </c>
      <c r="G88" s="76">
        <v>6956.0199999999977</v>
      </c>
      <c r="H88" s="76">
        <v>31997.0498932718</v>
      </c>
      <c r="I88" s="76">
        <v>0</v>
      </c>
      <c r="J88" s="76">
        <v>0.75574028795316939</v>
      </c>
      <c r="K88" s="76">
        <v>3.6738695832236913E-2</v>
      </c>
    </row>
    <row r="89" spans="2:11">
      <c r="B89" s="80" t="s">
        <v>2511</v>
      </c>
      <c r="C89" t="s">
        <v>2512</v>
      </c>
      <c r="D89" t="s">
        <v>106</v>
      </c>
      <c r="E89" t="s">
        <v>2072</v>
      </c>
      <c r="F89" s="76">
        <v>16003.15</v>
      </c>
      <c r="G89" s="76">
        <v>227860</v>
      </c>
      <c r="H89" s="76">
        <v>36464.777589999998</v>
      </c>
      <c r="I89" s="76">
        <v>0.01</v>
      </c>
      <c r="J89" s="76">
        <v>0.86126382300668392</v>
      </c>
      <c r="K89" s="76">
        <v>4.1868496531327987E-2</v>
      </c>
    </row>
    <row r="90" spans="2:11">
      <c r="B90" s="80" t="s">
        <v>2513</v>
      </c>
      <c r="C90" t="s">
        <v>2514</v>
      </c>
      <c r="D90" t="s">
        <v>106</v>
      </c>
      <c r="E90" t="s">
        <v>2515</v>
      </c>
      <c r="F90" s="76">
        <v>17014</v>
      </c>
      <c r="G90" s="76">
        <v>100820.077</v>
      </c>
      <c r="H90" s="76">
        <v>17153.527900780002</v>
      </c>
      <c r="I90" s="76">
        <v>0</v>
      </c>
      <c r="J90" s="76">
        <v>0.40515022973646503</v>
      </c>
      <c r="K90" s="76">
        <v>1.9695510870490006E-2</v>
      </c>
    </row>
    <row r="91" spans="2:11">
      <c r="B91" s="92" t="s">
        <v>2516</v>
      </c>
      <c r="C91" s="13"/>
      <c r="F91" s="78">
        <v>339332881.86000001</v>
      </c>
      <c r="H91" s="78">
        <v>1395007.4167673604</v>
      </c>
      <c r="J91" s="78">
        <v>32.94876591314307</v>
      </c>
      <c r="K91" s="78">
        <v>1.6017337016781472</v>
      </c>
    </row>
    <row r="92" spans="2:11">
      <c r="B92" s="80" t="s">
        <v>2517</v>
      </c>
      <c r="C92" t="s">
        <v>2518</v>
      </c>
      <c r="D92" t="s">
        <v>109</v>
      </c>
      <c r="E92" t="s">
        <v>2519</v>
      </c>
      <c r="F92" s="76">
        <v>4273315.3099999996</v>
      </c>
      <c r="G92" s="76">
        <v>60.590500000000212</v>
      </c>
      <c r="H92" s="76">
        <v>10470.300423967499</v>
      </c>
      <c r="I92" s="76">
        <v>0</v>
      </c>
      <c r="J92" s="76">
        <v>0.24729866921354096</v>
      </c>
      <c r="K92" s="76">
        <v>1.2021895263199526E-2</v>
      </c>
    </row>
    <row r="93" spans="2:11">
      <c r="B93" s="80" t="s">
        <v>2520</v>
      </c>
      <c r="C93" t="s">
        <v>2521</v>
      </c>
      <c r="D93" t="s">
        <v>108</v>
      </c>
      <c r="E93" t="s">
        <v>2143</v>
      </c>
      <c r="F93" s="76">
        <v>2037500.97</v>
      </c>
      <c r="G93" s="76">
        <v>52.788099999999979</v>
      </c>
      <c r="H93" s="76">
        <v>4135.5207004988697</v>
      </c>
      <c r="I93" s="76">
        <v>0</v>
      </c>
      <c r="J93" s="76">
        <v>9.767711759228466E-2</v>
      </c>
      <c r="K93" s="76">
        <v>4.748363915746347E-3</v>
      </c>
    </row>
    <row r="94" spans="2:11">
      <c r="B94" s="80" t="s">
        <v>2522</v>
      </c>
      <c r="C94" t="s">
        <v>2523</v>
      </c>
      <c r="D94" t="s">
        <v>108</v>
      </c>
      <c r="E94" t="s">
        <v>2524</v>
      </c>
      <c r="F94" s="76">
        <v>2626133.83</v>
      </c>
      <c r="G94" s="76">
        <v>20.64660000000001</v>
      </c>
      <c r="H94" s="76">
        <v>2084.7872505406799</v>
      </c>
      <c r="I94" s="76">
        <v>0</v>
      </c>
      <c r="J94" s="76">
        <v>4.924071820058671E-2</v>
      </c>
      <c r="K94" s="76">
        <v>2.393732076176343E-3</v>
      </c>
    </row>
    <row r="95" spans="2:11">
      <c r="B95" s="80" t="s">
        <v>2525</v>
      </c>
      <c r="C95" t="s">
        <v>2526</v>
      </c>
      <c r="D95" t="s">
        <v>109</v>
      </c>
      <c r="E95" t="s">
        <v>2527</v>
      </c>
      <c r="F95" s="76">
        <v>5135158.3099999996</v>
      </c>
      <c r="G95" s="76">
        <v>20.269200000000005</v>
      </c>
      <c r="H95" s="76">
        <v>4209.0115039399498</v>
      </c>
      <c r="I95" s="76">
        <v>0</v>
      </c>
      <c r="J95" s="76">
        <v>9.9412901395470529E-2</v>
      </c>
      <c r="K95" s="76">
        <v>4.8327453285045363E-3</v>
      </c>
    </row>
    <row r="96" spans="2:11">
      <c r="B96" s="80" t="s">
        <v>2528</v>
      </c>
      <c r="C96" t="s">
        <v>2529</v>
      </c>
      <c r="D96" t="s">
        <v>109</v>
      </c>
      <c r="E96" t="s">
        <v>2530</v>
      </c>
      <c r="F96" s="76">
        <v>3106972.38</v>
      </c>
      <c r="G96" s="76">
        <v>1.0179000000000025</v>
      </c>
      <c r="H96" s="76">
        <v>127.88870061137401</v>
      </c>
      <c r="I96" s="76">
        <v>0</v>
      </c>
      <c r="J96" s="76">
        <v>3.0206110797208136E-3</v>
      </c>
      <c r="K96" s="76">
        <v>1.4684053960641082E-4</v>
      </c>
    </row>
    <row r="97" spans="2:11">
      <c r="B97" s="80" t="s">
        <v>2531</v>
      </c>
      <c r="C97" t="s">
        <v>2532</v>
      </c>
      <c r="D97" t="s">
        <v>108</v>
      </c>
      <c r="E97" t="s">
        <v>2533</v>
      </c>
      <c r="F97" s="76">
        <v>6636969.9500000002</v>
      </c>
      <c r="G97" s="76">
        <v>99.91109999999982</v>
      </c>
      <c r="H97" s="76">
        <v>25496.4629338821</v>
      </c>
      <c r="I97" s="76">
        <v>0</v>
      </c>
      <c r="J97" s="76">
        <v>0.60220252503625682</v>
      </c>
      <c r="K97" s="76">
        <v>2.9274786258428276E-2</v>
      </c>
    </row>
    <row r="98" spans="2:11">
      <c r="B98" s="80" t="s">
        <v>2534</v>
      </c>
      <c r="C98" t="s">
        <v>2535</v>
      </c>
      <c r="D98" t="s">
        <v>108</v>
      </c>
      <c r="E98" t="s">
        <v>2536</v>
      </c>
      <c r="F98" s="76">
        <v>9063840.9199999999</v>
      </c>
      <c r="G98" s="76">
        <v>114.18000000000012</v>
      </c>
      <c r="H98" s="76">
        <v>39792.264747643298</v>
      </c>
      <c r="I98" s="76">
        <v>0</v>
      </c>
      <c r="J98" s="76">
        <v>0.93985594668889261</v>
      </c>
      <c r="K98" s="76">
        <v>4.5689084334831633E-2</v>
      </c>
    </row>
    <row r="99" spans="2:11">
      <c r="B99" s="80" t="s">
        <v>2537</v>
      </c>
      <c r="C99" t="s">
        <v>2538</v>
      </c>
      <c r="D99" t="s">
        <v>108</v>
      </c>
      <c r="E99" t="s">
        <v>2044</v>
      </c>
      <c r="F99" s="76">
        <v>302680.74</v>
      </c>
      <c r="G99" s="76">
        <v>213.92399999999984</v>
      </c>
      <c r="H99" s="76">
        <v>2489.6634392835699</v>
      </c>
      <c r="I99" s="76">
        <v>0</v>
      </c>
      <c r="J99" s="76">
        <v>5.8803513786009537E-2</v>
      </c>
      <c r="K99" s="76">
        <v>2.8586069067483995E-3</v>
      </c>
    </row>
    <row r="100" spans="2:11">
      <c r="B100" s="80" t="s">
        <v>2539</v>
      </c>
      <c r="C100" t="s">
        <v>2540</v>
      </c>
      <c r="D100" t="s">
        <v>108</v>
      </c>
      <c r="E100" t="s">
        <v>2541</v>
      </c>
      <c r="F100" s="76">
        <v>19983168</v>
      </c>
      <c r="G100" s="76">
        <v>136.30719999999985</v>
      </c>
      <c r="H100" s="76">
        <v>104732.020088709</v>
      </c>
      <c r="I100" s="76">
        <v>0</v>
      </c>
      <c r="J100" s="76">
        <v>2.4736720192570449</v>
      </c>
      <c r="K100" s="76">
        <v>0.12025226834252264</v>
      </c>
    </row>
    <row r="101" spans="2:11">
      <c r="B101" s="80" t="s">
        <v>2542</v>
      </c>
      <c r="C101" t="s">
        <v>2543</v>
      </c>
      <c r="D101" t="s">
        <v>108</v>
      </c>
      <c r="E101" t="s">
        <v>2383</v>
      </c>
      <c r="F101" s="76">
        <v>3012397.38</v>
      </c>
      <c r="G101" s="76">
        <v>124.60530000000014</v>
      </c>
      <c r="H101" s="76">
        <v>14432.618117320701</v>
      </c>
      <c r="I101" s="76">
        <v>0</v>
      </c>
      <c r="J101" s="76">
        <v>0.34088489433507485</v>
      </c>
      <c r="K101" s="76">
        <v>1.657138920130798E-2</v>
      </c>
    </row>
    <row r="102" spans="2:11">
      <c r="B102" s="80" t="s">
        <v>2544</v>
      </c>
      <c r="C102" t="s">
        <v>2545</v>
      </c>
      <c r="D102" t="s">
        <v>108</v>
      </c>
      <c r="E102" t="s">
        <v>2546</v>
      </c>
      <c r="F102" s="76">
        <v>10628029.1</v>
      </c>
      <c r="G102" s="76">
        <v>10.568600000000007</v>
      </c>
      <c r="H102" s="76">
        <v>4318.8342819136997</v>
      </c>
      <c r="I102" s="76">
        <v>0</v>
      </c>
      <c r="J102" s="76">
        <v>0.10200681233809</v>
      </c>
      <c r="K102" s="76">
        <v>4.958842754638728E-3</v>
      </c>
    </row>
    <row r="103" spans="2:11">
      <c r="B103" s="80" t="s">
        <v>2547</v>
      </c>
      <c r="C103" t="s">
        <v>2548</v>
      </c>
      <c r="D103" t="s">
        <v>108</v>
      </c>
      <c r="E103" t="s">
        <v>2549</v>
      </c>
      <c r="F103" s="76">
        <v>5900062.5499999998</v>
      </c>
      <c r="G103" s="76">
        <v>70.645800000000108</v>
      </c>
      <c r="H103" s="76">
        <v>16026.522865504699</v>
      </c>
      <c r="I103" s="76">
        <v>0</v>
      </c>
      <c r="J103" s="76">
        <v>0.37853142854308608</v>
      </c>
      <c r="K103" s="76">
        <v>1.8401494849310342E-2</v>
      </c>
    </row>
    <row r="104" spans="2:11">
      <c r="B104" s="80" t="s">
        <v>2550</v>
      </c>
      <c r="C104" t="s">
        <v>2551</v>
      </c>
      <c r="D104" t="s">
        <v>108</v>
      </c>
      <c r="E104" t="s">
        <v>267</v>
      </c>
      <c r="F104" s="76">
        <v>30439665</v>
      </c>
      <c r="G104" s="76">
        <v>105.06464099999963</v>
      </c>
      <c r="H104" s="76">
        <v>122968.193678563</v>
      </c>
      <c r="I104" s="76">
        <v>0</v>
      </c>
      <c r="J104" s="76">
        <v>2.9043933240626552</v>
      </c>
      <c r="K104" s="76">
        <v>0.14119086227215855</v>
      </c>
    </row>
    <row r="105" spans="2:11">
      <c r="B105" s="80" t="s">
        <v>2552</v>
      </c>
      <c r="C105" t="s">
        <v>2553</v>
      </c>
      <c r="D105" t="s">
        <v>111</v>
      </c>
      <c r="E105" t="s">
        <v>2554</v>
      </c>
      <c r="F105" s="76">
        <v>4246801</v>
      </c>
      <c r="G105" s="76">
        <v>111.05410000000003</v>
      </c>
      <c r="H105" s="76">
        <v>22285.208572962099</v>
      </c>
      <c r="I105" s="76">
        <v>0</v>
      </c>
      <c r="J105" s="76">
        <v>0.52635571092347</v>
      </c>
      <c r="K105" s="76">
        <v>2.558765580111096E-2</v>
      </c>
    </row>
    <row r="106" spans="2:11">
      <c r="B106" s="80" t="s">
        <v>2555</v>
      </c>
      <c r="C106" t="s">
        <v>2556</v>
      </c>
      <c r="D106" t="s">
        <v>108</v>
      </c>
      <c r="E106" t="s">
        <v>2554</v>
      </c>
      <c r="F106" s="76">
        <v>5002193.66</v>
      </c>
      <c r="G106" s="76">
        <v>140.3273999999999</v>
      </c>
      <c r="H106" s="76">
        <v>26989.778736734701</v>
      </c>
      <c r="I106" s="76">
        <v>0</v>
      </c>
      <c r="J106" s="76">
        <v>0.63747324276233541</v>
      </c>
      <c r="K106" s="76">
        <v>3.0989396675497088E-2</v>
      </c>
    </row>
    <row r="107" spans="2:11">
      <c r="B107" s="80" t="s">
        <v>2557</v>
      </c>
      <c r="C107" t="s">
        <v>2558</v>
      </c>
      <c r="D107" t="s">
        <v>109</v>
      </c>
      <c r="E107" t="s">
        <v>2209</v>
      </c>
      <c r="F107" s="76">
        <v>852667</v>
      </c>
      <c r="G107" s="76">
        <v>147.81170000000006</v>
      </c>
      <c r="H107" s="76">
        <v>5096.5693137121098</v>
      </c>
      <c r="I107" s="76">
        <v>0</v>
      </c>
      <c r="J107" s="76">
        <v>0.12037618385337431</v>
      </c>
      <c r="K107" s="76">
        <v>5.8518304165208037E-3</v>
      </c>
    </row>
    <row r="108" spans="2:11">
      <c r="B108" s="80" t="s">
        <v>2559</v>
      </c>
      <c r="C108" t="s">
        <v>2560</v>
      </c>
      <c r="D108" t="s">
        <v>108</v>
      </c>
      <c r="E108" t="s">
        <v>2561</v>
      </c>
      <c r="F108" s="76">
        <v>3024028.31</v>
      </c>
      <c r="G108" s="76">
        <v>134.16495800000001</v>
      </c>
      <c r="H108" s="76">
        <v>15599.8813697154</v>
      </c>
      <c r="I108" s="76">
        <v>0</v>
      </c>
      <c r="J108" s="76">
        <v>0.36845455683284839</v>
      </c>
      <c r="K108" s="76">
        <v>1.7911629308721564E-2</v>
      </c>
    </row>
    <row r="109" spans="2:11">
      <c r="B109" s="80" t="s">
        <v>2562</v>
      </c>
      <c r="C109" t="s">
        <v>2563</v>
      </c>
      <c r="D109" t="s">
        <v>108</v>
      </c>
      <c r="E109" t="s">
        <v>2564</v>
      </c>
      <c r="F109" s="76">
        <v>19970550</v>
      </c>
      <c r="G109" s="76">
        <v>99.587191999999973</v>
      </c>
      <c r="H109" s="76">
        <v>76469.782842170796</v>
      </c>
      <c r="I109" s="76">
        <v>0</v>
      </c>
      <c r="J109" s="76">
        <v>1.806144500746945</v>
      </c>
      <c r="K109" s="76">
        <v>8.780184740676579E-2</v>
      </c>
    </row>
    <row r="110" spans="2:11">
      <c r="B110" s="80" t="s">
        <v>2565</v>
      </c>
      <c r="C110" t="s">
        <v>2566</v>
      </c>
      <c r="D110" t="s">
        <v>108</v>
      </c>
      <c r="E110" t="s">
        <v>2114</v>
      </c>
      <c r="F110" s="76">
        <v>26969909</v>
      </c>
      <c r="G110" s="76">
        <v>116.53546400000045</v>
      </c>
      <c r="H110" s="76">
        <v>120846.460542114</v>
      </c>
      <c r="I110" s="76">
        <v>0</v>
      </c>
      <c r="J110" s="76">
        <v>2.8542799787121225</v>
      </c>
      <c r="K110" s="76">
        <v>0.13875470929564404</v>
      </c>
    </row>
    <row r="111" spans="2:11">
      <c r="B111" s="80" t="s">
        <v>2567</v>
      </c>
      <c r="C111" t="s">
        <v>2568</v>
      </c>
      <c r="D111" t="s">
        <v>109</v>
      </c>
      <c r="E111" t="s">
        <v>2187</v>
      </c>
      <c r="F111" s="76">
        <v>4593750</v>
      </c>
      <c r="G111" s="76">
        <v>93.85</v>
      </c>
      <c r="H111" s="76">
        <v>17433.769565625</v>
      </c>
      <c r="I111" s="76">
        <v>0</v>
      </c>
      <c r="J111" s="76">
        <v>0.41176927484196302</v>
      </c>
      <c r="K111" s="76">
        <v>2.0017281574933137E-2</v>
      </c>
    </row>
    <row r="112" spans="2:11">
      <c r="B112" s="80" t="s">
        <v>2569</v>
      </c>
      <c r="C112" t="s">
        <v>2570</v>
      </c>
      <c r="D112" t="s">
        <v>108</v>
      </c>
      <c r="E112" t="s">
        <v>2571</v>
      </c>
      <c r="F112" s="76">
        <v>2317523.48</v>
      </c>
      <c r="G112" s="76">
        <v>115.95902399999976</v>
      </c>
      <c r="H112" s="76">
        <v>10332.966904216601</v>
      </c>
      <c r="I112" s="76">
        <v>0</v>
      </c>
      <c r="J112" s="76">
        <v>0.24405498037008952</v>
      </c>
      <c r="K112" s="76">
        <v>1.1864210275785741E-2</v>
      </c>
    </row>
    <row r="113" spans="2:11">
      <c r="B113" s="80" t="s">
        <v>2572</v>
      </c>
      <c r="C113" t="s">
        <v>2573</v>
      </c>
      <c r="D113" t="s">
        <v>108</v>
      </c>
      <c r="E113" t="s">
        <v>426</v>
      </c>
      <c r="F113" s="76">
        <v>4192953.64</v>
      </c>
      <c r="G113" s="76">
        <v>88.456500000000148</v>
      </c>
      <c r="H113" s="76">
        <v>14260.8744405986</v>
      </c>
      <c r="I113" s="76">
        <v>0</v>
      </c>
      <c r="J113" s="76">
        <v>0.33682846987928811</v>
      </c>
      <c r="K113" s="76">
        <v>1.6374194812411209E-2</v>
      </c>
    </row>
    <row r="114" spans="2:11">
      <c r="B114" s="80" t="s">
        <v>2574</v>
      </c>
      <c r="C114" t="s">
        <v>2575</v>
      </c>
      <c r="D114" t="s">
        <v>109</v>
      </c>
      <c r="E114" t="s">
        <v>2576</v>
      </c>
      <c r="F114" s="76">
        <v>20106776</v>
      </c>
      <c r="G114" s="76">
        <v>78.336230000000029</v>
      </c>
      <c r="H114" s="76">
        <v>63693.450166610201</v>
      </c>
      <c r="I114" s="76">
        <v>0</v>
      </c>
      <c r="J114" s="76">
        <v>1.5043795140553444</v>
      </c>
      <c r="K114" s="76">
        <v>7.3132188748090798E-2</v>
      </c>
    </row>
    <row r="115" spans="2:11">
      <c r="B115" s="80" t="s">
        <v>2577</v>
      </c>
      <c r="C115" t="s">
        <v>2578</v>
      </c>
      <c r="D115" t="s">
        <v>109</v>
      </c>
      <c r="E115" t="s">
        <v>2579</v>
      </c>
      <c r="F115" s="76">
        <v>13222500</v>
      </c>
      <c r="G115" s="76">
        <v>107.6225</v>
      </c>
      <c r="H115" s="76">
        <v>57544.831115737499</v>
      </c>
      <c r="I115" s="76">
        <v>0</v>
      </c>
      <c r="J115" s="76">
        <v>1.3591549028014807</v>
      </c>
      <c r="K115" s="76">
        <v>6.6072405241430418E-2</v>
      </c>
    </row>
    <row r="116" spans="2:11">
      <c r="B116" s="80" t="s">
        <v>2580</v>
      </c>
      <c r="C116" t="s">
        <v>2581</v>
      </c>
      <c r="D116" t="s">
        <v>108</v>
      </c>
      <c r="E116" t="s">
        <v>2582</v>
      </c>
      <c r="F116" s="76">
        <v>20525911.109999999</v>
      </c>
      <c r="G116" s="76">
        <v>133.64409999999961</v>
      </c>
      <c r="H116" s="76">
        <v>105474.76795772499</v>
      </c>
      <c r="I116" s="76">
        <v>0</v>
      </c>
      <c r="J116" s="76">
        <v>2.4912150268242761</v>
      </c>
      <c r="K116" s="76">
        <v>0.12110508409056318</v>
      </c>
    </row>
    <row r="117" spans="2:11">
      <c r="B117" s="80" t="s">
        <v>2583</v>
      </c>
      <c r="C117" t="s">
        <v>2584</v>
      </c>
      <c r="D117" t="s">
        <v>108</v>
      </c>
      <c r="E117" t="s">
        <v>2585</v>
      </c>
      <c r="F117" s="76">
        <v>12681168</v>
      </c>
      <c r="G117" s="76">
        <v>85.53121800000001</v>
      </c>
      <c r="H117" s="76">
        <v>53917.440383815905</v>
      </c>
      <c r="I117" s="76">
        <v>0</v>
      </c>
      <c r="J117" s="76">
        <v>1.2734793381664571</v>
      </c>
      <c r="K117" s="76">
        <v>6.1907471123777119E-2</v>
      </c>
    </row>
    <row r="118" spans="2:11">
      <c r="B118" s="80" t="s">
        <v>2586</v>
      </c>
      <c r="C118" t="s">
        <v>2587</v>
      </c>
      <c r="D118" t="s">
        <v>109</v>
      </c>
      <c r="E118" t="s">
        <v>2588</v>
      </c>
      <c r="F118" s="76">
        <v>4395776</v>
      </c>
      <c r="G118" s="76">
        <v>98.986379999999855</v>
      </c>
      <c r="H118" s="76">
        <v>17595.461556881699</v>
      </c>
      <c r="I118" s="76">
        <v>0</v>
      </c>
      <c r="J118" s="76">
        <v>0.41558828792097047</v>
      </c>
      <c r="K118" s="76">
        <v>2.0202934718116745E-2</v>
      </c>
    </row>
    <row r="119" spans="2:11">
      <c r="B119" s="80" t="s">
        <v>2589</v>
      </c>
      <c r="C119" t="s">
        <v>2590</v>
      </c>
      <c r="D119" t="s">
        <v>108</v>
      </c>
      <c r="E119" t="s">
        <v>2591</v>
      </c>
      <c r="F119" s="76">
        <v>5262904.0999999996</v>
      </c>
      <c r="G119" s="76">
        <v>104.36800000000019</v>
      </c>
      <c r="H119" s="76">
        <v>21119.7689029334</v>
      </c>
      <c r="I119" s="76">
        <v>0</v>
      </c>
      <c r="J119" s="76">
        <v>0.49882911972967553</v>
      </c>
      <c r="K119" s="76">
        <v>2.4249509512911736E-2</v>
      </c>
    </row>
    <row r="120" spans="2:11">
      <c r="B120" s="80" t="s">
        <v>2592</v>
      </c>
      <c r="C120" t="s">
        <v>2593</v>
      </c>
      <c r="D120" t="s">
        <v>108</v>
      </c>
      <c r="E120" t="s">
        <v>962</v>
      </c>
      <c r="F120" s="76">
        <v>4453400</v>
      </c>
      <c r="G120" s="76">
        <v>122.72371399999989</v>
      </c>
      <c r="H120" s="76">
        <v>21014.377945816199</v>
      </c>
      <c r="I120" s="76">
        <v>0</v>
      </c>
      <c r="J120" s="76">
        <v>0.49633988423624453</v>
      </c>
      <c r="K120" s="76">
        <v>2.4128500659598318E-2</v>
      </c>
    </row>
    <row r="121" spans="2:11">
      <c r="B121" s="80" t="s">
        <v>2594</v>
      </c>
      <c r="C121" t="s">
        <v>2595</v>
      </c>
      <c r="D121" t="s">
        <v>108</v>
      </c>
      <c r="E121" t="s">
        <v>2596</v>
      </c>
      <c r="F121" s="76">
        <v>3406768</v>
      </c>
      <c r="G121" s="76">
        <v>155.66130000000015</v>
      </c>
      <c r="H121" s="76">
        <v>20390.1094268345</v>
      </c>
      <c r="I121" s="76">
        <v>0</v>
      </c>
      <c r="J121" s="76">
        <v>0.48159524771915951</v>
      </c>
      <c r="K121" s="76">
        <v>2.3411721728008993E-2</v>
      </c>
    </row>
    <row r="122" spans="2:11">
      <c r="B122" s="80" t="s">
        <v>2597</v>
      </c>
      <c r="C122" t="s">
        <v>2598</v>
      </c>
      <c r="D122" t="s">
        <v>108</v>
      </c>
      <c r="E122" t="s">
        <v>2599</v>
      </c>
      <c r="F122" s="76">
        <v>2560456</v>
      </c>
      <c r="G122" s="76">
        <v>119.40517299999955</v>
      </c>
      <c r="H122" s="76">
        <v>11755.3835435152</v>
      </c>
      <c r="I122" s="76">
        <v>0</v>
      </c>
      <c r="J122" s="76">
        <v>0.27765112639475609</v>
      </c>
      <c r="K122" s="76">
        <v>1.3497414975350636E-2</v>
      </c>
    </row>
    <row r="123" spans="2:11">
      <c r="B123" s="80" t="s">
        <v>2600</v>
      </c>
      <c r="C123" t="s">
        <v>2601</v>
      </c>
      <c r="D123" t="s">
        <v>108</v>
      </c>
      <c r="E123" t="s">
        <v>426</v>
      </c>
      <c r="F123" s="76">
        <v>1398771</v>
      </c>
      <c r="G123" s="76">
        <v>133.31780000000001</v>
      </c>
      <c r="H123" s="76">
        <v>7170.1972346951097</v>
      </c>
      <c r="I123" s="76">
        <v>0</v>
      </c>
      <c r="J123" s="76">
        <v>0.16935332916329091</v>
      </c>
      <c r="K123" s="76">
        <v>8.2327494610058248E-3</v>
      </c>
    </row>
    <row r="124" spans="2:11">
      <c r="B124" s="80" t="s">
        <v>2602</v>
      </c>
      <c r="C124" t="s">
        <v>2603</v>
      </c>
      <c r="D124" t="s">
        <v>108</v>
      </c>
      <c r="E124" t="s">
        <v>233</v>
      </c>
      <c r="F124" s="76">
        <v>30645000</v>
      </c>
      <c r="G124" s="76">
        <v>96.646501999999998</v>
      </c>
      <c r="H124" s="76">
        <v>113878.59746822499</v>
      </c>
      <c r="I124" s="76">
        <v>0</v>
      </c>
      <c r="J124" s="76">
        <v>2.6897055925282758</v>
      </c>
      <c r="K124" s="76">
        <v>0.13075427791443373</v>
      </c>
    </row>
    <row r="125" spans="2:11">
      <c r="B125" s="80" t="s">
        <v>2604</v>
      </c>
      <c r="C125" t="s">
        <v>2605</v>
      </c>
      <c r="D125" t="s">
        <v>108</v>
      </c>
      <c r="E125" t="s">
        <v>2606</v>
      </c>
      <c r="F125" s="76">
        <v>2883191</v>
      </c>
      <c r="G125" s="76">
        <v>120.34726100000026</v>
      </c>
      <c r="H125" s="76">
        <v>13341.540174919801</v>
      </c>
      <c r="I125" s="76">
        <v>0</v>
      </c>
      <c r="J125" s="76">
        <v>0.31511465735635907</v>
      </c>
      <c r="K125" s="76">
        <v>1.5318624312393692E-2</v>
      </c>
    </row>
    <row r="126" spans="2:11">
      <c r="B126" s="80" t="s">
        <v>2607</v>
      </c>
      <c r="C126" t="s">
        <v>2608</v>
      </c>
      <c r="D126" t="s">
        <v>108</v>
      </c>
      <c r="E126" t="s">
        <v>2609</v>
      </c>
      <c r="F126" s="76">
        <v>24960496.100000001</v>
      </c>
      <c r="G126" s="76">
        <v>108.26215700000044</v>
      </c>
      <c r="H126" s="76">
        <v>103902.556324301</v>
      </c>
      <c r="I126" s="76">
        <v>0</v>
      </c>
      <c r="J126" s="76">
        <v>2.4540808636270306</v>
      </c>
      <c r="K126" s="76">
        <v>0.11929988626210918</v>
      </c>
    </row>
    <row r="127" spans="2:11">
      <c r="B127" s="80" t="s">
        <v>2610</v>
      </c>
      <c r="C127" t="s">
        <v>2611</v>
      </c>
      <c r="D127" t="s">
        <v>108</v>
      </c>
      <c r="E127" t="s">
        <v>467</v>
      </c>
      <c r="F127" s="76">
        <v>2371653</v>
      </c>
      <c r="G127" s="76">
        <v>244.95059999999989</v>
      </c>
      <c r="H127" s="76">
        <v>22337.0593843922</v>
      </c>
      <c r="I127" s="76">
        <v>0</v>
      </c>
      <c r="J127" s="76">
        <v>0.52758037842536454</v>
      </c>
      <c r="K127" s="76">
        <v>2.5647190389335158E-2</v>
      </c>
    </row>
    <row r="128" spans="2:11">
      <c r="B128" s="80" t="s">
        <v>2612</v>
      </c>
      <c r="C128" t="s">
        <v>2613</v>
      </c>
      <c r="D128" t="s">
        <v>108</v>
      </c>
      <c r="E128" t="s">
        <v>2614</v>
      </c>
      <c r="F128" s="76">
        <v>10570153.619999999</v>
      </c>
      <c r="G128" s="76">
        <v>161.79784400000005</v>
      </c>
      <c r="H128" s="76">
        <v>65758.269155571397</v>
      </c>
      <c r="I128" s="76">
        <v>0</v>
      </c>
      <c r="J128" s="76">
        <v>1.553148600658445</v>
      </c>
      <c r="K128" s="76">
        <v>7.5502993464060059E-2</v>
      </c>
    </row>
    <row r="129" spans="2:11">
      <c r="B129" s="80" t="s">
        <v>2615</v>
      </c>
      <c r="C129" t="s">
        <v>2616</v>
      </c>
      <c r="D129" t="s">
        <v>109</v>
      </c>
      <c r="E129" t="s">
        <v>2617</v>
      </c>
      <c r="F129" s="76">
        <v>5571687.4000000004</v>
      </c>
      <c r="G129" s="76">
        <v>157.62530200000015</v>
      </c>
      <c r="H129" s="76">
        <v>35514.2250051585</v>
      </c>
      <c r="I129" s="76">
        <v>0</v>
      </c>
      <c r="J129" s="76">
        <v>0.83881266308478752</v>
      </c>
      <c r="K129" s="76">
        <v>4.0777081466391592E-2</v>
      </c>
    </row>
    <row r="130" spans="2:11">
      <c r="B130" s="92" t="s">
        <v>2618</v>
      </c>
      <c r="C130" s="13"/>
      <c r="F130" s="78">
        <v>392513316.02999991</v>
      </c>
      <c r="H130" s="78">
        <v>1614559.5855934569</v>
      </c>
      <c r="J130" s="78">
        <v>38.134382082222047</v>
      </c>
      <c r="K130" s="78">
        <v>1.853821327778514</v>
      </c>
    </row>
    <row r="131" spans="2:11">
      <c r="B131" s="80" t="s">
        <v>2619</v>
      </c>
      <c r="C131" t="s">
        <v>2620</v>
      </c>
      <c r="D131" t="s">
        <v>108</v>
      </c>
      <c r="E131" t="s">
        <v>2621</v>
      </c>
      <c r="F131" s="76">
        <v>8303670.5</v>
      </c>
      <c r="G131" s="76">
        <v>62.356999999999921</v>
      </c>
      <c r="H131" s="76">
        <v>19909.101683618799</v>
      </c>
      <c r="I131" s="76">
        <v>0</v>
      </c>
      <c r="J131" s="76">
        <v>0.47023429626963309</v>
      </c>
      <c r="K131" s="76">
        <v>2.2859433400494518E-2</v>
      </c>
    </row>
    <row r="132" spans="2:11">
      <c r="B132" s="80" t="s">
        <v>2622</v>
      </c>
      <c r="C132" t="s">
        <v>2623</v>
      </c>
      <c r="D132" t="s">
        <v>108</v>
      </c>
      <c r="E132" t="s">
        <v>2624</v>
      </c>
      <c r="F132" s="76">
        <v>23730797.59</v>
      </c>
      <c r="G132" s="76">
        <v>87.733300000000014</v>
      </c>
      <c r="H132" s="76">
        <v>80052.176532595593</v>
      </c>
      <c r="I132" s="76">
        <v>0</v>
      </c>
      <c r="J132" s="76">
        <v>1.8907572774933583</v>
      </c>
      <c r="K132" s="76">
        <v>9.1915116366961896E-2</v>
      </c>
    </row>
    <row r="133" spans="2:11">
      <c r="B133" s="80" t="s">
        <v>2625</v>
      </c>
      <c r="C133" t="s">
        <v>2626</v>
      </c>
      <c r="D133" t="s">
        <v>109</v>
      </c>
      <c r="E133" t="s">
        <v>2627</v>
      </c>
      <c r="F133" s="76">
        <v>1703176.31</v>
      </c>
      <c r="G133" s="76">
        <v>50.821600000000032</v>
      </c>
      <c r="H133" s="76">
        <v>3500.2382738302999</v>
      </c>
      <c r="I133" s="76">
        <v>0.04</v>
      </c>
      <c r="J133" s="76">
        <v>8.2672342912633687E-2</v>
      </c>
      <c r="K133" s="76">
        <v>4.0189389244177035E-3</v>
      </c>
    </row>
    <row r="134" spans="2:11">
      <c r="B134" s="80" t="s">
        <v>2628</v>
      </c>
      <c r="C134" t="s">
        <v>2629</v>
      </c>
      <c r="D134" t="s">
        <v>109</v>
      </c>
      <c r="E134" t="s">
        <v>2630</v>
      </c>
      <c r="F134" s="76">
        <v>3925016.29</v>
      </c>
      <c r="G134" s="76">
        <v>54.560800000000008</v>
      </c>
      <c r="H134" s="76">
        <v>8659.8797404296802</v>
      </c>
      <c r="I134" s="76">
        <v>0.04</v>
      </c>
      <c r="J134" s="76">
        <v>0.20453823182143799</v>
      </c>
      <c r="K134" s="76">
        <v>9.9431881623029406E-3</v>
      </c>
    </row>
    <row r="135" spans="2:11">
      <c r="B135" s="80" t="s">
        <v>2631</v>
      </c>
      <c r="C135" t="s">
        <v>2632</v>
      </c>
      <c r="D135" t="s">
        <v>109</v>
      </c>
      <c r="E135" t="s">
        <v>2633</v>
      </c>
      <c r="F135" s="76">
        <v>5029216.29</v>
      </c>
      <c r="G135" s="76">
        <v>104.83119999999997</v>
      </c>
      <c r="H135" s="76">
        <v>21319.6729746981</v>
      </c>
      <c r="I135" s="76">
        <v>0</v>
      </c>
      <c r="J135" s="76">
        <v>0.50355066628669842</v>
      </c>
      <c r="K135" s="76">
        <v>2.447903738853421E-2</v>
      </c>
    </row>
    <row r="136" spans="2:11">
      <c r="B136" s="80" t="s">
        <v>2634</v>
      </c>
      <c r="C136" t="s">
        <v>2635</v>
      </c>
      <c r="D136" t="s">
        <v>109</v>
      </c>
      <c r="E136" t="s">
        <v>2636</v>
      </c>
      <c r="F136" s="76">
        <v>2680872.08</v>
      </c>
      <c r="G136" s="76">
        <v>223.92559999999958</v>
      </c>
      <c r="H136" s="76">
        <v>24275.573920888201</v>
      </c>
      <c r="I136" s="76">
        <v>0</v>
      </c>
      <c r="J136" s="76">
        <v>0.57336627240307625</v>
      </c>
      <c r="K136" s="76">
        <v>2.7872973583731211E-2</v>
      </c>
    </row>
    <row r="137" spans="2:11">
      <c r="B137" s="80" t="s">
        <v>2637</v>
      </c>
      <c r="C137" t="s">
        <v>2638</v>
      </c>
      <c r="D137" t="s">
        <v>108</v>
      </c>
      <c r="E137" t="s">
        <v>2639</v>
      </c>
      <c r="F137" s="76">
        <v>5707108.6200000001</v>
      </c>
      <c r="G137" s="76">
        <v>143.58919999999998</v>
      </c>
      <c r="H137" s="76">
        <v>31508.973742714901</v>
      </c>
      <c r="I137" s="76">
        <v>0</v>
      </c>
      <c r="J137" s="76">
        <v>0.74421238735623008</v>
      </c>
      <c r="K137" s="76">
        <v>3.6178291629409151E-2</v>
      </c>
    </row>
    <row r="138" spans="2:11">
      <c r="B138" s="80" t="s">
        <v>2640</v>
      </c>
      <c r="C138" t="s">
        <v>2641</v>
      </c>
      <c r="D138" t="s">
        <v>108</v>
      </c>
      <c r="E138" t="s">
        <v>2642</v>
      </c>
      <c r="F138" s="76">
        <v>4550348.67</v>
      </c>
      <c r="G138" s="76">
        <v>108.80240000000019</v>
      </c>
      <c r="H138" s="76">
        <v>19036.166518306502</v>
      </c>
      <c r="I138" s="76">
        <v>0</v>
      </c>
      <c r="J138" s="76">
        <v>0.44961638694992773</v>
      </c>
      <c r="K138" s="76">
        <v>2.1857137888044303E-2</v>
      </c>
    </row>
    <row r="139" spans="2:11">
      <c r="B139" s="80" t="s">
        <v>2643</v>
      </c>
      <c r="C139" t="s">
        <v>2644</v>
      </c>
      <c r="D139" t="s">
        <v>108</v>
      </c>
      <c r="E139" t="s">
        <v>2645</v>
      </c>
      <c r="F139" s="76">
        <v>364451.43</v>
      </c>
      <c r="G139" s="76">
        <v>13.375900000000025</v>
      </c>
      <c r="H139" s="76">
        <v>187.43859318354799</v>
      </c>
      <c r="I139" s="76">
        <v>0</v>
      </c>
      <c r="J139" s="76">
        <v>4.4271236522920232E-3</v>
      </c>
      <c r="K139" s="76">
        <v>2.1521513655672287E-4</v>
      </c>
    </row>
    <row r="140" spans="2:11">
      <c r="B140" s="80" t="s">
        <v>2646</v>
      </c>
      <c r="C140" t="s">
        <v>2647</v>
      </c>
      <c r="D140" t="s">
        <v>108</v>
      </c>
      <c r="E140" t="s">
        <v>2648</v>
      </c>
      <c r="F140" s="76">
        <v>6787688</v>
      </c>
      <c r="G140" s="76">
        <v>100.57610000000015</v>
      </c>
      <c r="H140" s="76">
        <v>26249.014742333999</v>
      </c>
      <c r="I140" s="76">
        <v>0</v>
      </c>
      <c r="J140" s="76">
        <v>0.61997709245157051</v>
      </c>
      <c r="K140" s="76">
        <v>3.0138858792644243E-2</v>
      </c>
    </row>
    <row r="141" spans="2:11">
      <c r="B141" s="80" t="s">
        <v>2649</v>
      </c>
      <c r="C141" t="s">
        <v>2650</v>
      </c>
      <c r="D141" t="s">
        <v>108</v>
      </c>
      <c r="E141" t="s">
        <v>2651</v>
      </c>
      <c r="F141" s="76">
        <v>1410879.67</v>
      </c>
      <c r="G141" s="76">
        <v>99.558900000000193</v>
      </c>
      <c r="H141" s="76">
        <v>5400.9033957373003</v>
      </c>
      <c r="I141" s="76">
        <v>0</v>
      </c>
      <c r="J141" s="76">
        <v>0.12756426924096009</v>
      </c>
      <c r="K141" s="76">
        <v>6.2012637957917331E-3</v>
      </c>
    </row>
    <row r="142" spans="2:11">
      <c r="B142" s="80" t="s">
        <v>2652</v>
      </c>
      <c r="C142" t="s">
        <v>2653</v>
      </c>
      <c r="D142" t="s">
        <v>108</v>
      </c>
      <c r="E142" t="s">
        <v>2654</v>
      </c>
      <c r="F142" s="76">
        <v>4002277.55</v>
      </c>
      <c r="G142" s="76">
        <v>71.265999999999778</v>
      </c>
      <c r="H142" s="76">
        <v>10966.9516917206</v>
      </c>
      <c r="I142" s="76">
        <v>0</v>
      </c>
      <c r="J142" s="76">
        <v>0.25902910603056012</v>
      </c>
      <c r="K142" s="76">
        <v>1.2592145330675677E-2</v>
      </c>
    </row>
    <row r="143" spans="2:11">
      <c r="B143" s="80" t="s">
        <v>2655</v>
      </c>
      <c r="C143" t="s">
        <v>2656</v>
      </c>
      <c r="D143" t="s">
        <v>108</v>
      </c>
      <c r="E143" t="s">
        <v>2657</v>
      </c>
      <c r="F143" s="76">
        <v>3217535.3</v>
      </c>
      <c r="G143" s="76">
        <v>111.42560000000003</v>
      </c>
      <c r="H143" s="76">
        <v>13784.932560895501</v>
      </c>
      <c r="I143" s="76">
        <v>0</v>
      </c>
      <c r="J143" s="76">
        <v>0.32558716937141141</v>
      </c>
      <c r="K143" s="76">
        <v>1.5827723059216484E-2</v>
      </c>
    </row>
    <row r="144" spans="2:11">
      <c r="B144" s="80" t="s">
        <v>2658</v>
      </c>
      <c r="C144" t="s">
        <v>2659</v>
      </c>
      <c r="D144" t="s">
        <v>108</v>
      </c>
      <c r="E144" t="s">
        <v>2660</v>
      </c>
      <c r="F144" s="76">
        <v>171958.77</v>
      </c>
      <c r="G144" s="76">
        <v>57.945700000000002</v>
      </c>
      <c r="H144" s="76">
        <v>383.126231438437</v>
      </c>
      <c r="I144" s="76">
        <v>0</v>
      </c>
      <c r="J144" s="76">
        <v>9.0490820071065705E-3</v>
      </c>
      <c r="K144" s="76">
        <v>4.3990174497704829E-4</v>
      </c>
    </row>
    <row r="145" spans="2:11">
      <c r="B145" s="80" t="s">
        <v>2661</v>
      </c>
      <c r="C145" t="s">
        <v>2662</v>
      </c>
      <c r="D145" t="s">
        <v>108</v>
      </c>
      <c r="E145" t="s">
        <v>2663</v>
      </c>
      <c r="F145" s="76">
        <v>27043211.100000001</v>
      </c>
      <c r="G145" s="76">
        <v>100</v>
      </c>
      <c r="H145" s="76">
        <v>103981.1466795</v>
      </c>
      <c r="I145" s="76">
        <v>0</v>
      </c>
      <c r="J145" s="76">
        <v>2.455937094056603</v>
      </c>
      <c r="K145" s="76">
        <v>0.11939012292969679</v>
      </c>
    </row>
    <row r="146" spans="2:11">
      <c r="B146" s="80" t="s">
        <v>2664</v>
      </c>
      <c r="C146" t="s">
        <v>2665</v>
      </c>
      <c r="D146" t="s">
        <v>108</v>
      </c>
      <c r="E146" t="s">
        <v>2435</v>
      </c>
      <c r="F146" s="76">
        <v>1</v>
      </c>
      <c r="G146" s="76">
        <v>0.01</v>
      </c>
      <c r="H146" s="76">
        <v>3.8449999999999998E-7</v>
      </c>
      <c r="I146" s="76">
        <v>0</v>
      </c>
      <c r="J146" s="76">
        <v>9.0815291311933087E-12</v>
      </c>
      <c r="K146" s="76">
        <v>4.4147909243550144E-13</v>
      </c>
    </row>
    <row r="147" spans="2:11">
      <c r="B147" s="80" t="s">
        <v>2664</v>
      </c>
      <c r="C147" t="s">
        <v>2666</v>
      </c>
      <c r="D147" t="s">
        <v>108</v>
      </c>
      <c r="E147" t="s">
        <v>2667</v>
      </c>
      <c r="F147" s="76">
        <v>6776862.2400000002</v>
      </c>
      <c r="G147" s="76">
        <v>96.720599999999919</v>
      </c>
      <c r="H147" s="76">
        <v>25202.520896751899</v>
      </c>
      <c r="I147" s="76">
        <v>0</v>
      </c>
      <c r="J147" s="76">
        <v>0.59525988999573598</v>
      </c>
      <c r="K147" s="76">
        <v>2.8937284922197111E-2</v>
      </c>
    </row>
    <row r="148" spans="2:11">
      <c r="B148" s="80" t="s">
        <v>2668</v>
      </c>
      <c r="C148" t="s">
        <v>2669</v>
      </c>
      <c r="D148" t="s">
        <v>109</v>
      </c>
      <c r="E148" t="s">
        <v>2670</v>
      </c>
      <c r="F148" s="76">
        <v>4157783.23</v>
      </c>
      <c r="G148" s="76">
        <v>81.826299999999819</v>
      </c>
      <c r="H148" s="76">
        <v>13757.6553323638</v>
      </c>
      <c r="I148" s="76">
        <v>0</v>
      </c>
      <c r="J148" s="76">
        <v>0.32494290683427524</v>
      </c>
      <c r="K148" s="76">
        <v>1.5796403615532917E-2</v>
      </c>
    </row>
    <row r="149" spans="2:11">
      <c r="B149" s="80" t="s">
        <v>2671</v>
      </c>
      <c r="C149" t="s">
        <v>2672</v>
      </c>
      <c r="D149" t="s">
        <v>109</v>
      </c>
      <c r="E149" t="s">
        <v>2488</v>
      </c>
      <c r="F149" s="76">
        <v>10338012.029999999</v>
      </c>
      <c r="G149" s="76">
        <v>81.478700000000018</v>
      </c>
      <c r="H149" s="76">
        <v>34062.0507995359</v>
      </c>
      <c r="I149" s="76">
        <v>0</v>
      </c>
      <c r="J149" s="76">
        <v>0.80451367127222806</v>
      </c>
      <c r="K149" s="76">
        <v>3.9109709423851904E-2</v>
      </c>
    </row>
    <row r="150" spans="2:11">
      <c r="B150" s="80" t="s">
        <v>2673</v>
      </c>
      <c r="C150" t="s">
        <v>2674</v>
      </c>
      <c r="D150" t="s">
        <v>108</v>
      </c>
      <c r="E150" t="s">
        <v>2675</v>
      </c>
      <c r="F150" s="76">
        <v>1842704.23</v>
      </c>
      <c r="G150" s="76">
        <v>99.492899999999835</v>
      </c>
      <c r="H150" s="76">
        <v>7049.2687264869801</v>
      </c>
      <c r="I150" s="76">
        <v>0</v>
      </c>
      <c r="J150" s="76">
        <v>0.16649711129571254</v>
      </c>
      <c r="K150" s="76">
        <v>8.0939005453925499E-3</v>
      </c>
    </row>
    <row r="151" spans="2:11">
      <c r="B151" s="80" t="s">
        <v>2676</v>
      </c>
      <c r="C151" t="s">
        <v>2677</v>
      </c>
      <c r="D151" t="s">
        <v>108</v>
      </c>
      <c r="E151" t="s">
        <v>2678</v>
      </c>
      <c r="F151" s="76">
        <v>7643472.6299999999</v>
      </c>
      <c r="G151" s="76">
        <v>117.82149999999999</v>
      </c>
      <c r="H151" s="76">
        <v>34626.740032784699</v>
      </c>
      <c r="I151" s="76">
        <v>0</v>
      </c>
      <c r="J151" s="76">
        <v>0.81785110097787206</v>
      </c>
      <c r="K151" s="76">
        <v>3.9758080009554837E-2</v>
      </c>
    </row>
    <row r="152" spans="2:11">
      <c r="B152" s="80" t="s">
        <v>2679</v>
      </c>
      <c r="C152" t="s">
        <v>2680</v>
      </c>
      <c r="D152" t="s">
        <v>108</v>
      </c>
      <c r="E152" t="s">
        <v>2681</v>
      </c>
      <c r="F152" s="76">
        <v>2196983.33</v>
      </c>
      <c r="G152" s="76">
        <v>165.69469999999944</v>
      </c>
      <c r="H152" s="76">
        <v>13996.895585431501</v>
      </c>
      <c r="I152" s="76">
        <v>0</v>
      </c>
      <c r="J152" s="76">
        <v>0.33059353707507727</v>
      </c>
      <c r="K152" s="76">
        <v>1.6071096904995516E-2</v>
      </c>
    </row>
    <row r="153" spans="2:11">
      <c r="B153" s="80" t="s">
        <v>2682</v>
      </c>
      <c r="C153" t="s">
        <v>2683</v>
      </c>
      <c r="D153" t="s">
        <v>108</v>
      </c>
      <c r="E153" t="s">
        <v>2684</v>
      </c>
      <c r="F153" s="76">
        <v>3521956.02</v>
      </c>
      <c r="G153" s="76">
        <v>175.52549999999994</v>
      </c>
      <c r="H153" s="76">
        <v>23769.524363888198</v>
      </c>
      <c r="I153" s="76">
        <v>0</v>
      </c>
      <c r="J153" s="76">
        <v>0.56141385681471989</v>
      </c>
      <c r="K153" s="76">
        <v>2.729193249360963E-2</v>
      </c>
    </row>
    <row r="154" spans="2:11">
      <c r="B154" s="80" t="s">
        <v>2685</v>
      </c>
      <c r="C154" t="s">
        <v>2686</v>
      </c>
      <c r="D154" t="s">
        <v>109</v>
      </c>
      <c r="E154" t="s">
        <v>2687</v>
      </c>
      <c r="F154" s="76">
        <v>7790822.7699999996</v>
      </c>
      <c r="G154" s="76">
        <v>168.64760000000004</v>
      </c>
      <c r="H154" s="76">
        <v>53131.632247671499</v>
      </c>
      <c r="I154" s="76">
        <v>0</v>
      </c>
      <c r="J154" s="76">
        <v>1.2549192875034554</v>
      </c>
      <c r="K154" s="76">
        <v>6.1005214003430008E-2</v>
      </c>
    </row>
    <row r="155" spans="2:11">
      <c r="B155" s="80" t="s">
        <v>2688</v>
      </c>
      <c r="C155" t="s">
        <v>2689</v>
      </c>
      <c r="D155" t="s">
        <v>108</v>
      </c>
      <c r="E155" t="s">
        <v>2690</v>
      </c>
      <c r="F155" s="76">
        <v>8261041.9800000004</v>
      </c>
      <c r="G155" s="76">
        <v>37.10319999999998</v>
      </c>
      <c r="H155" s="76">
        <v>11785.3515178653</v>
      </c>
      <c r="I155" s="76">
        <v>0</v>
      </c>
      <c r="J155" s="76">
        <v>0.27835894182274906</v>
      </c>
      <c r="K155" s="76">
        <v>1.3531823906737404E-2</v>
      </c>
    </row>
    <row r="156" spans="2:11">
      <c r="B156" s="80" t="s">
        <v>2691</v>
      </c>
      <c r="C156" t="s">
        <v>2692</v>
      </c>
      <c r="D156" t="s">
        <v>108</v>
      </c>
      <c r="E156" t="s">
        <v>2693</v>
      </c>
      <c r="F156" s="76">
        <v>7158000.5099999998</v>
      </c>
      <c r="G156" s="76">
        <v>265.42169999999993</v>
      </c>
      <c r="H156" s="76">
        <v>73050.719129456804</v>
      </c>
      <c r="I156" s="76">
        <v>0</v>
      </c>
      <c r="J156" s="76">
        <v>1.7253894247822688</v>
      </c>
      <c r="K156" s="76">
        <v>8.387611230957949E-2</v>
      </c>
    </row>
    <row r="157" spans="2:11">
      <c r="B157" s="80" t="s">
        <v>2694</v>
      </c>
      <c r="C157" t="s">
        <v>2695</v>
      </c>
      <c r="D157" t="s">
        <v>108</v>
      </c>
      <c r="E157" t="s">
        <v>2696</v>
      </c>
      <c r="F157" s="76">
        <v>15280657.779999999</v>
      </c>
      <c r="G157" s="76">
        <v>91.380099999999928</v>
      </c>
      <c r="H157" s="76">
        <v>53689.581984283701</v>
      </c>
      <c r="I157" s="76">
        <v>0</v>
      </c>
      <c r="J157" s="76">
        <v>1.2680975366238334</v>
      </c>
      <c r="K157" s="76">
        <v>6.1645846365833597E-2</v>
      </c>
    </row>
    <row r="158" spans="2:11">
      <c r="B158" s="80" t="s">
        <v>2697</v>
      </c>
      <c r="C158" t="s">
        <v>2698</v>
      </c>
      <c r="D158" t="s">
        <v>108</v>
      </c>
      <c r="E158" t="s">
        <v>2699</v>
      </c>
      <c r="F158" s="76">
        <v>4304999.99</v>
      </c>
      <c r="G158" s="76">
        <v>282.61516999999998</v>
      </c>
      <c r="H158" s="76">
        <v>46780.511789716998</v>
      </c>
      <c r="I158" s="76">
        <v>0</v>
      </c>
      <c r="J158" s="76">
        <v>1.1049117830700832</v>
      </c>
      <c r="K158" s="76">
        <v>5.3712920386456531E-2</v>
      </c>
    </row>
    <row r="159" spans="2:11">
      <c r="B159" s="80" t="s">
        <v>2700</v>
      </c>
      <c r="C159" t="s">
        <v>2701</v>
      </c>
      <c r="D159" t="s">
        <v>108</v>
      </c>
      <c r="E159" t="s">
        <v>2702</v>
      </c>
      <c r="F159" s="76">
        <v>3315929.48</v>
      </c>
      <c r="G159" s="76">
        <v>97.281000000000105</v>
      </c>
      <c r="H159" s="76">
        <v>12403.083179352199</v>
      </c>
      <c r="I159" s="76">
        <v>0</v>
      </c>
      <c r="J159" s="76">
        <v>0.29294918390091218</v>
      </c>
      <c r="K159" s="76">
        <v>1.4241097283283337E-2</v>
      </c>
    </row>
    <row r="160" spans="2:11">
      <c r="B160" s="80" t="s">
        <v>2703</v>
      </c>
      <c r="C160" t="s">
        <v>2704</v>
      </c>
      <c r="D160" t="s">
        <v>108</v>
      </c>
      <c r="E160" t="s">
        <v>2705</v>
      </c>
      <c r="F160" s="76">
        <v>9099313</v>
      </c>
      <c r="G160" s="76">
        <v>116.09230000000012</v>
      </c>
      <c r="H160" s="76">
        <v>40617.048712981697</v>
      </c>
      <c r="I160" s="76">
        <v>0</v>
      </c>
      <c r="J160" s="76">
        <v>0.95933656985706384</v>
      </c>
      <c r="K160" s="76">
        <v>4.663609311629574E-2</v>
      </c>
    </row>
    <row r="161" spans="2:11">
      <c r="B161" s="80" t="s">
        <v>2706</v>
      </c>
      <c r="C161" t="s">
        <v>2707</v>
      </c>
      <c r="D161" t="s">
        <v>108</v>
      </c>
      <c r="E161" t="s">
        <v>2708</v>
      </c>
      <c r="F161" s="76">
        <v>1202996.3999999999</v>
      </c>
      <c r="G161" s="76">
        <v>66.117100000000093</v>
      </c>
      <c r="H161" s="76">
        <v>3058.2604495560299</v>
      </c>
      <c r="I161" s="76">
        <v>0</v>
      </c>
      <c r="J161" s="76">
        <v>7.2233241517345739E-2</v>
      </c>
      <c r="K161" s="76">
        <v>3.5114643633326003E-3</v>
      </c>
    </row>
    <row r="162" spans="2:11">
      <c r="B162" s="80" t="s">
        <v>2709</v>
      </c>
      <c r="C162" t="s">
        <v>2710</v>
      </c>
      <c r="D162" t="s">
        <v>108</v>
      </c>
      <c r="E162" t="s">
        <v>474</v>
      </c>
      <c r="F162" s="76">
        <v>2113948.85</v>
      </c>
      <c r="G162" s="76">
        <v>100</v>
      </c>
      <c r="H162" s="76">
        <v>8128.13332825</v>
      </c>
      <c r="I162" s="76">
        <v>0</v>
      </c>
      <c r="J162" s="76">
        <v>0.19197888063127597</v>
      </c>
      <c r="K162" s="76">
        <v>9.3326421975307196E-3</v>
      </c>
    </row>
    <row r="163" spans="2:11">
      <c r="B163" s="80" t="s">
        <v>2711</v>
      </c>
      <c r="C163" t="s">
        <v>2712</v>
      </c>
      <c r="D163" t="s">
        <v>108</v>
      </c>
      <c r="E163" t="s">
        <v>2713</v>
      </c>
      <c r="F163" s="76">
        <v>3158333.34</v>
      </c>
      <c r="G163" s="76">
        <v>111.80180000000031</v>
      </c>
      <c r="H163" s="76">
        <v>13576.9777002419</v>
      </c>
      <c r="I163" s="76">
        <v>0</v>
      </c>
      <c r="J163" s="76">
        <v>0.32067547073682384</v>
      </c>
      <c r="K163" s="76">
        <v>1.5588951347515827E-2</v>
      </c>
    </row>
    <row r="164" spans="2:11">
      <c r="B164" s="80" t="s">
        <v>2714</v>
      </c>
      <c r="C164" t="s">
        <v>2715</v>
      </c>
      <c r="D164" t="s">
        <v>108</v>
      </c>
      <c r="E164" t="s">
        <v>2591</v>
      </c>
      <c r="F164" s="76">
        <v>4084733.5</v>
      </c>
      <c r="G164" s="76">
        <v>128.29140000000029</v>
      </c>
      <c r="H164" s="76">
        <v>20149.1910956961</v>
      </c>
      <c r="I164" s="76">
        <v>0</v>
      </c>
      <c r="J164" s="76">
        <v>0.47590498284927174</v>
      </c>
      <c r="K164" s="76">
        <v>2.3135101685923021E-2</v>
      </c>
    </row>
    <row r="165" spans="2:11">
      <c r="B165" s="80" t="s">
        <v>2716</v>
      </c>
      <c r="C165" t="s">
        <v>2717</v>
      </c>
      <c r="D165" t="s">
        <v>108</v>
      </c>
      <c r="E165" t="s">
        <v>2718</v>
      </c>
      <c r="F165" s="76">
        <v>13325979.48</v>
      </c>
      <c r="G165" s="76">
        <v>59.236499999999964</v>
      </c>
      <c r="H165" s="76">
        <v>30351.8295443069</v>
      </c>
      <c r="I165" s="76">
        <v>0</v>
      </c>
      <c r="J165" s="76">
        <v>0.71688172741648082</v>
      </c>
      <c r="K165" s="76">
        <v>3.4849670119577764E-2</v>
      </c>
    </row>
    <row r="166" spans="2:11">
      <c r="B166" s="80" t="s">
        <v>2719</v>
      </c>
      <c r="C166" t="s">
        <v>2720</v>
      </c>
      <c r="D166" t="s">
        <v>108</v>
      </c>
      <c r="E166" t="s">
        <v>2721</v>
      </c>
      <c r="F166" s="76">
        <v>8921703.9199999999</v>
      </c>
      <c r="G166" s="76">
        <v>99.436199999999999</v>
      </c>
      <c r="H166" s="76">
        <v>34110.545893435003</v>
      </c>
      <c r="I166" s="76">
        <v>0</v>
      </c>
      <c r="J166" s="76">
        <v>0.80565907987551699</v>
      </c>
      <c r="K166" s="76">
        <v>3.9165391010437464E-2</v>
      </c>
    </row>
    <row r="167" spans="2:11">
      <c r="B167" s="80" t="s">
        <v>2722</v>
      </c>
      <c r="C167" t="s">
        <v>2723</v>
      </c>
      <c r="D167" t="s">
        <v>109</v>
      </c>
      <c r="E167" t="s">
        <v>2724</v>
      </c>
      <c r="F167" s="76">
        <v>3090419.98</v>
      </c>
      <c r="G167" s="76">
        <v>107.35219999999985</v>
      </c>
      <c r="H167" s="76">
        <v>13415.847713172499</v>
      </c>
      <c r="I167" s="76">
        <v>0</v>
      </c>
      <c r="J167" s="76">
        <v>0.31686973166925669</v>
      </c>
      <c r="K167" s="76">
        <v>1.5403943491974754E-2</v>
      </c>
    </row>
    <row r="168" spans="2:11">
      <c r="B168" s="80" t="s">
        <v>2725</v>
      </c>
      <c r="C168" t="s">
        <v>2726</v>
      </c>
      <c r="D168" t="s">
        <v>108</v>
      </c>
      <c r="E168" t="s">
        <v>2727</v>
      </c>
      <c r="F168" s="76">
        <v>2818372.85</v>
      </c>
      <c r="G168" s="76">
        <v>120.8108</v>
      </c>
      <c r="H168" s="76">
        <v>13091.835836275801</v>
      </c>
      <c r="I168" s="76">
        <v>0</v>
      </c>
      <c r="J168" s="76">
        <v>0.30921687523521252</v>
      </c>
      <c r="K168" s="76">
        <v>1.5031916263494446E-2</v>
      </c>
    </row>
    <row r="169" spans="2:11">
      <c r="B169" s="80" t="s">
        <v>2728</v>
      </c>
      <c r="C169" t="s">
        <v>2729</v>
      </c>
      <c r="D169" t="s">
        <v>108</v>
      </c>
      <c r="E169" t="s">
        <v>2360</v>
      </c>
      <c r="F169" s="76">
        <v>1000000</v>
      </c>
      <c r="G169" s="76">
        <v>9.9999999999999995E-7</v>
      </c>
      <c r="H169" s="76">
        <v>3.8449999999999999E-5</v>
      </c>
      <c r="I169" s="76">
        <v>0</v>
      </c>
      <c r="J169" s="76">
        <v>9.0815291311933102E-10</v>
      </c>
      <c r="K169" s="76">
        <v>4.4147909243550147E-11</v>
      </c>
    </row>
    <row r="170" spans="2:11">
      <c r="B170" s="80" t="s">
        <v>2730</v>
      </c>
      <c r="C170" t="s">
        <v>2731</v>
      </c>
      <c r="D170" t="s">
        <v>108</v>
      </c>
      <c r="E170" t="s">
        <v>2732</v>
      </c>
      <c r="F170" s="76">
        <v>5846497.6299999999</v>
      </c>
      <c r="G170" s="76">
        <v>101.47620000000008</v>
      </c>
      <c r="H170" s="76">
        <v>22811.629949713901</v>
      </c>
      <c r="I170" s="76">
        <v>0</v>
      </c>
      <c r="J170" s="76">
        <v>0.53878928977458662</v>
      </c>
      <c r="K170" s="76">
        <v>2.6192087612936791E-2</v>
      </c>
    </row>
    <row r="171" spans="2:11">
      <c r="B171" s="80" t="s">
        <v>2733</v>
      </c>
      <c r="C171" t="s">
        <v>2734</v>
      </c>
      <c r="D171" t="s">
        <v>108</v>
      </c>
      <c r="E171" t="s">
        <v>2735</v>
      </c>
      <c r="F171" s="76">
        <v>12214623.869999999</v>
      </c>
      <c r="G171" s="76">
        <v>92.027699999999996</v>
      </c>
      <c r="H171" s="76">
        <v>43221.019846110103</v>
      </c>
      <c r="I171" s="76">
        <v>0</v>
      </c>
      <c r="J171" s="76">
        <v>1.0208399240892929</v>
      </c>
      <c r="K171" s="76">
        <v>4.9625946985169006E-2</v>
      </c>
    </row>
    <row r="172" spans="2:11">
      <c r="B172" s="80" t="s">
        <v>2736</v>
      </c>
      <c r="C172" t="s">
        <v>2737</v>
      </c>
      <c r="D172" t="s">
        <v>108</v>
      </c>
      <c r="E172" t="s">
        <v>2738</v>
      </c>
      <c r="F172" s="76">
        <v>3227147.59</v>
      </c>
      <c r="G172" s="76">
        <v>94.56809999999993</v>
      </c>
      <c r="H172" s="76">
        <v>11734.3715554261</v>
      </c>
      <c r="I172" s="76">
        <v>0</v>
      </c>
      <c r="J172" s="76">
        <v>0.27715484295669252</v>
      </c>
      <c r="K172" s="76">
        <v>1.3473289218700852E-2</v>
      </c>
    </row>
    <row r="173" spans="2:11">
      <c r="B173" s="80" t="s">
        <v>2739</v>
      </c>
      <c r="C173" t="s">
        <v>2740</v>
      </c>
      <c r="D173" t="s">
        <v>108</v>
      </c>
      <c r="E173" t="s">
        <v>2741</v>
      </c>
      <c r="F173" s="76">
        <v>1</v>
      </c>
      <c r="G173" s="76">
        <v>0.01</v>
      </c>
      <c r="H173" s="76">
        <v>3.8449999999999998E-7</v>
      </c>
      <c r="I173" s="76">
        <v>0</v>
      </c>
      <c r="J173" s="76">
        <v>9.0815291311933087E-12</v>
      </c>
      <c r="K173" s="76">
        <v>4.4147909243550144E-13</v>
      </c>
    </row>
    <row r="174" spans="2:11">
      <c r="B174" s="80" t="s">
        <v>2742</v>
      </c>
      <c r="C174" t="s">
        <v>2743</v>
      </c>
      <c r="D174" t="s">
        <v>108</v>
      </c>
      <c r="E174" t="s">
        <v>2744</v>
      </c>
      <c r="F174" s="76">
        <v>14056783.32</v>
      </c>
      <c r="G174" s="76">
        <v>131.81600000000003</v>
      </c>
      <c r="H174" s="76">
        <v>71244.349131695795</v>
      </c>
      <c r="I174" s="76">
        <v>0</v>
      </c>
      <c r="J174" s="76">
        <v>1.6827246607864814</v>
      </c>
      <c r="K174" s="76">
        <v>8.1802056165979367E-2</v>
      </c>
    </row>
    <row r="175" spans="2:11">
      <c r="B175" s="80" t="s">
        <v>2745</v>
      </c>
      <c r="C175" t="s">
        <v>2746</v>
      </c>
      <c r="D175" t="s">
        <v>108</v>
      </c>
      <c r="E175" t="s">
        <v>2747</v>
      </c>
      <c r="F175" s="76">
        <v>2626168.5</v>
      </c>
      <c r="G175" s="76">
        <v>114.25270000000022</v>
      </c>
      <c r="H175" s="76">
        <v>11536.8010664391</v>
      </c>
      <c r="I175" s="76">
        <v>0</v>
      </c>
      <c r="J175" s="76">
        <v>0.27248841343471714</v>
      </c>
      <c r="K175" s="76">
        <v>1.3246440739715109E-2</v>
      </c>
    </row>
    <row r="176" spans="2:11">
      <c r="B176" s="80" t="s">
        <v>2748</v>
      </c>
      <c r="C176" t="s">
        <v>2749</v>
      </c>
      <c r="D176" t="s">
        <v>108</v>
      </c>
      <c r="E176" t="s">
        <v>531</v>
      </c>
      <c r="F176" s="76">
        <v>3090045.63</v>
      </c>
      <c r="G176" s="76">
        <v>108.33110000000021</v>
      </c>
      <c r="H176" s="76">
        <v>12871.0622205942</v>
      </c>
      <c r="I176" s="76">
        <v>0</v>
      </c>
      <c r="J176" s="76">
        <v>0.3040024096377838</v>
      </c>
      <c r="K176" s="76">
        <v>1.4778426184210137E-2</v>
      </c>
    </row>
    <row r="177" spans="2:11">
      <c r="B177" s="80" t="s">
        <v>2750</v>
      </c>
      <c r="C177" t="s">
        <v>2751</v>
      </c>
      <c r="D177" t="s">
        <v>108</v>
      </c>
      <c r="E177" t="s">
        <v>2752</v>
      </c>
      <c r="F177" s="76">
        <v>2682878.59</v>
      </c>
      <c r="G177" s="76">
        <v>110.05209999999977</v>
      </c>
      <c r="H177" s="76">
        <v>11352.609459526</v>
      </c>
      <c r="I177" s="76">
        <v>0</v>
      </c>
      <c r="J177" s="76">
        <v>0.26813798055070509</v>
      </c>
      <c r="K177" s="76">
        <v>1.3034953760640382E-2</v>
      </c>
    </row>
    <row r="178" spans="2:11">
      <c r="B178" s="80" t="s">
        <v>2753</v>
      </c>
      <c r="C178" t="s">
        <v>2754</v>
      </c>
      <c r="D178" t="s">
        <v>108</v>
      </c>
      <c r="E178" t="s">
        <v>2755</v>
      </c>
      <c r="F178" s="76">
        <v>5598296.6500000004</v>
      </c>
      <c r="G178" s="76">
        <v>116.46389999999978</v>
      </c>
      <c r="H178" s="76">
        <v>25069.3792837527</v>
      </c>
      <c r="I178" s="76">
        <v>0</v>
      </c>
      <c r="J178" s="76">
        <v>0.59211521005548562</v>
      </c>
      <c r="K178" s="76">
        <v>2.8784413040604691E-2</v>
      </c>
    </row>
    <row r="179" spans="2:11">
      <c r="B179" s="80" t="s">
        <v>2756</v>
      </c>
      <c r="C179" t="s">
        <v>2757</v>
      </c>
      <c r="D179" t="s">
        <v>108</v>
      </c>
      <c r="E179" t="s">
        <v>2758</v>
      </c>
      <c r="F179" s="76">
        <v>8900127</v>
      </c>
      <c r="G179" s="76">
        <v>102.85079999999994</v>
      </c>
      <c r="H179" s="76">
        <v>35196.560249884002</v>
      </c>
      <c r="I179" s="76">
        <v>0</v>
      </c>
      <c r="J179" s="76">
        <v>0.8313097197064292</v>
      </c>
      <c r="K179" s="76">
        <v>4.0412341940104644E-2</v>
      </c>
    </row>
    <row r="180" spans="2:11">
      <c r="B180" s="80" t="s">
        <v>2759</v>
      </c>
      <c r="C180" t="s">
        <v>2760</v>
      </c>
      <c r="D180" t="s">
        <v>108</v>
      </c>
      <c r="E180" t="s">
        <v>2761</v>
      </c>
      <c r="F180" s="76">
        <v>2888530.84</v>
      </c>
      <c r="G180" s="76">
        <v>111.59850000000048</v>
      </c>
      <c r="H180" s="76">
        <v>12394.5770090408</v>
      </c>
      <c r="I180" s="76">
        <v>0</v>
      </c>
      <c r="J180" s="76">
        <v>0.29274827614154192</v>
      </c>
      <c r="K180" s="76">
        <v>1.4231330582765319E-2</v>
      </c>
    </row>
    <row r="181" spans="2:11">
      <c r="B181" s="80" t="s">
        <v>2762</v>
      </c>
      <c r="C181" t="s">
        <v>2763</v>
      </c>
      <c r="D181" t="s">
        <v>109</v>
      </c>
      <c r="E181" t="s">
        <v>2721</v>
      </c>
      <c r="F181" s="76">
        <v>9452342.6500000004</v>
      </c>
      <c r="G181" s="76">
        <v>112.92050000000005</v>
      </c>
      <c r="H181" s="76">
        <v>43162.035435468701</v>
      </c>
      <c r="I181" s="76">
        <v>0</v>
      </c>
      <c r="J181" s="76">
        <v>1.0194467676691987</v>
      </c>
      <c r="K181" s="76">
        <v>4.955822166897185E-2</v>
      </c>
    </row>
    <row r="182" spans="2:11">
      <c r="B182" s="80" t="s">
        <v>2764</v>
      </c>
      <c r="C182" t="s">
        <v>2765</v>
      </c>
      <c r="D182" t="s">
        <v>109</v>
      </c>
      <c r="E182" t="s">
        <v>248</v>
      </c>
      <c r="F182" s="76">
        <v>0.01</v>
      </c>
      <c r="G182" s="76">
        <v>0.01</v>
      </c>
      <c r="H182" s="76">
        <v>4.0437999999999996E-9</v>
      </c>
      <c r="I182" s="76">
        <v>0</v>
      </c>
      <c r="J182" s="76">
        <v>9.5510760730089736E-14</v>
      </c>
      <c r="K182" s="76">
        <v>4.643051115710483E-15</v>
      </c>
    </row>
    <row r="183" spans="2:11">
      <c r="B183" s="80" t="s">
        <v>2766</v>
      </c>
      <c r="C183" t="s">
        <v>2767</v>
      </c>
      <c r="D183" t="s">
        <v>108</v>
      </c>
      <c r="E183" t="s">
        <v>2768</v>
      </c>
      <c r="F183" s="76">
        <v>10721656</v>
      </c>
      <c r="G183" s="76">
        <v>93.8021999999999</v>
      </c>
      <c r="H183" s="76">
        <v>38669.738691040999</v>
      </c>
      <c r="I183" s="76">
        <v>0</v>
      </c>
      <c r="J183" s="76">
        <v>0.91334293476806727</v>
      </c>
      <c r="K183" s="76">
        <v>4.4400211032610604E-2</v>
      </c>
    </row>
    <row r="184" spans="2:11">
      <c r="B184" s="80" t="s">
        <v>2769</v>
      </c>
      <c r="C184" t="s">
        <v>2770</v>
      </c>
      <c r="D184" t="s">
        <v>108</v>
      </c>
      <c r="E184" t="s">
        <v>943</v>
      </c>
      <c r="F184" s="76">
        <v>3476775.51</v>
      </c>
      <c r="G184" s="76">
        <v>105.96079999999995</v>
      </c>
      <c r="H184" s="76">
        <v>14165.053610987299</v>
      </c>
      <c r="I184" s="76">
        <v>0</v>
      </c>
      <c r="J184" s="76">
        <v>0.3345652718155947</v>
      </c>
      <c r="K184" s="76">
        <v>1.6264174284730547E-2</v>
      </c>
    </row>
    <row r="185" spans="2:11">
      <c r="B185" s="80" t="s">
        <v>2771</v>
      </c>
      <c r="C185" t="s">
        <v>2772</v>
      </c>
      <c r="D185" t="s">
        <v>108</v>
      </c>
      <c r="E185" t="s">
        <v>2360</v>
      </c>
      <c r="F185" s="76">
        <v>1230633</v>
      </c>
      <c r="G185" s="76">
        <v>136.09489999999988</v>
      </c>
      <c r="H185" s="76">
        <v>6439.7165465068601</v>
      </c>
      <c r="I185" s="76">
        <v>0</v>
      </c>
      <c r="J185" s="76">
        <v>0.15210006089396522</v>
      </c>
      <c r="K185" s="76">
        <v>7.3940187685142536E-3</v>
      </c>
    </row>
    <row r="186" spans="2:11">
      <c r="B186" s="80" t="s">
        <v>2773</v>
      </c>
      <c r="C186" t="s">
        <v>2774</v>
      </c>
      <c r="D186" t="s">
        <v>108</v>
      </c>
      <c r="E186" t="s">
        <v>2775</v>
      </c>
      <c r="F186" s="76">
        <v>5689256</v>
      </c>
      <c r="G186" s="76">
        <v>114.14169999999982</v>
      </c>
      <c r="H186" s="76">
        <v>24968.7129680664</v>
      </c>
      <c r="I186" s="76">
        <v>0</v>
      </c>
      <c r="J186" s="76">
        <v>0.58973756615838546</v>
      </c>
      <c r="K186" s="76">
        <v>2.8668828973795812E-2</v>
      </c>
    </row>
    <row r="187" spans="2:11">
      <c r="B187" s="80" t="s">
        <v>2776</v>
      </c>
      <c r="C187" t="s">
        <v>2777</v>
      </c>
      <c r="D187" t="s">
        <v>108</v>
      </c>
      <c r="E187" t="s">
        <v>2778</v>
      </c>
      <c r="F187" s="76">
        <v>1969748.17</v>
      </c>
      <c r="G187" s="76">
        <v>102.18600000000001</v>
      </c>
      <c r="H187" s="76">
        <v>7739.2423959103899</v>
      </c>
      <c r="I187" s="76">
        <v>0</v>
      </c>
      <c r="J187" s="76">
        <v>0.18279364179928873</v>
      </c>
      <c r="K187" s="76">
        <v>8.8861214800646949E-3</v>
      </c>
    </row>
    <row r="188" spans="2:11">
      <c r="B188" s="80" t="s">
        <v>2779</v>
      </c>
      <c r="C188" t="s">
        <v>2780</v>
      </c>
      <c r="D188" t="s">
        <v>108</v>
      </c>
      <c r="E188" t="s">
        <v>2781</v>
      </c>
      <c r="F188" s="76">
        <v>3068947.17</v>
      </c>
      <c r="G188" s="76">
        <v>135.80729999999991</v>
      </c>
      <c r="H188" s="76">
        <v>16025.3997450631</v>
      </c>
      <c r="I188" s="76">
        <v>0</v>
      </c>
      <c r="J188" s="76">
        <v>0.3785049014923495</v>
      </c>
      <c r="K188" s="76">
        <v>1.8400205293541153E-2</v>
      </c>
    </row>
    <row r="189" spans="2:11">
      <c r="B189" s="80" t="s">
        <v>2782</v>
      </c>
      <c r="C189" t="s">
        <v>2783</v>
      </c>
      <c r="D189" t="s">
        <v>108</v>
      </c>
      <c r="E189" t="s">
        <v>2784</v>
      </c>
      <c r="F189" s="76">
        <v>2855101.06</v>
      </c>
      <c r="G189" s="76">
        <v>73.071299999999965</v>
      </c>
      <c r="H189" s="76">
        <v>8021.6676269904701</v>
      </c>
      <c r="I189" s="76">
        <v>0</v>
      </c>
      <c r="J189" s="76">
        <v>0.18946426068989405</v>
      </c>
      <c r="K189" s="76">
        <v>9.2103993336358787E-3</v>
      </c>
    </row>
    <row r="190" spans="2:11">
      <c r="B190" s="80" t="s">
        <v>2785</v>
      </c>
      <c r="C190" t="s">
        <v>2786</v>
      </c>
      <c r="D190" t="s">
        <v>108</v>
      </c>
      <c r="E190" t="s">
        <v>2787</v>
      </c>
      <c r="F190" s="76">
        <v>8994609</v>
      </c>
      <c r="G190" s="76">
        <v>108.86689999999987</v>
      </c>
      <c r="H190" s="76">
        <v>37650.824383943698</v>
      </c>
      <c r="I190" s="76">
        <v>0</v>
      </c>
      <c r="J190" s="76">
        <v>0.88927713512673112</v>
      </c>
      <c r="K190" s="76">
        <v>4.3230303715141513E-2</v>
      </c>
    </row>
    <row r="191" spans="2:11">
      <c r="B191" s="80" t="s">
        <v>2788</v>
      </c>
      <c r="C191" t="s">
        <v>2789</v>
      </c>
      <c r="D191" t="s">
        <v>108</v>
      </c>
      <c r="E191" t="s">
        <v>2790</v>
      </c>
      <c r="F191" s="76">
        <v>2881424</v>
      </c>
      <c r="G191" s="76">
        <v>107.3125</v>
      </c>
      <c r="H191" s="76">
        <v>11889.23265985</v>
      </c>
      <c r="I191" s="76">
        <v>0</v>
      </c>
      <c r="J191" s="76">
        <v>0.28081251689977299</v>
      </c>
      <c r="K191" s="76">
        <v>1.3651099205266843E-2</v>
      </c>
    </row>
    <row r="192" spans="2:11">
      <c r="B192" s="80" t="s">
        <v>2791</v>
      </c>
      <c r="C192" t="s">
        <v>2792</v>
      </c>
      <c r="D192" t="s">
        <v>108</v>
      </c>
      <c r="E192" t="s">
        <v>2793</v>
      </c>
      <c r="F192" s="76">
        <v>7596843.2199999997</v>
      </c>
      <c r="G192" s="76">
        <v>147.00890000000001</v>
      </c>
      <c r="H192" s="76">
        <v>42941.0970836571</v>
      </c>
      <c r="I192" s="76">
        <v>0</v>
      </c>
      <c r="J192" s="76">
        <v>1.014228411158991</v>
      </c>
      <c r="K192" s="76">
        <v>4.930454244129439E-2</v>
      </c>
    </row>
    <row r="193" spans="2:11">
      <c r="B193" s="80" t="s">
        <v>2794</v>
      </c>
      <c r="C193" t="s">
        <v>2795</v>
      </c>
      <c r="D193" t="s">
        <v>108</v>
      </c>
      <c r="E193" t="s">
        <v>2796</v>
      </c>
      <c r="F193" s="76">
        <v>3855168.12</v>
      </c>
      <c r="G193" s="76">
        <v>40.549499999999981</v>
      </c>
      <c r="H193" s="76">
        <v>6010.7016207705901</v>
      </c>
      <c r="I193" s="76">
        <v>0</v>
      </c>
      <c r="J193" s="76">
        <v>0.14196713099594008</v>
      </c>
      <c r="K193" s="76">
        <v>6.9014280791635831E-3</v>
      </c>
    </row>
    <row r="194" spans="2:11">
      <c r="B194" s="80" t="s">
        <v>2797</v>
      </c>
      <c r="C194" t="s">
        <v>2798</v>
      </c>
      <c r="D194" t="s">
        <v>108</v>
      </c>
      <c r="E194" t="s">
        <v>2799</v>
      </c>
      <c r="F194" s="76">
        <v>13997374</v>
      </c>
      <c r="G194" s="76">
        <v>98.066300000000012</v>
      </c>
      <c r="H194" s="76">
        <v>52779.187565108899</v>
      </c>
      <c r="I194" s="76">
        <v>0</v>
      </c>
      <c r="J194" s="76">
        <v>1.2465948748849212</v>
      </c>
      <c r="K194" s="76">
        <v>6.0600540509043899E-2</v>
      </c>
    </row>
    <row r="195" spans="2:11">
      <c r="B195" s="80" t="s">
        <v>2800</v>
      </c>
      <c r="C195" t="s">
        <v>2801</v>
      </c>
      <c r="D195" t="s">
        <v>108</v>
      </c>
      <c r="E195" t="s">
        <v>2472</v>
      </c>
      <c r="F195" s="76">
        <v>12346016.890000001</v>
      </c>
      <c r="G195" s="76">
        <v>101.44189999999982</v>
      </c>
      <c r="H195" s="76">
        <v>48154.911143479498</v>
      </c>
      <c r="I195" s="76">
        <v>0</v>
      </c>
      <c r="J195" s="76">
        <v>1.1373738058765526</v>
      </c>
      <c r="K195" s="76">
        <v>5.5290992114266697E-2</v>
      </c>
    </row>
    <row r="196" spans="2:11">
      <c r="B196" s="80" t="s">
        <v>2802</v>
      </c>
      <c r="C196" t="s">
        <v>2803</v>
      </c>
      <c r="D196" t="s">
        <v>108</v>
      </c>
      <c r="E196" t="s">
        <v>2804</v>
      </c>
      <c r="F196" s="76">
        <v>221341.48</v>
      </c>
      <c r="G196" s="76">
        <v>472.40189999999984</v>
      </c>
      <c r="H196" s="76">
        <v>4020.4141176962198</v>
      </c>
      <c r="I196" s="76">
        <v>0</v>
      </c>
      <c r="J196" s="76">
        <v>9.495840813867118E-2</v>
      </c>
      <c r="K196" s="76">
        <v>4.6161996772312213E-3</v>
      </c>
    </row>
    <row r="197" spans="2:11">
      <c r="B197" s="80" t="s">
        <v>2805</v>
      </c>
      <c r="C197" t="s">
        <v>2806</v>
      </c>
      <c r="D197" t="s">
        <v>108</v>
      </c>
      <c r="E197" t="s">
        <v>2807</v>
      </c>
      <c r="F197" s="76">
        <v>5333494</v>
      </c>
      <c r="G197" s="76">
        <v>148.24160000000009</v>
      </c>
      <c r="H197" s="76">
        <v>30400.326555582898</v>
      </c>
      <c r="I197" s="76">
        <v>0</v>
      </c>
      <c r="J197" s="76">
        <v>0.71802718130641263</v>
      </c>
      <c r="K197" s="76">
        <v>3.4905353907676497E-2</v>
      </c>
    </row>
    <row r="198" spans="2:11">
      <c r="B198" s="80" t="s">
        <v>2808</v>
      </c>
      <c r="C198" t="s">
        <v>2809</v>
      </c>
      <c r="D198" t="s">
        <v>108</v>
      </c>
      <c r="E198" t="s">
        <v>2810</v>
      </c>
      <c r="F198" s="76">
        <v>15196.17</v>
      </c>
      <c r="G198" s="76">
        <v>8727.4528000000046</v>
      </c>
      <c r="H198" s="76">
        <v>5099.3872791865897</v>
      </c>
      <c r="I198" s="76">
        <v>0</v>
      </c>
      <c r="J198" s="76">
        <v>0.12044274155310691</v>
      </c>
      <c r="K198" s="76">
        <v>5.855065976573307E-3</v>
      </c>
    </row>
    <row r="199" spans="2:11">
      <c r="B199" s="80" t="s">
        <v>2811</v>
      </c>
      <c r="C199" t="s">
        <v>2812</v>
      </c>
      <c r="D199" t="s">
        <v>108</v>
      </c>
      <c r="E199" t="s">
        <v>2813</v>
      </c>
      <c r="F199" s="76">
        <v>2433500</v>
      </c>
      <c r="G199" s="76">
        <v>86.167400000000001</v>
      </c>
      <c r="H199" s="76">
        <v>8062.5177457550099</v>
      </c>
      <c r="I199" s="76">
        <v>0</v>
      </c>
      <c r="J199" s="76">
        <v>0.19042910215562325</v>
      </c>
      <c r="K199" s="76">
        <v>9.2573030354773655E-3</v>
      </c>
    </row>
    <row r="200" spans="2:11">
      <c r="B200" s="80" t="s">
        <v>2814</v>
      </c>
      <c r="C200" t="s">
        <v>2815</v>
      </c>
      <c r="D200" t="s">
        <v>106</v>
      </c>
      <c r="E200" t="s">
        <v>2816</v>
      </c>
      <c r="F200" s="76">
        <v>5209552.25</v>
      </c>
      <c r="G200" s="76">
        <v>36.597299999999997</v>
      </c>
      <c r="H200" s="76">
        <v>1906.5554655892499</v>
      </c>
      <c r="I200" s="76">
        <v>0</v>
      </c>
      <c r="J200" s="76">
        <v>4.5031050717775287E-2</v>
      </c>
      <c r="K200" s="76">
        <v>2.1890881056600441E-3</v>
      </c>
    </row>
    <row r="201" spans="2:11">
      <c r="B201" s="88" t="s">
        <v>3307</v>
      </c>
      <c r="C201" s="13"/>
    </row>
    <row r="202" spans="2:11">
      <c r="B202" s="88" t="s">
        <v>3308</v>
      </c>
      <c r="C202" s="13"/>
    </row>
    <row r="203" spans="2:11">
      <c r="C203" s="13"/>
    </row>
    <row r="204" spans="2:11">
      <c r="C204" s="13"/>
    </row>
    <row r="205" spans="2:11">
      <c r="C205" s="13"/>
    </row>
    <row r="206" spans="2:11">
      <c r="C206" s="13"/>
    </row>
    <row r="207" spans="2:11">
      <c r="C207" s="13"/>
    </row>
    <row r="208" spans="2:11">
      <c r="C208" s="13"/>
    </row>
    <row r="209" spans="3:3">
      <c r="C209" s="13"/>
    </row>
    <row r="210" spans="3:3">
      <c r="C210" s="13"/>
    </row>
    <row r="211" spans="3:3">
      <c r="C211" s="13"/>
    </row>
    <row r="212" spans="3:3">
      <c r="C212" s="13"/>
    </row>
    <row r="213" spans="3:3">
      <c r="C213" s="13"/>
    </row>
    <row r="214" spans="3:3">
      <c r="C214" s="13"/>
    </row>
    <row r="215" spans="3:3">
      <c r="C215" s="13"/>
    </row>
    <row r="216" spans="3:3">
      <c r="C216" s="13"/>
    </row>
    <row r="217" spans="3:3">
      <c r="C217" s="13"/>
    </row>
    <row r="218" spans="3:3">
      <c r="C218" s="13"/>
    </row>
    <row r="219" spans="3:3">
      <c r="C219" s="13"/>
    </row>
    <row r="220" spans="3:3">
      <c r="C220" s="13"/>
    </row>
    <row r="221" spans="3:3">
      <c r="C221" s="13"/>
    </row>
    <row r="222" spans="3:3">
      <c r="C222" s="13"/>
    </row>
    <row r="223" spans="3:3">
      <c r="C223" s="13"/>
    </row>
    <row r="224" spans="3:3">
      <c r="C224" s="13"/>
    </row>
    <row r="225" spans="3:3">
      <c r="C225" s="13"/>
    </row>
    <row r="226" spans="3:3">
      <c r="C226" s="13"/>
    </row>
    <row r="227" spans="3:3">
      <c r="C227" s="13"/>
    </row>
    <row r="228" spans="3:3">
      <c r="C228" s="13"/>
    </row>
    <row r="229" spans="3:3">
      <c r="C229" s="13"/>
    </row>
    <row r="230" spans="3:3">
      <c r="C230" s="13"/>
    </row>
    <row r="231" spans="3:3">
      <c r="C231" s="13"/>
    </row>
    <row r="232" spans="3:3">
      <c r="C232" s="13"/>
    </row>
    <row r="233" spans="3:3">
      <c r="C233" s="13"/>
    </row>
    <row r="234" spans="3:3">
      <c r="C234" s="13"/>
    </row>
    <row r="235" spans="3:3">
      <c r="C235" s="13"/>
    </row>
    <row r="236" spans="3:3">
      <c r="C236" s="13"/>
    </row>
    <row r="237" spans="3:3">
      <c r="C237" s="13"/>
    </row>
    <row r="238" spans="3:3">
      <c r="C238" s="13"/>
    </row>
    <row r="239" spans="3:3">
      <c r="C239" s="13"/>
    </row>
    <row r="240" spans="3:3">
      <c r="C240" s="13"/>
    </row>
    <row r="241" spans="3:3">
      <c r="C241" s="13"/>
    </row>
    <row r="242" spans="3:3">
      <c r="C242" s="13"/>
    </row>
    <row r="243" spans="3:3">
      <c r="C243" s="13"/>
    </row>
    <row r="244" spans="3:3">
      <c r="C244" s="13"/>
    </row>
    <row r="245" spans="3:3">
      <c r="C245" s="13"/>
    </row>
    <row r="246" spans="3:3">
      <c r="C246" s="13"/>
    </row>
    <row r="247" spans="3:3">
      <c r="C247" s="13"/>
    </row>
    <row r="248" spans="3:3">
      <c r="C248" s="13"/>
    </row>
    <row r="249" spans="3:3">
      <c r="C249" s="13"/>
    </row>
    <row r="250" spans="3:3">
      <c r="C250" s="13"/>
    </row>
    <row r="251" spans="3:3">
      <c r="C251" s="13"/>
    </row>
    <row r="252" spans="3:3">
      <c r="C252" s="13"/>
    </row>
    <row r="253" spans="3:3">
      <c r="C253" s="13"/>
    </row>
    <row r="254" spans="3:3">
      <c r="C254" s="13"/>
    </row>
    <row r="255" spans="3:3">
      <c r="C255" s="13"/>
    </row>
    <row r="256" spans="3:3">
      <c r="C256" s="13"/>
    </row>
    <row r="257" spans="3:3">
      <c r="C257" s="13"/>
    </row>
    <row r="258" spans="3:3">
      <c r="C258" s="13"/>
    </row>
    <row r="259" spans="3:3">
      <c r="C259" s="13"/>
    </row>
    <row r="260" spans="3:3">
      <c r="C260" s="13"/>
    </row>
    <row r="261" spans="3:3">
      <c r="C261" s="13"/>
    </row>
    <row r="262" spans="3:3">
      <c r="C262" s="13"/>
    </row>
    <row r="263" spans="3:3">
      <c r="C263" s="13"/>
    </row>
    <row r="264" spans="3:3">
      <c r="C264" s="13"/>
    </row>
    <row r="265" spans="3:3">
      <c r="C265" s="13"/>
    </row>
    <row r="266" spans="3:3">
      <c r="C266" s="13"/>
    </row>
    <row r="267" spans="3:3">
      <c r="C267" s="13"/>
    </row>
    <row r="268" spans="3:3">
      <c r="C268" s="13"/>
    </row>
    <row r="269" spans="3:3">
      <c r="C269" s="13"/>
    </row>
    <row r="270" spans="3:3">
      <c r="C270" s="13"/>
    </row>
    <row r="271" spans="3:3">
      <c r="C271" s="13"/>
    </row>
    <row r="272" spans="3:3">
      <c r="C272" s="13"/>
    </row>
    <row r="273" spans="3:3">
      <c r="C273" s="13"/>
    </row>
    <row r="274" spans="3:3">
      <c r="C274" s="13"/>
    </row>
    <row r="275" spans="3:3">
      <c r="C275" s="13"/>
    </row>
    <row r="276" spans="3:3">
      <c r="C276" s="13"/>
    </row>
    <row r="277" spans="3:3">
      <c r="C277" s="13"/>
    </row>
    <row r="278" spans="3:3">
      <c r="C278" s="13"/>
    </row>
    <row r="279" spans="3:3">
      <c r="C279" s="13"/>
    </row>
    <row r="280" spans="3:3">
      <c r="C280" s="13"/>
    </row>
    <row r="281" spans="3:3">
      <c r="C281" s="13"/>
    </row>
    <row r="282" spans="3:3">
      <c r="C282" s="13"/>
    </row>
    <row r="283" spans="3:3">
      <c r="C283" s="13"/>
    </row>
    <row r="284" spans="3:3">
      <c r="C284" s="13"/>
    </row>
    <row r="285" spans="3:3">
      <c r="C285" s="13"/>
    </row>
    <row r="286" spans="3:3">
      <c r="C286" s="13"/>
    </row>
    <row r="287" spans="3:3">
      <c r="C287" s="13"/>
    </row>
    <row r="288" spans="3:3">
      <c r="C288" s="13"/>
    </row>
    <row r="289" spans="3:3">
      <c r="C289" s="13"/>
    </row>
    <row r="290" spans="3:3">
      <c r="C290" s="13"/>
    </row>
    <row r="291" spans="3:3">
      <c r="C291" s="13"/>
    </row>
    <row r="292" spans="3:3">
      <c r="C292" s="13"/>
    </row>
    <row r="293" spans="3:3">
      <c r="C293" s="13"/>
    </row>
    <row r="294" spans="3:3">
      <c r="C294" s="13"/>
    </row>
    <row r="295" spans="3:3">
      <c r="C295" s="13"/>
    </row>
    <row r="296" spans="3:3">
      <c r="C296" s="13"/>
    </row>
    <row r="297" spans="3:3">
      <c r="C297" s="13"/>
    </row>
    <row r="298" spans="3:3">
      <c r="C298" s="13"/>
    </row>
    <row r="299" spans="3:3">
      <c r="C299" s="13"/>
    </row>
    <row r="300" spans="3:3">
      <c r="C300" s="13"/>
    </row>
    <row r="301" spans="3:3">
      <c r="C301" s="13"/>
    </row>
    <row r="302" spans="3:3">
      <c r="C302" s="13"/>
    </row>
    <row r="303" spans="3:3">
      <c r="C303" s="13"/>
    </row>
    <row r="304" spans="3:3">
      <c r="C304" s="13"/>
    </row>
    <row r="305" spans="3:3">
      <c r="C305" s="13"/>
    </row>
    <row r="306" spans="3:3">
      <c r="C306" s="13"/>
    </row>
    <row r="307" spans="3:3">
      <c r="C307" s="13"/>
    </row>
    <row r="308" spans="3:3">
      <c r="C308" s="13"/>
    </row>
    <row r="309" spans="3:3">
      <c r="C309" s="13"/>
    </row>
    <row r="310" spans="3:3">
      <c r="C310" s="13"/>
    </row>
    <row r="311" spans="3:3">
      <c r="C311" s="13"/>
    </row>
    <row r="312" spans="3:3">
      <c r="C312" s="13"/>
    </row>
    <row r="313" spans="3:3">
      <c r="C313" s="13"/>
    </row>
    <row r="314" spans="3:3">
      <c r="C314" s="13"/>
    </row>
    <row r="315" spans="3:3">
      <c r="C315" s="13"/>
    </row>
    <row r="316" spans="3:3">
      <c r="C316" s="13"/>
    </row>
    <row r="317" spans="3:3">
      <c r="C317" s="13"/>
    </row>
    <row r="318" spans="3:3">
      <c r="C318" s="13"/>
    </row>
    <row r="319" spans="3:3">
      <c r="C319" s="13"/>
    </row>
    <row r="320" spans="3:3">
      <c r="C320" s="13"/>
    </row>
    <row r="321" spans="3:3">
      <c r="C321" s="13"/>
    </row>
    <row r="322" spans="3:3">
      <c r="C322" s="13"/>
    </row>
    <row r="323" spans="3:3">
      <c r="C323" s="13"/>
    </row>
    <row r="324" spans="3:3">
      <c r="C324" s="13"/>
    </row>
    <row r="325" spans="3:3">
      <c r="C325" s="13"/>
    </row>
    <row r="326" spans="3:3">
      <c r="C326" s="13"/>
    </row>
    <row r="327" spans="3:3">
      <c r="C327" s="13"/>
    </row>
    <row r="328" spans="3:3">
      <c r="C328" s="13"/>
    </row>
    <row r="329" spans="3:3">
      <c r="C329" s="13"/>
    </row>
    <row r="330" spans="3:3">
      <c r="C330" s="13"/>
    </row>
    <row r="331" spans="3:3">
      <c r="C331" s="13"/>
    </row>
    <row r="332" spans="3:3">
      <c r="C332" s="13"/>
    </row>
    <row r="333" spans="3:3">
      <c r="C333" s="13"/>
    </row>
    <row r="334" spans="3:3">
      <c r="C334" s="13"/>
    </row>
    <row r="335" spans="3:3">
      <c r="C335" s="13"/>
    </row>
    <row r="336" spans="3:3">
      <c r="C336" s="13"/>
    </row>
    <row r="337" spans="3:3">
      <c r="C337" s="13"/>
    </row>
    <row r="338" spans="3:3">
      <c r="C338" s="13"/>
    </row>
    <row r="339" spans="3:3">
      <c r="C339" s="13"/>
    </row>
    <row r="340" spans="3:3">
      <c r="C340" s="13"/>
    </row>
    <row r="341" spans="3:3">
      <c r="C341" s="13"/>
    </row>
    <row r="342" spans="3:3">
      <c r="C342" s="13"/>
    </row>
    <row r="343" spans="3:3">
      <c r="C343" s="13"/>
    </row>
    <row r="344" spans="3:3">
      <c r="C344" s="13"/>
    </row>
    <row r="345" spans="3:3">
      <c r="C345" s="13"/>
    </row>
    <row r="346" spans="3:3">
      <c r="C346" s="13"/>
    </row>
    <row r="347" spans="3:3">
      <c r="C347" s="13"/>
    </row>
    <row r="348" spans="3:3">
      <c r="C348" s="13"/>
    </row>
    <row r="349" spans="3:3">
      <c r="C349" s="13"/>
    </row>
    <row r="350" spans="3:3">
      <c r="C350" s="13"/>
    </row>
    <row r="351" spans="3:3">
      <c r="C351" s="13"/>
    </row>
    <row r="352" spans="3:3">
      <c r="C352" s="13"/>
    </row>
    <row r="353" spans="3:3">
      <c r="C353" s="13"/>
    </row>
    <row r="354" spans="3:3">
      <c r="C354" s="13"/>
    </row>
    <row r="355" spans="3:3">
      <c r="C355" s="13"/>
    </row>
    <row r="356" spans="3:3">
      <c r="C356" s="13"/>
    </row>
    <row r="357" spans="3:3">
      <c r="C357" s="13"/>
    </row>
    <row r="358" spans="3:3">
      <c r="C358" s="13"/>
    </row>
    <row r="359" spans="3:3">
      <c r="C359" s="13"/>
    </row>
    <row r="360" spans="3:3">
      <c r="C360" s="13"/>
    </row>
    <row r="361" spans="3:3">
      <c r="C361" s="13"/>
    </row>
    <row r="362" spans="3:3">
      <c r="C362" s="13"/>
    </row>
    <row r="363" spans="3:3">
      <c r="C363" s="13"/>
    </row>
    <row r="364" spans="3:3">
      <c r="C364" s="13"/>
    </row>
    <row r="365" spans="3:3">
      <c r="C365" s="13"/>
    </row>
    <row r="366" spans="3:3">
      <c r="C366" s="13"/>
    </row>
    <row r="367" spans="3:3">
      <c r="C367" s="13"/>
    </row>
    <row r="368" spans="3:3">
      <c r="C368" s="13"/>
    </row>
    <row r="369" spans="3:3">
      <c r="C369" s="13"/>
    </row>
    <row r="370" spans="3:3">
      <c r="C370" s="13"/>
    </row>
    <row r="371" spans="3:3">
      <c r="C371" s="13"/>
    </row>
    <row r="372" spans="3:3">
      <c r="C372" s="13"/>
    </row>
    <row r="373" spans="3:3">
      <c r="C373" s="13"/>
    </row>
    <row r="374" spans="3:3">
      <c r="C374" s="13"/>
    </row>
    <row r="375" spans="3:3">
      <c r="C375" s="13"/>
    </row>
    <row r="376" spans="3:3">
      <c r="C376" s="13"/>
    </row>
    <row r="377" spans="3:3">
      <c r="C377" s="13"/>
    </row>
    <row r="378" spans="3:3">
      <c r="C378" s="13"/>
    </row>
    <row r="379" spans="3:3">
      <c r="C379" s="13"/>
    </row>
    <row r="380" spans="3:3">
      <c r="C380" s="13"/>
    </row>
    <row r="381" spans="3:3">
      <c r="C381" s="13"/>
    </row>
    <row r="382" spans="3:3">
      <c r="C382" s="13"/>
    </row>
    <row r="383" spans="3:3">
      <c r="C383" s="13"/>
    </row>
    <row r="384" spans="3:3">
      <c r="C384" s="13"/>
    </row>
    <row r="385" spans="3:3">
      <c r="C385" s="13"/>
    </row>
    <row r="386" spans="3:3">
      <c r="C386" s="13"/>
    </row>
    <row r="387" spans="3:3">
      <c r="C387" s="13"/>
    </row>
    <row r="388" spans="3:3">
      <c r="C388" s="13"/>
    </row>
    <row r="389" spans="3:3">
      <c r="C389" s="13"/>
    </row>
    <row r="390" spans="3:3">
      <c r="C390" s="13"/>
    </row>
    <row r="391" spans="3:3">
      <c r="C391" s="13"/>
    </row>
    <row r="392" spans="3:3">
      <c r="C392" s="13"/>
    </row>
    <row r="393" spans="3:3">
      <c r="C393" s="13"/>
    </row>
    <row r="394" spans="3:3">
      <c r="C394" s="13"/>
    </row>
    <row r="395" spans="3:3">
      <c r="C395" s="13"/>
    </row>
    <row r="396" spans="3:3">
      <c r="C396" s="13"/>
    </row>
    <row r="397" spans="3:3">
      <c r="C397" s="13"/>
    </row>
    <row r="398" spans="3:3">
      <c r="C398" s="13"/>
    </row>
    <row r="399" spans="3:3">
      <c r="C399" s="13"/>
    </row>
    <row r="400" spans="3:3">
      <c r="C400" s="13"/>
    </row>
    <row r="401" spans="3:3">
      <c r="C401" s="13"/>
    </row>
    <row r="402" spans="3:3">
      <c r="C402" s="13"/>
    </row>
    <row r="403" spans="3:3">
      <c r="C403" s="13"/>
    </row>
    <row r="404" spans="3:3">
      <c r="C404" s="13"/>
    </row>
    <row r="405" spans="3:3">
      <c r="C405" s="13"/>
    </row>
    <row r="406" spans="3:3">
      <c r="C406" s="13"/>
    </row>
    <row r="407" spans="3:3">
      <c r="C407" s="13"/>
    </row>
    <row r="408" spans="3:3">
      <c r="C408" s="13"/>
    </row>
    <row r="409" spans="3:3">
      <c r="C409" s="13"/>
    </row>
    <row r="410" spans="3:3">
      <c r="C410" s="13"/>
    </row>
    <row r="411" spans="3:3">
      <c r="C411" s="13"/>
    </row>
    <row r="412" spans="3:3">
      <c r="C412" s="13"/>
    </row>
    <row r="413" spans="3:3">
      <c r="C413" s="13"/>
    </row>
    <row r="414" spans="3:3">
      <c r="C414" s="13"/>
    </row>
    <row r="415" spans="3:3">
      <c r="C415" s="13"/>
    </row>
    <row r="416" spans="3:3">
      <c r="C416" s="13"/>
    </row>
    <row r="417" spans="3:3">
      <c r="C417" s="13"/>
    </row>
    <row r="418" spans="3:3">
      <c r="C418" s="13"/>
    </row>
    <row r="419" spans="3:3">
      <c r="C419" s="13"/>
    </row>
    <row r="420" spans="3:3">
      <c r="C420" s="13"/>
    </row>
    <row r="421" spans="3:3">
      <c r="C421" s="13"/>
    </row>
    <row r="422" spans="3:3">
      <c r="C422" s="13"/>
    </row>
    <row r="423" spans="3:3">
      <c r="C423" s="13"/>
    </row>
    <row r="424" spans="3:3">
      <c r="C424" s="13"/>
    </row>
    <row r="425" spans="3:3">
      <c r="C425" s="13"/>
    </row>
    <row r="426" spans="3:3">
      <c r="C426" s="13"/>
    </row>
    <row r="427" spans="3:3">
      <c r="C427" s="13"/>
    </row>
    <row r="428" spans="3:3">
      <c r="C428" s="13"/>
    </row>
    <row r="429" spans="3:3">
      <c r="C429" s="13"/>
    </row>
    <row r="430" spans="3:3">
      <c r="C430" s="13"/>
    </row>
    <row r="431" spans="3:3">
      <c r="C431" s="13"/>
    </row>
    <row r="432" spans="3:3">
      <c r="C432" s="13"/>
    </row>
    <row r="433" spans="3:3">
      <c r="C433" s="13"/>
    </row>
    <row r="434" spans="3:3">
      <c r="C434" s="13"/>
    </row>
    <row r="435" spans="3:3">
      <c r="C435" s="13"/>
    </row>
    <row r="436" spans="3:3">
      <c r="C436" s="13"/>
    </row>
    <row r="437" spans="3:3">
      <c r="C437" s="13"/>
    </row>
    <row r="438" spans="3:3">
      <c r="C438" s="13"/>
    </row>
    <row r="439" spans="3:3">
      <c r="C439" s="13"/>
    </row>
    <row r="440" spans="3:3">
      <c r="C440" s="13"/>
    </row>
    <row r="441" spans="3:3">
      <c r="C441" s="13"/>
    </row>
    <row r="442" spans="3:3">
      <c r="C442" s="13"/>
    </row>
    <row r="443" spans="3:3">
      <c r="C443" s="13"/>
    </row>
    <row r="444" spans="3:3">
      <c r="C444" s="13"/>
    </row>
    <row r="445" spans="3:3">
      <c r="C445" s="13"/>
    </row>
    <row r="446" spans="3:3">
      <c r="C446" s="13"/>
    </row>
    <row r="447" spans="3:3">
      <c r="C447" s="13"/>
    </row>
    <row r="448" spans="3:3">
      <c r="C448" s="13"/>
    </row>
    <row r="449" spans="3:3">
      <c r="C449" s="13"/>
    </row>
    <row r="450" spans="3:3">
      <c r="C450" s="13"/>
    </row>
    <row r="451" spans="3:3">
      <c r="C451" s="13"/>
    </row>
    <row r="452" spans="3:3">
      <c r="C452" s="13"/>
    </row>
    <row r="453" spans="3:3">
      <c r="C453" s="13"/>
    </row>
    <row r="454" spans="3:3">
      <c r="C454" s="13"/>
    </row>
    <row r="455" spans="3:3">
      <c r="C455" s="13"/>
    </row>
    <row r="456" spans="3:3">
      <c r="C456" s="13"/>
    </row>
    <row r="457" spans="3:3">
      <c r="C457" s="13"/>
    </row>
    <row r="458" spans="3:3">
      <c r="C458" s="13"/>
    </row>
    <row r="459" spans="3:3">
      <c r="C459" s="13"/>
    </row>
    <row r="460" spans="3:3">
      <c r="C460" s="13"/>
    </row>
    <row r="461" spans="3:3">
      <c r="C461" s="13"/>
    </row>
    <row r="462" spans="3:3">
      <c r="C462" s="13"/>
    </row>
    <row r="463" spans="3:3">
      <c r="C463" s="13"/>
    </row>
    <row r="464" spans="3:3">
      <c r="C464" s="13"/>
    </row>
    <row r="465" spans="3:3">
      <c r="C465" s="13"/>
    </row>
    <row r="466" spans="3:3">
      <c r="C466" s="13"/>
    </row>
    <row r="467" spans="3:3">
      <c r="C467" s="13"/>
    </row>
    <row r="468" spans="3:3">
      <c r="C468" s="13"/>
    </row>
    <row r="469" spans="3:3">
      <c r="C469" s="13"/>
    </row>
    <row r="470" spans="3:3">
      <c r="C470" s="13"/>
    </row>
    <row r="471" spans="3:3">
      <c r="C471" s="13"/>
    </row>
    <row r="472" spans="3:3">
      <c r="C472" s="13"/>
    </row>
    <row r="473" spans="3:3">
      <c r="C473" s="13"/>
    </row>
    <row r="474" spans="3:3">
      <c r="C474" s="13"/>
    </row>
    <row r="475" spans="3:3">
      <c r="C475" s="13"/>
    </row>
    <row r="476" spans="3:3">
      <c r="C476" s="13"/>
    </row>
    <row r="477" spans="3:3">
      <c r="C477" s="13"/>
    </row>
    <row r="478" spans="3:3">
      <c r="C478" s="13"/>
    </row>
    <row r="479" spans="3:3">
      <c r="C479" s="13"/>
    </row>
    <row r="480" spans="3:3">
      <c r="C480" s="13"/>
    </row>
    <row r="481" spans="3:3">
      <c r="C481" s="13"/>
    </row>
    <row r="482" spans="3:3">
      <c r="C482" s="13"/>
    </row>
    <row r="483" spans="3:3">
      <c r="C483" s="13"/>
    </row>
    <row r="484" spans="3:3">
      <c r="C484" s="13"/>
    </row>
    <row r="485" spans="3:3">
      <c r="C485" s="13"/>
    </row>
    <row r="486" spans="3:3">
      <c r="C486" s="13"/>
    </row>
    <row r="487" spans="3:3">
      <c r="C487" s="13"/>
    </row>
    <row r="488" spans="3:3">
      <c r="C488" s="13"/>
    </row>
    <row r="489" spans="3:3">
      <c r="C489" s="13"/>
    </row>
    <row r="490" spans="3:3">
      <c r="C490" s="13"/>
    </row>
    <row r="491" spans="3:3">
      <c r="C491" s="13"/>
    </row>
    <row r="492" spans="3:3">
      <c r="C492" s="13"/>
    </row>
    <row r="493" spans="3:3">
      <c r="C493" s="13"/>
    </row>
    <row r="494" spans="3:3">
      <c r="C494" s="13"/>
    </row>
    <row r="495" spans="3:3">
      <c r="C495" s="13"/>
    </row>
    <row r="496" spans="3:3">
      <c r="C496" s="13"/>
    </row>
    <row r="497" spans="3:3">
      <c r="C497" s="13"/>
    </row>
    <row r="498" spans="3:3">
      <c r="C498" s="13"/>
    </row>
    <row r="499" spans="3:3">
      <c r="C499" s="13"/>
    </row>
    <row r="500" spans="3:3">
      <c r="C500" s="13"/>
    </row>
    <row r="501" spans="3:3">
      <c r="C501" s="13"/>
    </row>
    <row r="502" spans="3:3">
      <c r="C502" s="13"/>
    </row>
    <row r="503" spans="3:3">
      <c r="C503" s="13"/>
    </row>
    <row r="504" spans="3:3">
      <c r="C504" s="13"/>
    </row>
    <row r="505" spans="3:3">
      <c r="C505" s="13"/>
    </row>
    <row r="506" spans="3:3">
      <c r="C506" s="13"/>
    </row>
    <row r="507" spans="3:3">
      <c r="C507" s="13"/>
    </row>
    <row r="508" spans="3:3">
      <c r="C508" s="13"/>
    </row>
    <row r="509" spans="3:3">
      <c r="C509" s="13"/>
    </row>
    <row r="510" spans="3:3">
      <c r="C510" s="13"/>
    </row>
    <row r="511" spans="3:3">
      <c r="C511" s="13"/>
    </row>
    <row r="512" spans="3:3">
      <c r="C512" s="13"/>
    </row>
    <row r="513" spans="3:3">
      <c r="C513" s="13"/>
    </row>
    <row r="514" spans="3:3">
      <c r="C514" s="13"/>
    </row>
    <row r="515" spans="3:3">
      <c r="C515" s="13"/>
    </row>
    <row r="516" spans="3:3">
      <c r="C516" s="13"/>
    </row>
    <row r="517" spans="3:3">
      <c r="C517" s="13"/>
    </row>
    <row r="518" spans="3:3">
      <c r="C518" s="13"/>
    </row>
    <row r="519" spans="3:3">
      <c r="C519" s="13"/>
    </row>
    <row r="520" spans="3:3">
      <c r="C520" s="13"/>
    </row>
    <row r="521" spans="3:3">
      <c r="C521" s="13"/>
    </row>
    <row r="522" spans="3:3">
      <c r="C522" s="13"/>
    </row>
    <row r="523" spans="3:3">
      <c r="C523" s="13"/>
    </row>
    <row r="524" spans="3:3">
      <c r="C524" s="13"/>
    </row>
    <row r="525" spans="3:3">
      <c r="C525" s="13"/>
    </row>
    <row r="526" spans="3:3">
      <c r="C526" s="13"/>
    </row>
    <row r="527" spans="3:3">
      <c r="C527" s="13"/>
    </row>
    <row r="528" spans="3:3">
      <c r="C528" s="13"/>
    </row>
    <row r="529" spans="3:3">
      <c r="C529" s="13"/>
    </row>
    <row r="530" spans="3:3">
      <c r="C530" s="13"/>
    </row>
    <row r="531" spans="3:3">
      <c r="C531" s="13"/>
    </row>
    <row r="532" spans="3:3">
      <c r="C532" s="13"/>
    </row>
    <row r="533" spans="3:3">
      <c r="C533" s="13"/>
    </row>
    <row r="534" spans="3:3">
      <c r="C534" s="13"/>
    </row>
    <row r="535" spans="3:3">
      <c r="C535" s="13"/>
    </row>
    <row r="536" spans="3:3">
      <c r="C536" s="13"/>
    </row>
    <row r="537" spans="3:3">
      <c r="C537" s="13"/>
    </row>
    <row r="538" spans="3:3">
      <c r="C538" s="13"/>
    </row>
    <row r="539" spans="3:3">
      <c r="C539" s="13"/>
    </row>
    <row r="540" spans="3:3">
      <c r="C540" s="13"/>
    </row>
    <row r="541" spans="3:3">
      <c r="C541" s="13"/>
    </row>
    <row r="542" spans="3:3">
      <c r="C542" s="13"/>
    </row>
    <row r="543" spans="3:3">
      <c r="C543" s="13"/>
    </row>
    <row r="544" spans="3:3">
      <c r="C544" s="13"/>
    </row>
    <row r="545" spans="3:3">
      <c r="C545" s="13"/>
    </row>
    <row r="546" spans="3:3">
      <c r="C546" s="13"/>
    </row>
    <row r="547" spans="3:3">
      <c r="C547" s="13"/>
    </row>
    <row r="548" spans="3:3">
      <c r="C548" s="13"/>
    </row>
    <row r="549" spans="3:3">
      <c r="C549" s="13"/>
    </row>
    <row r="550" spans="3:3">
      <c r="C550" s="13"/>
    </row>
    <row r="551" spans="3:3">
      <c r="C551" s="13"/>
    </row>
    <row r="552" spans="3:3">
      <c r="C552" s="13"/>
    </row>
    <row r="553" spans="3:3">
      <c r="C553" s="13"/>
    </row>
    <row r="554" spans="3:3">
      <c r="C554" s="13"/>
    </row>
    <row r="555" spans="3:3">
      <c r="C555" s="13"/>
    </row>
    <row r="556" spans="3:3">
      <c r="C556" s="13"/>
    </row>
    <row r="557" spans="3:3">
      <c r="C557" s="13"/>
    </row>
    <row r="558" spans="3:3">
      <c r="C558" s="13"/>
    </row>
    <row r="559" spans="3:3">
      <c r="C559" s="13"/>
    </row>
    <row r="560" spans="3:3">
      <c r="C560" s="13"/>
    </row>
    <row r="561" spans="3:3">
      <c r="C561" s="13"/>
    </row>
    <row r="562" spans="3:3">
      <c r="C562" s="13"/>
    </row>
    <row r="563" spans="3:3">
      <c r="C563" s="13"/>
    </row>
    <row r="564" spans="3:3">
      <c r="C564" s="13"/>
    </row>
    <row r="565" spans="3:3">
      <c r="C565" s="13"/>
    </row>
    <row r="566" spans="3:3">
      <c r="C566" s="13"/>
    </row>
    <row r="567" spans="3:3">
      <c r="C567" s="13"/>
    </row>
    <row r="568" spans="3:3">
      <c r="C568" s="13"/>
    </row>
    <row r="569" spans="3:3">
      <c r="C569" s="13"/>
    </row>
    <row r="570" spans="3:3">
      <c r="C570" s="13"/>
    </row>
    <row r="571" spans="3:3">
      <c r="C571" s="13"/>
    </row>
    <row r="572" spans="3:3">
      <c r="C572" s="13"/>
    </row>
    <row r="573" spans="3:3">
      <c r="C573" s="13"/>
    </row>
    <row r="574" spans="3:3">
      <c r="C574" s="13"/>
    </row>
    <row r="575" spans="3:3">
      <c r="C575" s="13"/>
    </row>
    <row r="576" spans="3:3">
      <c r="C576" s="13"/>
    </row>
    <row r="577" spans="3:3">
      <c r="C577" s="13"/>
    </row>
    <row r="578" spans="3:3">
      <c r="C578" s="13"/>
    </row>
    <row r="579" spans="3:3">
      <c r="C579" s="13"/>
    </row>
    <row r="580" spans="3:3">
      <c r="C580" s="13"/>
    </row>
    <row r="581" spans="3:3">
      <c r="C581" s="13"/>
    </row>
    <row r="582" spans="3:3">
      <c r="C582" s="13"/>
    </row>
    <row r="583" spans="3:3">
      <c r="C583" s="13"/>
    </row>
    <row r="584" spans="3:3">
      <c r="C584" s="13"/>
    </row>
    <row r="585" spans="3:3">
      <c r="C585" s="13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topLeftCell="A34" workbookViewId="0">
      <selection sqref="A1:XFD1048576"/>
    </sheetView>
  </sheetViews>
  <sheetFormatPr defaultColWidth="9.140625" defaultRowHeight="18"/>
  <cols>
    <col min="1" max="1" width="6.28515625" style="13" customWidth="1"/>
    <col min="2" max="2" width="48.28515625" style="12" bestFit="1" customWidth="1"/>
    <col min="3" max="4" width="10.7109375" style="12" customWidth="1"/>
    <col min="5" max="6" width="10.7109375" style="13" customWidth="1"/>
    <col min="7" max="7" width="14.7109375" style="13" customWidth="1"/>
    <col min="8" max="8" width="11.7109375" style="13" customWidth="1"/>
    <col min="9" max="9" width="14.7109375" style="13" customWidth="1"/>
    <col min="10" max="12" width="10.7109375" style="13" customWidth="1"/>
    <col min="13" max="13" width="7.5703125" style="13" customWidth="1"/>
    <col min="14" max="14" width="6.7109375" style="13" customWidth="1"/>
    <col min="15" max="15" width="7.7109375" style="13" customWidth="1"/>
    <col min="16" max="16" width="7.140625" style="13" customWidth="1"/>
    <col min="17" max="17" width="6" style="13" customWidth="1"/>
    <col min="18" max="18" width="7.85546875" style="13" customWidth="1"/>
    <col min="19" max="19" width="8.140625" style="13" customWidth="1"/>
    <col min="20" max="20" width="6.28515625" style="13" customWidth="1"/>
    <col min="21" max="21" width="8" style="13" customWidth="1"/>
    <col min="22" max="22" width="8.7109375" style="13" customWidth="1"/>
    <col min="23" max="23" width="10" style="13" customWidth="1"/>
    <col min="24" max="24" width="9.5703125" style="13" customWidth="1"/>
    <col min="25" max="25" width="6.140625" style="13" customWidth="1"/>
    <col min="26" max="27" width="5.7109375" style="13" customWidth="1"/>
    <col min="28" max="28" width="6.85546875" style="13" customWidth="1"/>
    <col min="29" max="29" width="6.42578125" style="13" customWidth="1"/>
    <col min="30" max="30" width="6.7109375" style="13" customWidth="1"/>
    <col min="31" max="31" width="7.28515625" style="13" customWidth="1"/>
    <col min="32" max="43" width="5.7109375" style="13" customWidth="1"/>
    <col min="44" max="16384" width="9.140625" style="13"/>
  </cols>
  <sheetData>
    <row r="1" spans="2:59">
      <c r="B1" s="2" t="s">
        <v>0</v>
      </c>
      <c r="C1" t="s">
        <v>171</v>
      </c>
    </row>
    <row r="2" spans="2:59">
      <c r="B2" s="2" t="s">
        <v>1</v>
      </c>
      <c r="C2" s="79" t="s">
        <v>3269</v>
      </c>
    </row>
    <row r="3" spans="2:59">
      <c r="B3" s="2" t="s">
        <v>2</v>
      </c>
      <c r="C3" s="79" t="s">
        <v>3270</v>
      </c>
    </row>
    <row r="4" spans="2:59">
      <c r="B4" s="2" t="s">
        <v>3</v>
      </c>
      <c r="C4" s="80" t="s">
        <v>172</v>
      </c>
    </row>
    <row r="5" spans="2:59">
      <c r="B5" s="74" t="s">
        <v>173</v>
      </c>
      <c r="C5" s="80">
        <v>168</v>
      </c>
    </row>
    <row r="6" spans="2:59" ht="26.25" customHeight="1">
      <c r="B6" s="138" t="s">
        <v>123</v>
      </c>
      <c r="C6" s="139"/>
      <c r="D6" s="139"/>
      <c r="E6" s="139"/>
      <c r="F6" s="139"/>
      <c r="G6" s="139"/>
      <c r="H6" s="139"/>
      <c r="I6" s="139"/>
      <c r="J6" s="139"/>
      <c r="K6" s="139"/>
      <c r="L6" s="140"/>
    </row>
    <row r="7" spans="2:59" ht="26.25" customHeight="1">
      <c r="B7" s="138" t="s">
        <v>128</v>
      </c>
      <c r="C7" s="139"/>
      <c r="D7" s="139"/>
      <c r="E7" s="139"/>
      <c r="F7" s="139"/>
      <c r="G7" s="139"/>
      <c r="H7" s="139"/>
      <c r="I7" s="139"/>
      <c r="J7" s="139"/>
      <c r="K7" s="139"/>
      <c r="L7" s="140"/>
    </row>
    <row r="8" spans="2:59" s="16" customFormat="1" ht="63">
      <c r="B8" s="4" t="s">
        <v>100</v>
      </c>
      <c r="C8" s="26" t="s">
        <v>48</v>
      </c>
      <c r="D8" s="26" t="s">
        <v>86</v>
      </c>
      <c r="E8" s="26" t="s">
        <v>52</v>
      </c>
      <c r="F8" s="26" t="s">
        <v>70</v>
      </c>
      <c r="G8" s="26" t="s">
        <v>72</v>
      </c>
      <c r="H8" s="26" t="s">
        <v>73</v>
      </c>
      <c r="I8" s="26" t="s">
        <v>5</v>
      </c>
      <c r="J8" s="26" t="s">
        <v>74</v>
      </c>
      <c r="K8" s="26" t="s">
        <v>56</v>
      </c>
      <c r="L8" s="33" t="s">
        <v>57</v>
      </c>
      <c r="M8" s="13"/>
      <c r="N8" s="13"/>
      <c r="O8" s="13"/>
      <c r="P8" s="13"/>
      <c r="BG8" s="13"/>
    </row>
    <row r="9" spans="2:59" s="16" customFormat="1" ht="24" customHeight="1">
      <c r="B9" s="17"/>
      <c r="C9" s="18"/>
      <c r="D9" s="18"/>
      <c r="E9" s="18"/>
      <c r="F9" s="18" t="s">
        <v>75</v>
      </c>
      <c r="G9" s="18"/>
      <c r="H9" s="18" t="s">
        <v>77</v>
      </c>
      <c r="I9" s="18" t="s">
        <v>6</v>
      </c>
      <c r="J9" s="28" t="s">
        <v>7</v>
      </c>
      <c r="K9" s="28" t="s">
        <v>7</v>
      </c>
      <c r="L9" s="29" t="s">
        <v>7</v>
      </c>
      <c r="M9" s="13"/>
      <c r="N9" s="13"/>
      <c r="O9" s="13"/>
      <c r="P9" s="13"/>
      <c r="BG9" s="13"/>
    </row>
    <row r="10" spans="2:59" s="20" customFormat="1" ht="18" customHeight="1">
      <c r="B10" s="19"/>
      <c r="C10" s="6" t="s">
        <v>8</v>
      </c>
      <c r="D10" s="6" t="s">
        <v>9</v>
      </c>
      <c r="E10" s="6" t="s">
        <v>58</v>
      </c>
      <c r="F10" s="6" t="s">
        <v>59</v>
      </c>
      <c r="G10" s="6" t="s">
        <v>60</v>
      </c>
      <c r="H10" s="6" t="s">
        <v>61</v>
      </c>
      <c r="I10" s="6" t="s">
        <v>62</v>
      </c>
      <c r="J10" s="6" t="s">
        <v>63</v>
      </c>
      <c r="K10" s="31" t="s">
        <v>64</v>
      </c>
      <c r="L10" s="31" t="s">
        <v>65</v>
      </c>
      <c r="M10" s="13"/>
      <c r="N10" s="13"/>
      <c r="O10" s="13"/>
      <c r="P10" s="13"/>
      <c r="BG10" s="13"/>
    </row>
    <row r="11" spans="2:59" s="20" customFormat="1" ht="18" customHeight="1">
      <c r="B11" s="21" t="s">
        <v>101</v>
      </c>
      <c r="C11" s="6"/>
      <c r="D11" s="6"/>
      <c r="E11" s="6"/>
      <c r="F11" s="6"/>
      <c r="G11" s="75">
        <v>85968.73</v>
      </c>
      <c r="H11" s="6"/>
      <c r="I11" s="75">
        <v>552.89950052879999</v>
      </c>
      <c r="J11" s="6"/>
      <c r="K11" s="75">
        <v>100</v>
      </c>
      <c r="L11" s="75">
        <v>6.3483373134329442E-4</v>
      </c>
      <c r="M11" s="13"/>
      <c r="N11" s="13"/>
      <c r="O11" s="13"/>
      <c r="P11" s="13"/>
      <c r="BG11" s="13"/>
    </row>
    <row r="12" spans="2:59">
      <c r="B12" s="77" t="s">
        <v>2817</v>
      </c>
      <c r="C12" s="13"/>
      <c r="D12" s="13"/>
      <c r="G12" s="78">
        <v>70488.73</v>
      </c>
      <c r="I12" s="78">
        <v>552.89950037400001</v>
      </c>
      <c r="K12" s="78">
        <v>99.999999972002158</v>
      </c>
      <c r="L12" s="78">
        <v>6.3483373116555455E-4</v>
      </c>
    </row>
    <row r="13" spans="2:59">
      <c r="B13" t="s">
        <v>2818</v>
      </c>
      <c r="C13" t="s">
        <v>2819</v>
      </c>
      <c r="D13" t="s">
        <v>1441</v>
      </c>
      <c r="E13" t="s">
        <v>108</v>
      </c>
      <c r="F13" t="s">
        <v>236</v>
      </c>
      <c r="G13" s="76">
        <v>70488.73</v>
      </c>
      <c r="H13" s="76">
        <v>204</v>
      </c>
      <c r="I13" s="76">
        <v>552.89950037400001</v>
      </c>
      <c r="J13" s="76">
        <v>0</v>
      </c>
      <c r="K13" s="76">
        <v>99.999999972002158</v>
      </c>
      <c r="L13" s="76">
        <v>6.3483373116555455E-4</v>
      </c>
    </row>
    <row r="14" spans="2:59">
      <c r="B14" s="77" t="s">
        <v>1984</v>
      </c>
      <c r="C14" s="13"/>
      <c r="D14" s="13"/>
      <c r="G14" s="78">
        <v>15480</v>
      </c>
      <c r="I14" s="78">
        <v>1.5479999999999998E-7</v>
      </c>
      <c r="K14" s="78">
        <v>2.7997854917927643E-8</v>
      </c>
      <c r="L14" s="78">
        <v>1.7773982707156207E-13</v>
      </c>
    </row>
    <row r="15" spans="2:59">
      <c r="B15" t="s">
        <v>2820</v>
      </c>
      <c r="C15" t="s">
        <v>2821</v>
      </c>
      <c r="D15" t="s">
        <v>981</v>
      </c>
      <c r="E15" t="s">
        <v>106</v>
      </c>
      <c r="F15" t="s">
        <v>2822</v>
      </c>
      <c r="G15" s="76">
        <v>2716</v>
      </c>
      <c r="H15" s="76">
        <v>9.9999999999999995E-7</v>
      </c>
      <c r="I15" s="76">
        <v>2.716E-8</v>
      </c>
      <c r="J15" s="76">
        <v>0</v>
      </c>
      <c r="K15" s="76">
        <v>4.9122851393469943E-9</v>
      </c>
      <c r="L15" s="76">
        <v>3.118484304433867E-14</v>
      </c>
    </row>
    <row r="16" spans="2:59">
      <c r="B16" t="s">
        <v>2823</v>
      </c>
      <c r="C16" t="s">
        <v>2824</v>
      </c>
      <c r="D16" t="s">
        <v>981</v>
      </c>
      <c r="E16" t="s">
        <v>106</v>
      </c>
      <c r="F16" t="s">
        <v>2822</v>
      </c>
      <c r="G16" s="76">
        <v>4018</v>
      </c>
      <c r="H16" s="76">
        <v>9.9999999999999995E-7</v>
      </c>
      <c r="I16" s="76">
        <v>4.018E-8</v>
      </c>
      <c r="J16" s="76">
        <v>0</v>
      </c>
      <c r="K16" s="76">
        <v>7.2671434793432347E-9</v>
      </c>
      <c r="L16" s="76">
        <v>4.6134278111985559E-14</v>
      </c>
    </row>
    <row r="17" spans="2:12">
      <c r="B17" t="s">
        <v>2825</v>
      </c>
      <c r="C17" t="s">
        <v>2826</v>
      </c>
      <c r="D17" t="s">
        <v>981</v>
      </c>
      <c r="E17" t="s">
        <v>106</v>
      </c>
      <c r="F17" t="s">
        <v>2822</v>
      </c>
      <c r="G17" s="76">
        <v>1912</v>
      </c>
      <c r="H17" s="76">
        <v>9.9999999999999995E-7</v>
      </c>
      <c r="I17" s="76">
        <v>1.9119999999999998E-8</v>
      </c>
      <c r="J17" s="76">
        <v>0</v>
      </c>
      <c r="K17" s="76">
        <v>3.4581329846949386E-9</v>
      </c>
      <c r="L17" s="76">
        <v>2.1953394661552114E-14</v>
      </c>
    </row>
    <row r="18" spans="2:12">
      <c r="B18" t="s">
        <v>2827</v>
      </c>
      <c r="C18" t="s">
        <v>2828</v>
      </c>
      <c r="D18" t="s">
        <v>981</v>
      </c>
      <c r="E18" t="s">
        <v>106</v>
      </c>
      <c r="F18" t="s">
        <v>2822</v>
      </c>
      <c r="G18" s="76">
        <v>4022</v>
      </c>
      <c r="H18" s="76">
        <v>9.9999999999999995E-7</v>
      </c>
      <c r="I18" s="76">
        <v>4.0219999999999999E-8</v>
      </c>
      <c r="J18" s="76">
        <v>0</v>
      </c>
      <c r="K18" s="76">
        <v>7.2743780671773237E-9</v>
      </c>
      <c r="L18" s="76">
        <v>4.6180205715880025E-14</v>
      </c>
    </row>
    <row r="19" spans="2:12">
      <c r="B19" t="s">
        <v>2829</v>
      </c>
      <c r="C19" t="s">
        <v>2830</v>
      </c>
      <c r="D19" t="s">
        <v>981</v>
      </c>
      <c r="E19" t="s">
        <v>106</v>
      </c>
      <c r="F19" t="s">
        <v>2822</v>
      </c>
      <c r="G19" s="76">
        <v>2812</v>
      </c>
      <c r="H19" s="76">
        <v>9.9999999999999995E-7</v>
      </c>
      <c r="I19" s="76">
        <v>2.812E-8</v>
      </c>
      <c r="J19" s="76">
        <v>0</v>
      </c>
      <c r="K19" s="76">
        <v>5.0859152473651505E-9</v>
      </c>
      <c r="L19" s="76">
        <v>3.2287105537805724E-14</v>
      </c>
    </row>
    <row r="20" spans="2:12">
      <c r="B20" s="88" t="s">
        <v>3307</v>
      </c>
      <c r="C20" s="13"/>
      <c r="D20" s="13"/>
    </row>
    <row r="21" spans="2:12">
      <c r="B21" s="88" t="s">
        <v>3308</v>
      </c>
      <c r="C21" s="13"/>
      <c r="D21" s="13"/>
    </row>
    <row r="22" spans="2:12">
      <c r="C22" s="13"/>
      <c r="D22" s="13"/>
    </row>
    <row r="23" spans="2:12">
      <c r="C23" s="13"/>
      <c r="D23" s="13"/>
    </row>
    <row r="24" spans="2:12">
      <c r="C24" s="13"/>
      <c r="D24" s="13"/>
    </row>
    <row r="25" spans="2:12">
      <c r="C25" s="13"/>
      <c r="D25" s="13"/>
    </row>
    <row r="26" spans="2:12">
      <c r="C26" s="13"/>
      <c r="D26" s="13"/>
    </row>
    <row r="27" spans="2:12">
      <c r="C27" s="13"/>
      <c r="D27" s="13"/>
    </row>
    <row r="28" spans="2:12">
      <c r="C28" s="13"/>
      <c r="D28" s="13"/>
    </row>
    <row r="29" spans="2:12">
      <c r="C29" s="13"/>
      <c r="D29" s="13"/>
    </row>
    <row r="30" spans="2:12">
      <c r="C30" s="13"/>
      <c r="D30" s="13"/>
    </row>
    <row r="31" spans="2:12">
      <c r="C31" s="13"/>
      <c r="D31" s="13"/>
    </row>
    <row r="32" spans="2:12">
      <c r="C32" s="13"/>
      <c r="D32" s="13"/>
    </row>
    <row r="33" spans="3:4">
      <c r="C33" s="13"/>
      <c r="D33" s="13"/>
    </row>
    <row r="34" spans="3:4">
      <c r="C34" s="13"/>
      <c r="D34" s="13"/>
    </row>
    <row r="35" spans="3:4">
      <c r="C35" s="13"/>
      <c r="D35" s="13"/>
    </row>
    <row r="36" spans="3:4">
      <c r="C36" s="13"/>
      <c r="D36" s="13"/>
    </row>
    <row r="37" spans="3:4">
      <c r="C37" s="13"/>
      <c r="D37" s="13"/>
    </row>
    <row r="38" spans="3:4">
      <c r="C38" s="13"/>
      <c r="D38" s="13"/>
    </row>
    <row r="39" spans="3:4">
      <c r="C39" s="13"/>
      <c r="D39" s="13"/>
    </row>
    <row r="40" spans="3:4">
      <c r="C40" s="13"/>
      <c r="D40" s="13"/>
    </row>
    <row r="41" spans="3:4">
      <c r="C41" s="13"/>
      <c r="D41" s="13"/>
    </row>
    <row r="42" spans="3:4">
      <c r="C42" s="13"/>
      <c r="D42" s="13"/>
    </row>
    <row r="43" spans="3:4">
      <c r="C43" s="13"/>
      <c r="D43" s="13"/>
    </row>
    <row r="44" spans="3:4">
      <c r="C44" s="13"/>
      <c r="D44" s="13"/>
    </row>
    <row r="45" spans="3:4">
      <c r="C45" s="13"/>
      <c r="D45" s="13"/>
    </row>
    <row r="46" spans="3:4">
      <c r="C46" s="13"/>
      <c r="D46" s="13"/>
    </row>
    <row r="47" spans="3:4">
      <c r="C47" s="13"/>
      <c r="D47" s="13"/>
    </row>
    <row r="48" spans="3:4">
      <c r="C48" s="13"/>
      <c r="D48" s="13"/>
    </row>
    <row r="49" spans="3:4">
      <c r="C49" s="13"/>
      <c r="D49" s="13"/>
    </row>
    <row r="50" spans="3:4">
      <c r="C50" s="13"/>
      <c r="D50" s="13"/>
    </row>
    <row r="51" spans="3:4">
      <c r="C51" s="13"/>
      <c r="D51" s="13"/>
    </row>
    <row r="52" spans="3:4">
      <c r="C52" s="13"/>
      <c r="D52" s="13"/>
    </row>
    <row r="53" spans="3:4">
      <c r="C53" s="13"/>
      <c r="D53" s="13"/>
    </row>
    <row r="54" spans="3:4">
      <c r="C54" s="13"/>
      <c r="D54" s="13"/>
    </row>
    <row r="55" spans="3:4">
      <c r="C55" s="13"/>
      <c r="D55" s="13"/>
    </row>
    <row r="56" spans="3:4">
      <c r="C56" s="13"/>
      <c r="D56" s="13"/>
    </row>
    <row r="57" spans="3:4">
      <c r="C57" s="13"/>
      <c r="D57" s="13"/>
    </row>
    <row r="58" spans="3:4">
      <c r="C58" s="13"/>
      <c r="D58" s="13"/>
    </row>
    <row r="59" spans="3:4">
      <c r="C59" s="13"/>
      <c r="D59" s="13"/>
    </row>
    <row r="60" spans="3:4">
      <c r="C60" s="13"/>
      <c r="D60" s="13"/>
    </row>
    <row r="61" spans="3:4">
      <c r="C61" s="13"/>
      <c r="D61" s="13"/>
    </row>
    <row r="62" spans="3:4">
      <c r="C62" s="13"/>
      <c r="D62" s="13"/>
    </row>
    <row r="63" spans="3:4">
      <c r="C63" s="13"/>
      <c r="D63" s="13"/>
    </row>
    <row r="64" spans="3:4">
      <c r="C64" s="13"/>
      <c r="D64" s="13"/>
    </row>
    <row r="65" spans="3:4">
      <c r="C65" s="13"/>
      <c r="D65" s="13"/>
    </row>
    <row r="66" spans="3:4">
      <c r="C66" s="13"/>
      <c r="D66" s="13"/>
    </row>
    <row r="67" spans="3:4">
      <c r="C67" s="13"/>
      <c r="D67" s="13"/>
    </row>
    <row r="68" spans="3:4">
      <c r="C68" s="13"/>
      <c r="D68" s="13"/>
    </row>
    <row r="69" spans="3:4">
      <c r="C69" s="13"/>
      <c r="D69" s="13"/>
    </row>
    <row r="70" spans="3:4">
      <c r="C70" s="13"/>
      <c r="D70" s="13"/>
    </row>
    <row r="71" spans="3:4">
      <c r="C71" s="13"/>
      <c r="D71" s="13"/>
    </row>
    <row r="72" spans="3:4">
      <c r="C72" s="13"/>
      <c r="D72" s="13"/>
    </row>
    <row r="73" spans="3:4">
      <c r="C73" s="13"/>
      <c r="D73" s="13"/>
    </row>
    <row r="74" spans="3:4">
      <c r="C74" s="13"/>
      <c r="D74" s="13"/>
    </row>
    <row r="75" spans="3:4">
      <c r="C75" s="13"/>
      <c r="D75" s="13"/>
    </row>
    <row r="76" spans="3:4">
      <c r="C76" s="13"/>
      <c r="D76" s="13"/>
    </row>
    <row r="77" spans="3:4">
      <c r="C77" s="13"/>
      <c r="D77" s="13"/>
    </row>
    <row r="78" spans="3:4">
      <c r="C78" s="13"/>
      <c r="D78" s="13"/>
    </row>
    <row r="79" spans="3:4">
      <c r="C79" s="13"/>
      <c r="D79" s="13"/>
    </row>
    <row r="80" spans="3:4">
      <c r="C80" s="13"/>
      <c r="D80" s="13"/>
    </row>
    <row r="81" spans="3:4">
      <c r="C81" s="13"/>
      <c r="D81" s="13"/>
    </row>
    <row r="82" spans="3:4">
      <c r="C82" s="13"/>
      <c r="D82" s="13"/>
    </row>
    <row r="83" spans="3:4">
      <c r="C83" s="13"/>
      <c r="D83" s="13"/>
    </row>
    <row r="84" spans="3:4">
      <c r="C84" s="13"/>
      <c r="D84" s="13"/>
    </row>
    <row r="85" spans="3:4">
      <c r="C85" s="13"/>
      <c r="D85" s="13"/>
    </row>
    <row r="86" spans="3:4">
      <c r="C86" s="13"/>
      <c r="D86" s="13"/>
    </row>
    <row r="87" spans="3:4">
      <c r="C87" s="13"/>
      <c r="D87" s="13"/>
    </row>
    <row r="88" spans="3:4">
      <c r="C88" s="13"/>
      <c r="D88" s="13"/>
    </row>
    <row r="89" spans="3:4">
      <c r="C89" s="13"/>
      <c r="D89" s="13"/>
    </row>
    <row r="90" spans="3:4">
      <c r="C90" s="13"/>
      <c r="D90" s="13"/>
    </row>
    <row r="91" spans="3:4">
      <c r="C91" s="13"/>
      <c r="D91" s="13"/>
    </row>
    <row r="92" spans="3:4">
      <c r="C92" s="13"/>
      <c r="D92" s="13"/>
    </row>
    <row r="93" spans="3:4">
      <c r="C93" s="13"/>
      <c r="D93" s="13"/>
    </row>
    <row r="94" spans="3:4">
      <c r="C94" s="13"/>
      <c r="D94" s="13"/>
    </row>
    <row r="95" spans="3:4">
      <c r="C95" s="13"/>
      <c r="D95" s="13"/>
    </row>
    <row r="96" spans="3:4">
      <c r="C96" s="13"/>
      <c r="D96" s="13"/>
    </row>
    <row r="97" spans="3:4">
      <c r="C97" s="13"/>
      <c r="D97" s="13"/>
    </row>
    <row r="98" spans="3:4">
      <c r="C98" s="13"/>
      <c r="D98" s="13"/>
    </row>
    <row r="99" spans="3:4">
      <c r="C99" s="13"/>
      <c r="D99" s="13"/>
    </row>
    <row r="100" spans="3:4">
      <c r="C100" s="13"/>
      <c r="D100" s="13"/>
    </row>
    <row r="101" spans="3:4">
      <c r="C101" s="13"/>
      <c r="D101" s="13"/>
    </row>
    <row r="102" spans="3:4">
      <c r="C102" s="13"/>
      <c r="D102" s="13"/>
    </row>
    <row r="103" spans="3:4">
      <c r="C103" s="13"/>
      <c r="D103" s="13"/>
    </row>
    <row r="104" spans="3:4">
      <c r="C104" s="13"/>
      <c r="D104" s="13"/>
    </row>
    <row r="105" spans="3:4">
      <c r="C105" s="13"/>
      <c r="D105" s="13"/>
    </row>
    <row r="106" spans="3:4">
      <c r="C106" s="13"/>
      <c r="D106" s="13"/>
    </row>
    <row r="107" spans="3:4">
      <c r="C107" s="13"/>
      <c r="D107" s="13"/>
    </row>
    <row r="108" spans="3:4">
      <c r="C108" s="13"/>
      <c r="D108" s="13"/>
    </row>
    <row r="109" spans="3:4">
      <c r="C109" s="13"/>
      <c r="D109" s="13"/>
    </row>
    <row r="110" spans="3:4">
      <c r="C110" s="13"/>
      <c r="D110" s="13"/>
    </row>
    <row r="111" spans="3:4">
      <c r="C111" s="13"/>
      <c r="D111" s="13"/>
    </row>
    <row r="112" spans="3:4">
      <c r="C112" s="13"/>
      <c r="D112" s="13"/>
    </row>
    <row r="113" spans="3:4">
      <c r="C113" s="13"/>
      <c r="D113" s="13"/>
    </row>
    <row r="114" spans="3:4">
      <c r="C114" s="13"/>
      <c r="D114" s="13"/>
    </row>
    <row r="115" spans="3:4">
      <c r="C115" s="13"/>
      <c r="D115" s="13"/>
    </row>
    <row r="116" spans="3:4">
      <c r="C116" s="13"/>
      <c r="D116" s="13"/>
    </row>
    <row r="117" spans="3:4">
      <c r="C117" s="13"/>
      <c r="D117" s="13"/>
    </row>
    <row r="118" spans="3:4">
      <c r="C118" s="13"/>
      <c r="D118" s="13"/>
    </row>
    <row r="119" spans="3:4">
      <c r="C119" s="13"/>
      <c r="D119" s="13"/>
    </row>
    <row r="120" spans="3:4">
      <c r="C120" s="13"/>
      <c r="D120" s="13"/>
    </row>
    <row r="121" spans="3:4">
      <c r="C121" s="13"/>
      <c r="D121" s="13"/>
    </row>
    <row r="122" spans="3:4">
      <c r="C122" s="13"/>
      <c r="D122" s="13"/>
    </row>
    <row r="123" spans="3:4">
      <c r="C123" s="13"/>
      <c r="D123" s="13"/>
    </row>
    <row r="124" spans="3:4">
      <c r="C124" s="13"/>
      <c r="D124" s="13"/>
    </row>
    <row r="125" spans="3:4">
      <c r="C125" s="13"/>
      <c r="D125" s="13"/>
    </row>
    <row r="126" spans="3:4">
      <c r="C126" s="13"/>
      <c r="D126" s="13"/>
    </row>
    <row r="127" spans="3:4">
      <c r="C127" s="13"/>
      <c r="D127" s="13"/>
    </row>
    <row r="128" spans="3:4">
      <c r="C128" s="13"/>
      <c r="D128" s="13"/>
    </row>
    <row r="129" spans="3:4">
      <c r="C129" s="13"/>
      <c r="D129" s="13"/>
    </row>
    <row r="130" spans="3:4">
      <c r="C130" s="13"/>
      <c r="D130" s="13"/>
    </row>
    <row r="131" spans="3:4">
      <c r="C131" s="13"/>
      <c r="D131" s="13"/>
    </row>
    <row r="132" spans="3:4">
      <c r="C132" s="13"/>
      <c r="D132" s="13"/>
    </row>
    <row r="133" spans="3:4">
      <c r="C133" s="13"/>
      <c r="D133" s="13"/>
    </row>
    <row r="134" spans="3:4">
      <c r="C134" s="13"/>
      <c r="D134" s="13"/>
    </row>
    <row r="135" spans="3:4">
      <c r="C135" s="13"/>
      <c r="D135" s="13"/>
    </row>
    <row r="136" spans="3:4">
      <c r="C136" s="13"/>
      <c r="D136" s="13"/>
    </row>
    <row r="137" spans="3:4">
      <c r="C137" s="13"/>
      <c r="D137" s="13"/>
    </row>
    <row r="138" spans="3:4">
      <c r="C138" s="13"/>
      <c r="D138" s="13"/>
    </row>
    <row r="139" spans="3:4">
      <c r="C139" s="13"/>
      <c r="D139" s="13"/>
    </row>
    <row r="140" spans="3:4">
      <c r="C140" s="13"/>
      <c r="D140" s="13"/>
    </row>
    <row r="141" spans="3:4">
      <c r="C141" s="13"/>
      <c r="D141" s="13"/>
    </row>
    <row r="142" spans="3:4">
      <c r="C142" s="13"/>
      <c r="D142" s="13"/>
    </row>
    <row r="143" spans="3:4">
      <c r="C143" s="13"/>
      <c r="D143" s="13"/>
    </row>
    <row r="144" spans="3:4">
      <c r="C144" s="13"/>
      <c r="D144" s="13"/>
    </row>
    <row r="145" spans="3:4">
      <c r="C145" s="13"/>
      <c r="D145" s="13"/>
    </row>
    <row r="146" spans="3:4">
      <c r="C146" s="13"/>
      <c r="D146" s="13"/>
    </row>
    <row r="147" spans="3:4">
      <c r="C147" s="13"/>
      <c r="D147" s="13"/>
    </row>
    <row r="148" spans="3:4">
      <c r="C148" s="13"/>
      <c r="D148" s="13"/>
    </row>
    <row r="149" spans="3:4">
      <c r="C149" s="13"/>
      <c r="D149" s="13"/>
    </row>
    <row r="150" spans="3:4">
      <c r="C150" s="13"/>
      <c r="D150" s="13"/>
    </row>
    <row r="151" spans="3:4">
      <c r="C151" s="13"/>
      <c r="D151" s="13"/>
    </row>
    <row r="152" spans="3:4">
      <c r="C152" s="13"/>
      <c r="D152" s="13"/>
    </row>
    <row r="153" spans="3:4">
      <c r="C153" s="13"/>
      <c r="D153" s="13"/>
    </row>
    <row r="154" spans="3:4">
      <c r="C154" s="13"/>
      <c r="D154" s="13"/>
    </row>
    <row r="155" spans="3:4">
      <c r="C155" s="13"/>
      <c r="D155" s="13"/>
    </row>
    <row r="156" spans="3:4">
      <c r="C156" s="13"/>
      <c r="D156" s="13"/>
    </row>
    <row r="157" spans="3:4">
      <c r="C157" s="13"/>
      <c r="D157" s="13"/>
    </row>
    <row r="158" spans="3:4">
      <c r="C158" s="13"/>
      <c r="D158" s="13"/>
    </row>
    <row r="159" spans="3:4">
      <c r="C159" s="13"/>
      <c r="D159" s="13"/>
    </row>
    <row r="160" spans="3:4">
      <c r="C160" s="13"/>
      <c r="D160" s="13"/>
    </row>
    <row r="161" spans="3:4">
      <c r="C161" s="13"/>
      <c r="D161" s="13"/>
    </row>
    <row r="162" spans="3:4">
      <c r="C162" s="13"/>
      <c r="D162" s="13"/>
    </row>
    <row r="163" spans="3:4">
      <c r="C163" s="13"/>
      <c r="D163" s="13"/>
    </row>
    <row r="164" spans="3:4">
      <c r="C164" s="13"/>
      <c r="D164" s="13"/>
    </row>
    <row r="165" spans="3:4">
      <c r="C165" s="13"/>
      <c r="D165" s="13"/>
    </row>
    <row r="166" spans="3:4">
      <c r="C166" s="13"/>
      <c r="D166" s="13"/>
    </row>
    <row r="167" spans="3:4">
      <c r="C167" s="13"/>
      <c r="D167" s="13"/>
    </row>
    <row r="168" spans="3:4">
      <c r="C168" s="13"/>
      <c r="D168" s="13"/>
    </row>
    <row r="169" spans="3:4">
      <c r="C169" s="13"/>
      <c r="D169" s="13"/>
    </row>
    <row r="170" spans="3:4">
      <c r="C170" s="13"/>
      <c r="D170" s="13"/>
    </row>
    <row r="171" spans="3:4">
      <c r="C171" s="13"/>
      <c r="D171" s="13"/>
    </row>
    <row r="172" spans="3:4">
      <c r="C172" s="13"/>
      <c r="D172" s="13"/>
    </row>
    <row r="173" spans="3:4">
      <c r="C173" s="13"/>
      <c r="D173" s="13"/>
    </row>
    <row r="174" spans="3:4">
      <c r="C174" s="13"/>
      <c r="D174" s="13"/>
    </row>
    <row r="175" spans="3:4">
      <c r="C175" s="13"/>
      <c r="D175" s="13"/>
    </row>
    <row r="176" spans="3:4">
      <c r="C176" s="13"/>
      <c r="D176" s="13"/>
    </row>
    <row r="177" spans="3:4">
      <c r="C177" s="13"/>
      <c r="D177" s="13"/>
    </row>
    <row r="178" spans="3:4">
      <c r="C178" s="13"/>
      <c r="D178" s="13"/>
    </row>
    <row r="179" spans="3:4">
      <c r="C179" s="13"/>
      <c r="D179" s="13"/>
    </row>
    <row r="180" spans="3:4">
      <c r="C180" s="13"/>
      <c r="D180" s="13"/>
    </row>
    <row r="181" spans="3:4">
      <c r="C181" s="13"/>
      <c r="D181" s="13"/>
    </row>
    <row r="182" spans="3:4">
      <c r="C182" s="13"/>
      <c r="D182" s="13"/>
    </row>
    <row r="183" spans="3:4">
      <c r="C183" s="13"/>
      <c r="D183" s="13"/>
    </row>
    <row r="184" spans="3:4">
      <c r="C184" s="13"/>
      <c r="D184" s="13"/>
    </row>
    <row r="185" spans="3:4">
      <c r="C185" s="13"/>
      <c r="D185" s="13"/>
    </row>
    <row r="186" spans="3:4">
      <c r="C186" s="13"/>
      <c r="D186" s="13"/>
    </row>
    <row r="187" spans="3:4">
      <c r="C187" s="13"/>
      <c r="D187" s="13"/>
    </row>
    <row r="188" spans="3:4">
      <c r="C188" s="13"/>
      <c r="D188" s="13"/>
    </row>
    <row r="189" spans="3:4">
      <c r="C189" s="13"/>
      <c r="D189" s="13"/>
    </row>
    <row r="190" spans="3:4">
      <c r="C190" s="13"/>
      <c r="D190" s="13"/>
    </row>
    <row r="191" spans="3:4">
      <c r="C191" s="13"/>
      <c r="D191" s="13"/>
    </row>
    <row r="192" spans="3:4">
      <c r="C192" s="13"/>
      <c r="D192" s="13"/>
    </row>
    <row r="193" spans="3:4">
      <c r="C193" s="13"/>
      <c r="D193" s="13"/>
    </row>
    <row r="194" spans="3:4">
      <c r="C194" s="13"/>
      <c r="D194" s="13"/>
    </row>
    <row r="195" spans="3:4">
      <c r="C195" s="13"/>
      <c r="D195" s="13"/>
    </row>
    <row r="196" spans="3:4">
      <c r="C196" s="13"/>
      <c r="D196" s="13"/>
    </row>
    <row r="197" spans="3:4">
      <c r="C197" s="13"/>
      <c r="D197" s="13"/>
    </row>
    <row r="198" spans="3:4">
      <c r="C198" s="13"/>
      <c r="D198" s="13"/>
    </row>
    <row r="199" spans="3:4">
      <c r="C199" s="13"/>
      <c r="D199" s="13"/>
    </row>
    <row r="200" spans="3:4">
      <c r="C200" s="13"/>
      <c r="D200" s="13"/>
    </row>
    <row r="201" spans="3:4">
      <c r="C201" s="13"/>
      <c r="D201" s="13"/>
    </row>
    <row r="202" spans="3:4">
      <c r="C202" s="13"/>
      <c r="D202" s="13"/>
    </row>
    <row r="203" spans="3:4">
      <c r="C203" s="13"/>
      <c r="D203" s="13"/>
    </row>
    <row r="204" spans="3:4">
      <c r="C204" s="13"/>
      <c r="D204" s="13"/>
    </row>
    <row r="205" spans="3:4">
      <c r="C205" s="13"/>
      <c r="D205" s="13"/>
    </row>
    <row r="206" spans="3:4">
      <c r="C206" s="13"/>
      <c r="D206" s="13"/>
    </row>
    <row r="207" spans="3:4">
      <c r="C207" s="13"/>
      <c r="D207" s="13"/>
    </row>
    <row r="208" spans="3:4">
      <c r="C208" s="13"/>
      <c r="D208" s="13"/>
    </row>
    <row r="209" spans="3:4">
      <c r="C209" s="13"/>
      <c r="D209" s="13"/>
    </row>
    <row r="210" spans="3:4">
      <c r="C210" s="13"/>
      <c r="D210" s="13"/>
    </row>
    <row r="211" spans="3:4">
      <c r="C211" s="13"/>
      <c r="D211" s="13"/>
    </row>
    <row r="212" spans="3:4">
      <c r="C212" s="13"/>
      <c r="D212" s="13"/>
    </row>
    <row r="213" spans="3:4">
      <c r="C213" s="13"/>
      <c r="D213" s="13"/>
    </row>
    <row r="214" spans="3:4">
      <c r="C214" s="13"/>
      <c r="D214" s="13"/>
    </row>
    <row r="215" spans="3:4">
      <c r="C215" s="13"/>
      <c r="D215" s="13"/>
    </row>
    <row r="216" spans="3:4">
      <c r="C216" s="13"/>
      <c r="D216" s="13"/>
    </row>
    <row r="217" spans="3:4">
      <c r="C217" s="13"/>
      <c r="D217" s="13"/>
    </row>
    <row r="218" spans="3:4">
      <c r="C218" s="13"/>
      <c r="D218" s="13"/>
    </row>
    <row r="219" spans="3:4">
      <c r="C219" s="13"/>
      <c r="D219" s="13"/>
    </row>
    <row r="220" spans="3:4">
      <c r="C220" s="13"/>
      <c r="D220" s="13"/>
    </row>
    <row r="221" spans="3:4">
      <c r="C221" s="13"/>
      <c r="D221" s="13"/>
    </row>
    <row r="222" spans="3:4">
      <c r="C222" s="13"/>
      <c r="D222" s="13"/>
    </row>
    <row r="223" spans="3:4">
      <c r="C223" s="13"/>
      <c r="D223" s="13"/>
    </row>
    <row r="224" spans="3:4">
      <c r="C224" s="13"/>
      <c r="D224" s="13"/>
    </row>
    <row r="225" spans="3:4">
      <c r="C225" s="13"/>
      <c r="D225" s="13"/>
    </row>
    <row r="226" spans="3:4">
      <c r="C226" s="13"/>
      <c r="D226" s="13"/>
    </row>
    <row r="227" spans="3:4">
      <c r="C227" s="13"/>
      <c r="D227" s="13"/>
    </row>
    <row r="228" spans="3:4">
      <c r="C228" s="13"/>
      <c r="D228" s="13"/>
    </row>
    <row r="229" spans="3:4">
      <c r="C229" s="13"/>
      <c r="D229" s="13"/>
    </row>
    <row r="230" spans="3:4">
      <c r="C230" s="13"/>
      <c r="D230" s="13"/>
    </row>
    <row r="231" spans="3:4">
      <c r="C231" s="13"/>
      <c r="D231" s="13"/>
    </row>
    <row r="232" spans="3:4">
      <c r="C232" s="13"/>
      <c r="D232" s="13"/>
    </row>
    <row r="233" spans="3:4">
      <c r="C233" s="13"/>
      <c r="D233" s="13"/>
    </row>
    <row r="234" spans="3:4">
      <c r="C234" s="13"/>
      <c r="D234" s="13"/>
    </row>
    <row r="235" spans="3:4">
      <c r="C235" s="13"/>
      <c r="D235" s="13"/>
    </row>
    <row r="236" spans="3:4">
      <c r="C236" s="13"/>
      <c r="D236" s="13"/>
    </row>
    <row r="237" spans="3:4">
      <c r="C237" s="13"/>
      <c r="D237" s="13"/>
    </row>
    <row r="238" spans="3:4">
      <c r="C238" s="13"/>
      <c r="D238" s="13"/>
    </row>
    <row r="239" spans="3:4">
      <c r="C239" s="13"/>
      <c r="D239" s="13"/>
    </row>
    <row r="240" spans="3:4">
      <c r="C240" s="13"/>
      <c r="D240" s="13"/>
    </row>
    <row r="241" spans="3:4">
      <c r="C241" s="13"/>
      <c r="D241" s="13"/>
    </row>
    <row r="242" spans="3:4">
      <c r="C242" s="13"/>
      <c r="D242" s="13"/>
    </row>
    <row r="243" spans="3:4">
      <c r="C243" s="13"/>
      <c r="D243" s="13"/>
    </row>
    <row r="244" spans="3:4">
      <c r="C244" s="13"/>
      <c r="D244" s="13"/>
    </row>
    <row r="245" spans="3:4">
      <c r="C245" s="13"/>
      <c r="D245" s="13"/>
    </row>
    <row r="246" spans="3:4">
      <c r="C246" s="13"/>
      <c r="D246" s="13"/>
    </row>
    <row r="247" spans="3:4">
      <c r="C247" s="13"/>
      <c r="D247" s="13"/>
    </row>
    <row r="248" spans="3:4">
      <c r="C248" s="13"/>
      <c r="D248" s="13"/>
    </row>
    <row r="249" spans="3:4">
      <c r="C249" s="13"/>
      <c r="D249" s="13"/>
    </row>
    <row r="250" spans="3:4">
      <c r="C250" s="13"/>
      <c r="D250" s="13"/>
    </row>
    <row r="251" spans="3:4">
      <c r="C251" s="13"/>
      <c r="D251" s="13"/>
    </row>
    <row r="252" spans="3:4">
      <c r="C252" s="13"/>
      <c r="D252" s="13"/>
    </row>
    <row r="253" spans="3:4">
      <c r="C253" s="13"/>
      <c r="D253" s="13"/>
    </row>
    <row r="254" spans="3:4">
      <c r="C254" s="13"/>
      <c r="D254" s="13"/>
    </row>
    <row r="255" spans="3:4">
      <c r="C255" s="13"/>
      <c r="D255" s="13"/>
    </row>
    <row r="256" spans="3:4">
      <c r="C256" s="13"/>
      <c r="D256" s="13"/>
    </row>
    <row r="257" spans="3:4">
      <c r="C257" s="13"/>
      <c r="D257" s="13"/>
    </row>
    <row r="258" spans="3:4">
      <c r="C258" s="13"/>
      <c r="D258" s="13"/>
    </row>
    <row r="259" spans="3:4">
      <c r="C259" s="13"/>
      <c r="D259" s="13"/>
    </row>
    <row r="260" spans="3:4">
      <c r="C260" s="13"/>
      <c r="D260" s="13"/>
    </row>
    <row r="261" spans="3:4">
      <c r="C261" s="13"/>
      <c r="D261" s="13"/>
    </row>
    <row r="262" spans="3:4">
      <c r="C262" s="13"/>
      <c r="D262" s="13"/>
    </row>
    <row r="263" spans="3:4">
      <c r="C263" s="13"/>
      <c r="D263" s="13"/>
    </row>
    <row r="264" spans="3:4">
      <c r="C264" s="13"/>
      <c r="D264" s="13"/>
    </row>
    <row r="265" spans="3:4">
      <c r="C265" s="13"/>
      <c r="D265" s="13"/>
    </row>
    <row r="266" spans="3:4">
      <c r="C266" s="13"/>
      <c r="D266" s="13"/>
    </row>
    <row r="267" spans="3:4">
      <c r="C267" s="13"/>
      <c r="D267" s="13"/>
    </row>
    <row r="268" spans="3:4">
      <c r="C268" s="13"/>
      <c r="D268" s="13"/>
    </row>
    <row r="269" spans="3:4">
      <c r="C269" s="13"/>
      <c r="D269" s="13"/>
    </row>
    <row r="270" spans="3:4">
      <c r="C270" s="13"/>
      <c r="D270" s="13"/>
    </row>
    <row r="271" spans="3:4">
      <c r="C271" s="13"/>
      <c r="D271" s="13"/>
    </row>
    <row r="272" spans="3:4">
      <c r="C272" s="13"/>
      <c r="D272" s="13"/>
    </row>
    <row r="273" spans="3:4">
      <c r="C273" s="13"/>
      <c r="D273" s="13"/>
    </row>
    <row r="274" spans="3:4">
      <c r="C274" s="13"/>
      <c r="D274" s="13"/>
    </row>
    <row r="275" spans="3:4">
      <c r="C275" s="13"/>
      <c r="D275" s="13"/>
    </row>
    <row r="276" spans="3:4">
      <c r="C276" s="13"/>
      <c r="D276" s="13"/>
    </row>
    <row r="277" spans="3:4">
      <c r="C277" s="13"/>
      <c r="D277" s="13"/>
    </row>
    <row r="278" spans="3:4">
      <c r="C278" s="13"/>
      <c r="D278" s="13"/>
    </row>
    <row r="279" spans="3:4">
      <c r="C279" s="13"/>
      <c r="D279" s="13"/>
    </row>
    <row r="280" spans="3:4">
      <c r="C280" s="13"/>
      <c r="D280" s="13"/>
    </row>
    <row r="281" spans="3:4">
      <c r="C281" s="13"/>
      <c r="D281" s="13"/>
    </row>
    <row r="282" spans="3:4">
      <c r="C282" s="13"/>
      <c r="D282" s="13"/>
    </row>
    <row r="283" spans="3:4">
      <c r="C283" s="13"/>
      <c r="D283" s="13"/>
    </row>
    <row r="284" spans="3:4">
      <c r="C284" s="13"/>
      <c r="D284" s="13"/>
    </row>
    <row r="285" spans="3:4">
      <c r="C285" s="13"/>
      <c r="D285" s="13"/>
    </row>
    <row r="286" spans="3:4">
      <c r="C286" s="13"/>
      <c r="D286" s="13"/>
    </row>
    <row r="287" spans="3:4">
      <c r="C287" s="13"/>
      <c r="D287" s="13"/>
    </row>
    <row r="288" spans="3:4">
      <c r="C288" s="13"/>
      <c r="D288" s="13"/>
    </row>
    <row r="289" spans="3:4">
      <c r="C289" s="13"/>
      <c r="D289" s="13"/>
    </row>
    <row r="290" spans="3:4">
      <c r="C290" s="13"/>
      <c r="D290" s="13"/>
    </row>
    <row r="291" spans="3:4">
      <c r="C291" s="13"/>
      <c r="D291" s="13"/>
    </row>
    <row r="292" spans="3:4">
      <c r="C292" s="13"/>
      <c r="D292" s="13"/>
    </row>
    <row r="293" spans="3:4">
      <c r="C293" s="13"/>
      <c r="D293" s="13"/>
    </row>
    <row r="294" spans="3:4">
      <c r="C294" s="13"/>
      <c r="D294" s="13"/>
    </row>
    <row r="295" spans="3:4">
      <c r="C295" s="13"/>
      <c r="D295" s="13"/>
    </row>
    <row r="296" spans="3:4">
      <c r="C296" s="13"/>
      <c r="D296" s="13"/>
    </row>
    <row r="297" spans="3:4">
      <c r="C297" s="13"/>
      <c r="D297" s="13"/>
    </row>
    <row r="298" spans="3:4">
      <c r="C298" s="13"/>
      <c r="D298" s="13"/>
    </row>
    <row r="299" spans="3:4">
      <c r="C299" s="13"/>
      <c r="D299" s="13"/>
    </row>
    <row r="300" spans="3:4">
      <c r="C300" s="13"/>
      <c r="D300" s="13"/>
    </row>
    <row r="301" spans="3:4">
      <c r="C301" s="13"/>
      <c r="D301" s="13"/>
    </row>
    <row r="302" spans="3:4">
      <c r="C302" s="13"/>
      <c r="D302" s="13"/>
    </row>
    <row r="303" spans="3:4">
      <c r="C303" s="13"/>
      <c r="D303" s="13"/>
    </row>
    <row r="304" spans="3:4">
      <c r="C304" s="13"/>
      <c r="D304" s="13"/>
    </row>
    <row r="305" spans="3:4">
      <c r="C305" s="13"/>
      <c r="D305" s="13"/>
    </row>
    <row r="306" spans="3:4">
      <c r="C306" s="13"/>
      <c r="D306" s="13"/>
    </row>
    <row r="307" spans="3:4">
      <c r="C307" s="13"/>
      <c r="D307" s="13"/>
    </row>
    <row r="308" spans="3:4">
      <c r="C308" s="13"/>
      <c r="D308" s="13"/>
    </row>
    <row r="309" spans="3:4">
      <c r="C309" s="13"/>
      <c r="D309" s="13"/>
    </row>
    <row r="310" spans="3:4">
      <c r="C310" s="13"/>
      <c r="D310" s="13"/>
    </row>
    <row r="311" spans="3:4">
      <c r="C311" s="13"/>
      <c r="D311" s="13"/>
    </row>
    <row r="312" spans="3:4">
      <c r="C312" s="13"/>
      <c r="D312" s="13"/>
    </row>
    <row r="313" spans="3:4">
      <c r="C313" s="13"/>
      <c r="D313" s="13"/>
    </row>
    <row r="314" spans="3:4">
      <c r="C314" s="13"/>
      <c r="D314" s="13"/>
    </row>
    <row r="315" spans="3:4">
      <c r="C315" s="13"/>
      <c r="D315" s="13"/>
    </row>
    <row r="316" spans="3:4">
      <c r="C316" s="13"/>
      <c r="D316" s="13"/>
    </row>
    <row r="317" spans="3:4">
      <c r="C317" s="13"/>
      <c r="D317" s="13"/>
    </row>
    <row r="318" spans="3:4">
      <c r="C318" s="13"/>
      <c r="D318" s="13"/>
    </row>
    <row r="319" spans="3:4">
      <c r="C319" s="13"/>
      <c r="D319" s="13"/>
    </row>
    <row r="320" spans="3:4">
      <c r="C320" s="13"/>
      <c r="D320" s="13"/>
    </row>
    <row r="321" spans="3:4">
      <c r="C321" s="13"/>
      <c r="D321" s="13"/>
    </row>
    <row r="322" spans="3:4">
      <c r="C322" s="13"/>
      <c r="D322" s="13"/>
    </row>
    <row r="323" spans="3:4">
      <c r="C323" s="13"/>
      <c r="D323" s="13"/>
    </row>
    <row r="324" spans="3:4">
      <c r="C324" s="13"/>
      <c r="D324" s="13"/>
    </row>
    <row r="325" spans="3:4">
      <c r="C325" s="13"/>
      <c r="D325" s="13"/>
    </row>
    <row r="326" spans="3:4">
      <c r="C326" s="13"/>
      <c r="D326" s="13"/>
    </row>
    <row r="327" spans="3:4">
      <c r="C327" s="13"/>
      <c r="D327" s="13"/>
    </row>
    <row r="328" spans="3:4">
      <c r="C328" s="13"/>
      <c r="D328" s="13"/>
    </row>
    <row r="329" spans="3:4">
      <c r="C329" s="13"/>
      <c r="D329" s="13"/>
    </row>
    <row r="330" spans="3:4">
      <c r="C330" s="13"/>
      <c r="D330" s="13"/>
    </row>
    <row r="331" spans="3:4">
      <c r="C331" s="13"/>
      <c r="D331" s="13"/>
    </row>
    <row r="332" spans="3:4">
      <c r="C332" s="13"/>
      <c r="D332" s="13"/>
    </row>
    <row r="333" spans="3:4">
      <c r="C333" s="13"/>
      <c r="D333" s="13"/>
    </row>
    <row r="334" spans="3:4">
      <c r="C334" s="13"/>
      <c r="D334" s="13"/>
    </row>
    <row r="335" spans="3:4">
      <c r="C335" s="13"/>
      <c r="D335" s="13"/>
    </row>
    <row r="336" spans="3:4">
      <c r="C336" s="13"/>
      <c r="D336" s="13"/>
    </row>
    <row r="337" spans="3:4">
      <c r="C337" s="13"/>
      <c r="D337" s="13"/>
    </row>
    <row r="338" spans="3:4">
      <c r="C338" s="13"/>
      <c r="D338" s="13"/>
    </row>
    <row r="339" spans="3:4">
      <c r="C339" s="13"/>
      <c r="D339" s="13"/>
    </row>
    <row r="340" spans="3:4">
      <c r="C340" s="13"/>
      <c r="D340" s="13"/>
    </row>
    <row r="341" spans="3:4">
      <c r="C341" s="13"/>
      <c r="D341" s="13"/>
    </row>
    <row r="342" spans="3:4">
      <c r="C342" s="13"/>
      <c r="D342" s="13"/>
    </row>
    <row r="343" spans="3:4">
      <c r="C343" s="13"/>
      <c r="D343" s="13"/>
    </row>
    <row r="344" spans="3:4">
      <c r="C344" s="13"/>
      <c r="D344" s="13"/>
    </row>
    <row r="345" spans="3:4">
      <c r="C345" s="13"/>
      <c r="D345" s="13"/>
    </row>
    <row r="346" spans="3:4">
      <c r="C346" s="13"/>
      <c r="D346" s="13"/>
    </row>
    <row r="347" spans="3:4">
      <c r="C347" s="13"/>
      <c r="D347" s="13"/>
    </row>
    <row r="348" spans="3:4">
      <c r="C348" s="13"/>
      <c r="D348" s="13"/>
    </row>
    <row r="349" spans="3:4">
      <c r="C349" s="13"/>
      <c r="D349" s="13"/>
    </row>
    <row r="350" spans="3:4">
      <c r="C350" s="13"/>
      <c r="D350" s="13"/>
    </row>
    <row r="351" spans="3:4">
      <c r="C351" s="13"/>
      <c r="D351" s="13"/>
    </row>
    <row r="352" spans="3:4">
      <c r="C352" s="13"/>
      <c r="D352" s="13"/>
    </row>
    <row r="353" spans="3:4">
      <c r="C353" s="13"/>
      <c r="D353" s="13"/>
    </row>
    <row r="354" spans="3:4">
      <c r="C354" s="13"/>
      <c r="D354" s="13"/>
    </row>
    <row r="355" spans="3:4">
      <c r="C355" s="13"/>
      <c r="D355" s="13"/>
    </row>
    <row r="356" spans="3:4">
      <c r="C356" s="13"/>
      <c r="D356" s="13"/>
    </row>
    <row r="357" spans="3:4">
      <c r="C357" s="13"/>
      <c r="D357" s="13"/>
    </row>
    <row r="358" spans="3:4">
      <c r="C358" s="13"/>
      <c r="D358" s="13"/>
    </row>
    <row r="359" spans="3:4">
      <c r="C359" s="13"/>
      <c r="D359" s="13"/>
    </row>
    <row r="360" spans="3:4">
      <c r="C360" s="13"/>
      <c r="D360" s="13"/>
    </row>
    <row r="361" spans="3:4">
      <c r="C361" s="13"/>
      <c r="D361" s="13"/>
    </row>
    <row r="362" spans="3:4">
      <c r="C362" s="13"/>
      <c r="D362" s="13"/>
    </row>
    <row r="363" spans="3:4">
      <c r="C363" s="13"/>
      <c r="D363" s="13"/>
    </row>
    <row r="364" spans="3:4">
      <c r="C364" s="13"/>
      <c r="D364" s="13"/>
    </row>
    <row r="365" spans="3:4">
      <c r="C365" s="13"/>
      <c r="D365" s="13"/>
    </row>
    <row r="366" spans="3:4">
      <c r="C366" s="13"/>
      <c r="D366" s="13"/>
    </row>
    <row r="367" spans="3:4">
      <c r="C367" s="13"/>
      <c r="D367" s="13"/>
    </row>
    <row r="368" spans="3:4">
      <c r="C368" s="13"/>
      <c r="D368" s="13"/>
    </row>
    <row r="369" spans="3:4">
      <c r="C369" s="13"/>
      <c r="D369" s="13"/>
    </row>
    <row r="370" spans="3:4">
      <c r="C370" s="13"/>
      <c r="D370" s="13"/>
    </row>
    <row r="371" spans="3:4">
      <c r="C371" s="13"/>
      <c r="D371" s="13"/>
    </row>
    <row r="372" spans="3:4">
      <c r="C372" s="13"/>
      <c r="D372" s="13"/>
    </row>
    <row r="373" spans="3:4">
      <c r="C373" s="13"/>
      <c r="D373" s="13"/>
    </row>
    <row r="374" spans="3:4">
      <c r="C374" s="13"/>
      <c r="D374" s="13"/>
    </row>
    <row r="375" spans="3:4">
      <c r="C375" s="13"/>
      <c r="D375" s="13"/>
    </row>
    <row r="376" spans="3:4">
      <c r="C376" s="13"/>
      <c r="D376" s="13"/>
    </row>
    <row r="377" spans="3:4">
      <c r="C377" s="13"/>
      <c r="D377" s="13"/>
    </row>
    <row r="378" spans="3:4">
      <c r="C378" s="13"/>
      <c r="D378" s="13"/>
    </row>
    <row r="379" spans="3:4">
      <c r="C379" s="13"/>
      <c r="D379" s="13"/>
    </row>
    <row r="380" spans="3:4">
      <c r="C380" s="13"/>
      <c r="D380" s="13"/>
    </row>
    <row r="381" spans="3:4">
      <c r="C381" s="13"/>
      <c r="D381" s="13"/>
    </row>
    <row r="382" spans="3:4">
      <c r="C382" s="13"/>
      <c r="D382" s="13"/>
    </row>
    <row r="383" spans="3:4">
      <c r="C383" s="13"/>
      <c r="D383" s="13"/>
    </row>
    <row r="384" spans="3:4">
      <c r="C384" s="13"/>
      <c r="D384" s="13"/>
    </row>
    <row r="385" spans="3:4">
      <c r="C385" s="13"/>
      <c r="D385" s="13"/>
    </row>
    <row r="386" spans="3:4">
      <c r="C386" s="13"/>
      <c r="D386" s="13"/>
    </row>
    <row r="387" spans="3:4">
      <c r="C387" s="13"/>
      <c r="D387" s="13"/>
    </row>
    <row r="388" spans="3:4">
      <c r="C388" s="13"/>
      <c r="D388" s="13"/>
    </row>
    <row r="389" spans="3:4">
      <c r="C389" s="13"/>
      <c r="D389" s="13"/>
    </row>
    <row r="390" spans="3:4">
      <c r="C390" s="13"/>
      <c r="D390" s="13"/>
    </row>
    <row r="391" spans="3:4">
      <c r="C391" s="13"/>
      <c r="D391" s="13"/>
    </row>
    <row r="392" spans="3:4">
      <c r="C392" s="13"/>
      <c r="D392" s="13"/>
    </row>
    <row r="393" spans="3:4">
      <c r="C393" s="13"/>
      <c r="D393" s="13"/>
    </row>
    <row r="394" spans="3:4">
      <c r="C394" s="13"/>
      <c r="D394" s="13"/>
    </row>
    <row r="395" spans="3:4">
      <c r="C395" s="13"/>
      <c r="D395" s="13"/>
    </row>
    <row r="396" spans="3:4">
      <c r="C396" s="13"/>
      <c r="D396" s="13"/>
    </row>
    <row r="397" spans="3:4">
      <c r="C397" s="13"/>
      <c r="D397" s="13"/>
    </row>
    <row r="398" spans="3:4">
      <c r="C398" s="13"/>
      <c r="D398" s="13"/>
    </row>
    <row r="399" spans="3:4">
      <c r="C399" s="13"/>
      <c r="D399" s="13"/>
    </row>
    <row r="400" spans="3:4">
      <c r="C400" s="13"/>
      <c r="D400" s="13"/>
    </row>
    <row r="401" spans="3:4">
      <c r="C401" s="13"/>
      <c r="D401" s="13"/>
    </row>
    <row r="402" spans="3:4">
      <c r="C402" s="13"/>
      <c r="D402" s="13"/>
    </row>
    <row r="403" spans="3:4">
      <c r="C403" s="13"/>
      <c r="D403" s="13"/>
    </row>
    <row r="404" spans="3:4">
      <c r="C404" s="13"/>
      <c r="D404" s="13"/>
    </row>
    <row r="405" spans="3:4">
      <c r="C405" s="13"/>
      <c r="D405" s="13"/>
    </row>
    <row r="406" spans="3:4">
      <c r="C406" s="13"/>
      <c r="D406" s="13"/>
    </row>
    <row r="407" spans="3:4">
      <c r="C407" s="13"/>
      <c r="D407" s="13"/>
    </row>
    <row r="408" spans="3:4">
      <c r="C408" s="13"/>
      <c r="D408" s="13"/>
    </row>
    <row r="409" spans="3:4">
      <c r="C409" s="13"/>
      <c r="D409" s="13"/>
    </row>
    <row r="410" spans="3:4">
      <c r="C410" s="13"/>
      <c r="D410" s="13"/>
    </row>
    <row r="411" spans="3:4">
      <c r="C411" s="13"/>
      <c r="D411" s="13"/>
    </row>
    <row r="412" spans="3:4">
      <c r="C412" s="13"/>
      <c r="D412" s="13"/>
    </row>
    <row r="413" spans="3:4">
      <c r="C413" s="13"/>
      <c r="D413" s="13"/>
    </row>
    <row r="414" spans="3:4">
      <c r="C414" s="13"/>
      <c r="D414" s="13"/>
    </row>
    <row r="415" spans="3:4">
      <c r="C415" s="13"/>
      <c r="D415" s="13"/>
    </row>
    <row r="416" spans="3:4">
      <c r="C416" s="13"/>
      <c r="D416" s="13"/>
    </row>
    <row r="417" spans="3:4">
      <c r="C417" s="13"/>
      <c r="D417" s="13"/>
    </row>
    <row r="418" spans="3:4">
      <c r="C418" s="13"/>
      <c r="D418" s="13"/>
    </row>
    <row r="419" spans="3:4">
      <c r="C419" s="13"/>
      <c r="D419" s="13"/>
    </row>
    <row r="420" spans="3:4">
      <c r="C420" s="13"/>
      <c r="D420" s="13"/>
    </row>
    <row r="421" spans="3:4">
      <c r="C421" s="13"/>
      <c r="D421" s="13"/>
    </row>
    <row r="422" spans="3:4">
      <c r="C422" s="13"/>
      <c r="D422" s="13"/>
    </row>
    <row r="423" spans="3:4">
      <c r="C423" s="13"/>
      <c r="D423" s="13"/>
    </row>
    <row r="424" spans="3:4">
      <c r="C424" s="13"/>
      <c r="D424" s="13"/>
    </row>
    <row r="425" spans="3:4">
      <c r="C425" s="13"/>
      <c r="D425" s="13"/>
    </row>
    <row r="426" spans="3:4">
      <c r="C426" s="13"/>
      <c r="D426" s="13"/>
    </row>
    <row r="427" spans="3:4">
      <c r="C427" s="13"/>
      <c r="D427" s="13"/>
    </row>
    <row r="428" spans="3:4">
      <c r="C428" s="13"/>
      <c r="D428" s="13"/>
    </row>
    <row r="429" spans="3:4">
      <c r="C429" s="13"/>
      <c r="D429" s="13"/>
    </row>
    <row r="430" spans="3:4">
      <c r="C430" s="13"/>
      <c r="D430" s="13"/>
    </row>
    <row r="431" spans="3:4">
      <c r="C431" s="13"/>
      <c r="D431" s="13"/>
    </row>
    <row r="432" spans="3:4">
      <c r="C432" s="13"/>
      <c r="D432" s="13"/>
    </row>
    <row r="433" spans="3:4">
      <c r="C433" s="13"/>
      <c r="D433" s="13"/>
    </row>
    <row r="434" spans="3:4">
      <c r="C434" s="13"/>
      <c r="D434" s="13"/>
    </row>
    <row r="435" spans="3:4">
      <c r="C435" s="13"/>
      <c r="D435" s="13"/>
    </row>
    <row r="436" spans="3:4">
      <c r="C436" s="13"/>
      <c r="D436" s="13"/>
    </row>
    <row r="437" spans="3:4">
      <c r="C437" s="13"/>
      <c r="D437" s="13"/>
    </row>
    <row r="438" spans="3:4">
      <c r="C438" s="13"/>
      <c r="D438" s="13"/>
    </row>
    <row r="439" spans="3:4">
      <c r="C439" s="13"/>
      <c r="D439" s="13"/>
    </row>
    <row r="440" spans="3:4">
      <c r="C440" s="13"/>
      <c r="D440" s="13"/>
    </row>
    <row r="441" spans="3:4">
      <c r="C441" s="13"/>
      <c r="D441" s="13"/>
    </row>
    <row r="442" spans="3:4">
      <c r="C442" s="13"/>
      <c r="D442" s="13"/>
    </row>
    <row r="443" spans="3:4">
      <c r="C443" s="13"/>
      <c r="D443" s="13"/>
    </row>
    <row r="444" spans="3:4">
      <c r="C444" s="13"/>
      <c r="D444" s="13"/>
    </row>
    <row r="445" spans="3:4">
      <c r="C445" s="13"/>
      <c r="D445" s="13"/>
    </row>
    <row r="446" spans="3:4">
      <c r="C446" s="13"/>
      <c r="D446" s="13"/>
    </row>
    <row r="447" spans="3:4">
      <c r="C447" s="13"/>
      <c r="D447" s="13"/>
    </row>
    <row r="448" spans="3:4">
      <c r="C448" s="13"/>
      <c r="D448" s="13"/>
    </row>
    <row r="449" spans="3:4">
      <c r="C449" s="13"/>
      <c r="D449" s="13"/>
    </row>
    <row r="450" spans="3:4">
      <c r="C450" s="13"/>
      <c r="D450" s="13"/>
    </row>
    <row r="451" spans="3:4">
      <c r="C451" s="13"/>
      <c r="D451" s="13"/>
    </row>
    <row r="452" spans="3:4">
      <c r="C452" s="13"/>
      <c r="D452" s="13"/>
    </row>
    <row r="453" spans="3:4">
      <c r="C453" s="13"/>
      <c r="D453" s="13"/>
    </row>
    <row r="454" spans="3:4">
      <c r="C454" s="13"/>
      <c r="D454" s="13"/>
    </row>
    <row r="455" spans="3:4">
      <c r="C455" s="13"/>
      <c r="D455" s="13"/>
    </row>
    <row r="456" spans="3:4">
      <c r="C456" s="13"/>
      <c r="D456" s="13"/>
    </row>
    <row r="457" spans="3:4">
      <c r="C457" s="13"/>
      <c r="D457" s="13"/>
    </row>
    <row r="458" spans="3:4">
      <c r="C458" s="13"/>
      <c r="D458" s="13"/>
    </row>
    <row r="459" spans="3:4">
      <c r="C459" s="13"/>
      <c r="D459" s="13"/>
    </row>
    <row r="460" spans="3:4">
      <c r="C460" s="13"/>
      <c r="D460" s="13"/>
    </row>
    <row r="461" spans="3:4">
      <c r="C461" s="13"/>
      <c r="D461" s="13"/>
    </row>
    <row r="462" spans="3:4">
      <c r="C462" s="13"/>
      <c r="D462" s="13"/>
    </row>
    <row r="463" spans="3:4">
      <c r="C463" s="13"/>
      <c r="D463" s="13"/>
    </row>
    <row r="464" spans="3:4">
      <c r="C464" s="13"/>
      <c r="D464" s="13"/>
    </row>
    <row r="465" spans="3:4">
      <c r="C465" s="13"/>
      <c r="D465" s="13"/>
    </row>
    <row r="466" spans="3:4">
      <c r="C466" s="13"/>
      <c r="D466" s="13"/>
    </row>
    <row r="467" spans="3:4">
      <c r="C467" s="13"/>
      <c r="D467" s="13"/>
    </row>
    <row r="468" spans="3:4">
      <c r="C468" s="13"/>
      <c r="D468" s="13"/>
    </row>
    <row r="469" spans="3:4">
      <c r="C469" s="13"/>
      <c r="D469" s="13"/>
    </row>
    <row r="470" spans="3:4">
      <c r="C470" s="13"/>
      <c r="D470" s="13"/>
    </row>
    <row r="471" spans="3:4">
      <c r="C471" s="13"/>
      <c r="D471" s="13"/>
    </row>
    <row r="472" spans="3:4">
      <c r="C472" s="13"/>
      <c r="D472" s="13"/>
    </row>
    <row r="473" spans="3:4">
      <c r="C473" s="13"/>
      <c r="D473" s="13"/>
    </row>
    <row r="474" spans="3:4">
      <c r="C474" s="13"/>
      <c r="D474" s="13"/>
    </row>
    <row r="475" spans="3:4">
      <c r="C475" s="13"/>
      <c r="D475" s="13"/>
    </row>
    <row r="476" spans="3:4">
      <c r="C476" s="13"/>
      <c r="D476" s="13"/>
    </row>
    <row r="477" spans="3:4">
      <c r="C477" s="13"/>
      <c r="D477" s="13"/>
    </row>
    <row r="478" spans="3:4">
      <c r="C478" s="13"/>
      <c r="D478" s="13"/>
    </row>
    <row r="479" spans="3:4">
      <c r="C479" s="13"/>
      <c r="D479" s="13"/>
    </row>
    <row r="480" spans="3:4">
      <c r="C480" s="13"/>
      <c r="D480" s="13"/>
    </row>
    <row r="481" spans="3:4">
      <c r="C481" s="13"/>
      <c r="D481" s="13"/>
    </row>
    <row r="482" spans="3:4">
      <c r="C482" s="13"/>
      <c r="D482" s="13"/>
    </row>
    <row r="483" spans="3:4">
      <c r="C483" s="13"/>
      <c r="D483" s="13"/>
    </row>
    <row r="484" spans="3:4">
      <c r="C484" s="13"/>
      <c r="D484" s="13"/>
    </row>
    <row r="485" spans="3:4">
      <c r="C485" s="13"/>
      <c r="D485" s="13"/>
    </row>
    <row r="486" spans="3:4">
      <c r="C486" s="13"/>
      <c r="D486" s="13"/>
    </row>
    <row r="487" spans="3:4">
      <c r="C487" s="13"/>
      <c r="D487" s="13"/>
    </row>
    <row r="488" spans="3:4">
      <c r="C488" s="13"/>
      <c r="D488" s="13"/>
    </row>
    <row r="489" spans="3:4">
      <c r="C489" s="13"/>
      <c r="D489" s="13"/>
    </row>
    <row r="490" spans="3:4">
      <c r="C490" s="13"/>
      <c r="D490" s="13"/>
    </row>
    <row r="491" spans="3:4">
      <c r="C491" s="13"/>
      <c r="D491" s="13"/>
    </row>
    <row r="492" spans="3:4">
      <c r="C492" s="13"/>
      <c r="D492" s="13"/>
    </row>
    <row r="493" spans="3:4">
      <c r="C493" s="13"/>
      <c r="D493" s="13"/>
    </row>
    <row r="494" spans="3:4">
      <c r="C494" s="13"/>
      <c r="D494" s="13"/>
    </row>
    <row r="495" spans="3:4">
      <c r="C495" s="13"/>
      <c r="D495" s="13"/>
    </row>
    <row r="496" spans="3:4">
      <c r="C496" s="13"/>
      <c r="D496" s="13"/>
    </row>
    <row r="497" spans="3:4">
      <c r="C497" s="13"/>
      <c r="D497" s="13"/>
    </row>
    <row r="498" spans="3:4">
      <c r="C498" s="13"/>
      <c r="D498" s="13"/>
    </row>
    <row r="499" spans="3:4">
      <c r="C499" s="13"/>
      <c r="D499" s="13"/>
    </row>
    <row r="500" spans="3:4">
      <c r="C500" s="13"/>
      <c r="D500" s="13"/>
    </row>
    <row r="501" spans="3:4">
      <c r="C501" s="13"/>
      <c r="D501" s="13"/>
    </row>
    <row r="502" spans="3:4">
      <c r="C502" s="13"/>
      <c r="D502" s="13"/>
    </row>
    <row r="503" spans="3:4">
      <c r="C503" s="13"/>
      <c r="D503" s="13"/>
    </row>
    <row r="504" spans="3:4">
      <c r="C504" s="13"/>
      <c r="D504" s="13"/>
    </row>
    <row r="505" spans="3:4">
      <c r="C505" s="13"/>
      <c r="D505" s="13"/>
    </row>
    <row r="506" spans="3:4">
      <c r="C506" s="13"/>
      <c r="D506" s="13"/>
    </row>
    <row r="507" spans="3:4">
      <c r="C507" s="13"/>
      <c r="D507" s="13"/>
    </row>
    <row r="508" spans="3:4">
      <c r="C508" s="13"/>
      <c r="D508" s="13"/>
    </row>
    <row r="509" spans="3:4">
      <c r="C509" s="13"/>
      <c r="D509" s="13"/>
    </row>
    <row r="510" spans="3:4">
      <c r="C510" s="13"/>
      <c r="D510" s="13"/>
    </row>
    <row r="511" spans="3:4">
      <c r="C511" s="13"/>
      <c r="D511" s="13"/>
    </row>
    <row r="512" spans="3:4">
      <c r="C512" s="13"/>
      <c r="D512" s="13"/>
    </row>
    <row r="513" spans="3:4">
      <c r="C513" s="13"/>
      <c r="D513" s="13"/>
    </row>
    <row r="514" spans="3:4">
      <c r="C514" s="13"/>
      <c r="D514" s="13"/>
    </row>
    <row r="515" spans="3:4">
      <c r="C515" s="13"/>
      <c r="D515" s="13"/>
    </row>
    <row r="516" spans="3:4">
      <c r="C516" s="13"/>
      <c r="D516" s="13"/>
    </row>
    <row r="517" spans="3:4">
      <c r="C517" s="13"/>
      <c r="D517" s="13"/>
    </row>
    <row r="518" spans="3:4">
      <c r="C518" s="13"/>
      <c r="D518" s="13"/>
    </row>
    <row r="519" spans="3:4">
      <c r="C519" s="13"/>
      <c r="D519" s="13"/>
    </row>
    <row r="520" spans="3:4">
      <c r="C520" s="13"/>
      <c r="D520" s="13"/>
    </row>
    <row r="521" spans="3:4">
      <c r="C521" s="13"/>
      <c r="D521" s="13"/>
    </row>
    <row r="522" spans="3:4">
      <c r="C522" s="13"/>
      <c r="D522" s="13"/>
    </row>
    <row r="523" spans="3:4">
      <c r="C523" s="13"/>
      <c r="D523" s="13"/>
    </row>
    <row r="524" spans="3:4">
      <c r="C524" s="13"/>
      <c r="D524" s="13"/>
    </row>
    <row r="525" spans="3:4">
      <c r="C525" s="13"/>
      <c r="D525" s="13"/>
    </row>
    <row r="526" spans="3:4">
      <c r="C526" s="13"/>
      <c r="D526" s="13"/>
    </row>
    <row r="527" spans="3:4">
      <c r="C527" s="13"/>
      <c r="D527" s="13"/>
    </row>
    <row r="528" spans="3:4">
      <c r="C528" s="13"/>
      <c r="D528" s="13"/>
    </row>
    <row r="529" spans="3:4">
      <c r="C529" s="13"/>
      <c r="D529" s="13"/>
    </row>
    <row r="530" spans="3:4">
      <c r="C530" s="13"/>
      <c r="D530" s="13"/>
    </row>
    <row r="531" spans="3:4">
      <c r="C531" s="13"/>
      <c r="D531" s="13"/>
    </row>
    <row r="532" spans="3:4">
      <c r="C532" s="13"/>
      <c r="D532" s="13"/>
    </row>
    <row r="533" spans="3:4">
      <c r="C533" s="13"/>
      <c r="D533" s="13"/>
    </row>
    <row r="534" spans="3:4">
      <c r="C534" s="13"/>
      <c r="D534" s="13"/>
    </row>
    <row r="535" spans="3:4">
      <c r="C535" s="13"/>
      <c r="D535" s="13"/>
    </row>
    <row r="536" spans="3:4">
      <c r="C536" s="13"/>
      <c r="D536" s="13"/>
    </row>
    <row r="537" spans="3:4">
      <c r="C537" s="13"/>
      <c r="D537" s="13"/>
    </row>
    <row r="538" spans="3:4">
      <c r="C538" s="13"/>
      <c r="D538" s="13"/>
    </row>
    <row r="539" spans="3:4">
      <c r="C539" s="13"/>
      <c r="D539" s="13"/>
    </row>
    <row r="540" spans="3:4">
      <c r="C540" s="13"/>
      <c r="D540" s="13"/>
    </row>
    <row r="541" spans="3:4">
      <c r="C541" s="13"/>
      <c r="D541" s="13"/>
    </row>
    <row r="542" spans="3:4">
      <c r="C542" s="13"/>
      <c r="D542" s="13"/>
    </row>
    <row r="543" spans="3:4">
      <c r="C543" s="13"/>
      <c r="D543" s="13"/>
    </row>
    <row r="544" spans="3:4">
      <c r="C544" s="13"/>
      <c r="D544" s="13"/>
    </row>
    <row r="545" spans="3:4">
      <c r="C545" s="13"/>
      <c r="D545" s="13"/>
    </row>
    <row r="546" spans="3:4">
      <c r="C546" s="13"/>
      <c r="D546" s="13"/>
    </row>
    <row r="547" spans="3:4">
      <c r="C547" s="13"/>
      <c r="D547" s="13"/>
    </row>
    <row r="548" spans="3:4">
      <c r="C548" s="13"/>
      <c r="D548" s="13"/>
    </row>
    <row r="549" spans="3:4">
      <c r="C549" s="13"/>
      <c r="D549" s="13"/>
    </row>
    <row r="550" spans="3:4">
      <c r="C550" s="13"/>
      <c r="D550" s="13"/>
    </row>
    <row r="551" spans="3:4">
      <c r="C551" s="13"/>
      <c r="D551" s="13"/>
    </row>
    <row r="552" spans="3:4">
      <c r="C552" s="13"/>
      <c r="D552" s="13"/>
    </row>
    <row r="553" spans="3:4">
      <c r="C553" s="13"/>
      <c r="D553" s="13"/>
    </row>
    <row r="554" spans="3:4">
      <c r="C554" s="13"/>
      <c r="D554" s="13"/>
    </row>
    <row r="555" spans="3:4">
      <c r="C555" s="13"/>
      <c r="D555" s="13"/>
    </row>
    <row r="556" spans="3:4">
      <c r="C556" s="13"/>
      <c r="D556" s="13"/>
    </row>
    <row r="557" spans="3:4">
      <c r="C557" s="13"/>
      <c r="D557" s="13"/>
    </row>
    <row r="558" spans="3:4">
      <c r="C558" s="13"/>
      <c r="D558" s="13"/>
    </row>
    <row r="559" spans="3:4">
      <c r="C559" s="13"/>
      <c r="D559" s="13"/>
    </row>
    <row r="560" spans="3:4">
      <c r="C560" s="13"/>
      <c r="D560" s="13"/>
    </row>
    <row r="561" spans="3:4">
      <c r="C561" s="13"/>
      <c r="D561" s="13"/>
    </row>
    <row r="562" spans="3:4">
      <c r="C562" s="13"/>
      <c r="D562" s="13"/>
    </row>
    <row r="563" spans="3:4">
      <c r="C563" s="13"/>
      <c r="D563" s="13"/>
    </row>
    <row r="564" spans="3:4">
      <c r="C564" s="13"/>
      <c r="D564" s="13"/>
    </row>
    <row r="565" spans="3:4">
      <c r="C565" s="13"/>
      <c r="D565" s="13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topLeftCell="A34" workbookViewId="0">
      <selection sqref="A1:XFD1048576"/>
    </sheetView>
  </sheetViews>
  <sheetFormatPr defaultColWidth="9.140625" defaultRowHeight="18"/>
  <cols>
    <col min="1" max="1" width="6.28515625" style="13" customWidth="1"/>
    <col min="2" max="2" width="47.28515625" style="12" customWidth="1"/>
    <col min="3" max="4" width="10.7109375" style="12" customWidth="1"/>
    <col min="5" max="6" width="10.7109375" style="13" customWidth="1"/>
    <col min="7" max="7" width="14.7109375" style="13" customWidth="1"/>
    <col min="8" max="8" width="11.7109375" style="13" customWidth="1"/>
    <col min="9" max="9" width="14.7109375" style="13" customWidth="1"/>
    <col min="10" max="12" width="10.7109375" style="13" customWidth="1"/>
    <col min="13" max="13" width="7.5703125" style="13" customWidth="1"/>
    <col min="14" max="14" width="6.7109375" style="13" customWidth="1"/>
    <col min="15" max="15" width="7.7109375" style="13" customWidth="1"/>
    <col min="16" max="16" width="7.140625" style="13" customWidth="1"/>
    <col min="17" max="17" width="6" style="13" customWidth="1"/>
    <col min="18" max="18" width="7.85546875" style="13" customWidth="1"/>
    <col min="19" max="19" width="8.140625" style="13" customWidth="1"/>
    <col min="20" max="20" width="6.28515625" style="13" customWidth="1"/>
    <col min="21" max="21" width="8" style="13" customWidth="1"/>
    <col min="22" max="22" width="8.7109375" style="13" customWidth="1"/>
    <col min="23" max="23" width="10" style="13" customWidth="1"/>
    <col min="24" max="24" width="9.5703125" style="13" customWidth="1"/>
    <col min="25" max="25" width="6.140625" style="13" customWidth="1"/>
    <col min="26" max="27" width="5.7109375" style="13" customWidth="1"/>
    <col min="28" max="28" width="6.85546875" style="13" customWidth="1"/>
    <col min="29" max="29" width="6.42578125" style="13" customWidth="1"/>
    <col min="30" max="30" width="6.7109375" style="13" customWidth="1"/>
    <col min="31" max="31" width="7.28515625" style="13" customWidth="1"/>
    <col min="32" max="43" width="5.7109375" style="13" customWidth="1"/>
    <col min="44" max="16384" width="9.140625" style="13"/>
  </cols>
  <sheetData>
    <row r="1" spans="2:52">
      <c r="B1" s="2" t="s">
        <v>0</v>
      </c>
      <c r="C1" t="s">
        <v>171</v>
      </c>
    </row>
    <row r="2" spans="2:52">
      <c r="B2" s="2" t="s">
        <v>1</v>
      </c>
      <c r="C2" s="79" t="s">
        <v>3269</v>
      </c>
    </row>
    <row r="3" spans="2:52">
      <c r="B3" s="2" t="s">
        <v>2</v>
      </c>
      <c r="C3" s="79" t="s">
        <v>3270</v>
      </c>
    </row>
    <row r="4" spans="2:52">
      <c r="B4" s="2" t="s">
        <v>3</v>
      </c>
      <c r="C4" s="80" t="s">
        <v>172</v>
      </c>
    </row>
    <row r="5" spans="2:52">
      <c r="B5" s="74" t="s">
        <v>173</v>
      </c>
      <c r="C5" s="80">
        <v>168</v>
      </c>
    </row>
    <row r="6" spans="2:52" ht="26.25" customHeight="1">
      <c r="B6" s="138" t="s">
        <v>123</v>
      </c>
      <c r="C6" s="139"/>
      <c r="D6" s="139"/>
      <c r="E6" s="139"/>
      <c r="F6" s="139"/>
      <c r="G6" s="139"/>
      <c r="H6" s="139"/>
      <c r="I6" s="139"/>
      <c r="J6" s="139"/>
      <c r="K6" s="139"/>
      <c r="L6" s="140"/>
    </row>
    <row r="7" spans="2:52" ht="26.25" customHeight="1">
      <c r="B7" s="138" t="s">
        <v>129</v>
      </c>
      <c r="C7" s="139"/>
      <c r="D7" s="139"/>
      <c r="E7" s="139"/>
      <c r="F7" s="139"/>
      <c r="G7" s="139"/>
      <c r="H7" s="139"/>
      <c r="I7" s="139"/>
      <c r="J7" s="139"/>
      <c r="K7" s="139"/>
      <c r="L7" s="140"/>
    </row>
    <row r="8" spans="2:52" s="16" customFormat="1" ht="63">
      <c r="B8" s="4" t="s">
        <v>100</v>
      </c>
      <c r="C8" s="25" t="s">
        <v>48</v>
      </c>
      <c r="D8" s="26" t="s">
        <v>86</v>
      </c>
      <c r="E8" s="26" t="s">
        <v>52</v>
      </c>
      <c r="F8" s="26" t="s">
        <v>70</v>
      </c>
      <c r="G8" s="26" t="s">
        <v>72</v>
      </c>
      <c r="H8" s="26" t="s">
        <v>73</v>
      </c>
      <c r="I8" s="26" t="s">
        <v>5</v>
      </c>
      <c r="J8" s="26" t="s">
        <v>74</v>
      </c>
      <c r="K8" s="26" t="s">
        <v>56</v>
      </c>
      <c r="L8" s="33" t="s">
        <v>57</v>
      </c>
      <c r="M8" s="13"/>
      <c r="AZ8" s="13"/>
    </row>
    <row r="9" spans="2:52" s="16" customFormat="1" ht="21" customHeight="1">
      <c r="B9" s="17"/>
      <c r="C9" s="18"/>
      <c r="D9" s="18"/>
      <c r="E9" s="18"/>
      <c r="F9" s="18" t="s">
        <v>75</v>
      </c>
      <c r="G9" s="18"/>
      <c r="H9" s="18" t="s">
        <v>77</v>
      </c>
      <c r="I9" s="18" t="s">
        <v>6</v>
      </c>
      <c r="J9" s="28" t="s">
        <v>7</v>
      </c>
      <c r="K9" s="28" t="s">
        <v>7</v>
      </c>
      <c r="L9" s="29" t="s">
        <v>7</v>
      </c>
      <c r="AZ9" s="13"/>
    </row>
    <row r="10" spans="2:52" s="20" customFormat="1" ht="18" customHeight="1">
      <c r="B10" s="19"/>
      <c r="C10" s="6" t="s">
        <v>8</v>
      </c>
      <c r="D10" s="6" t="s">
        <v>9</v>
      </c>
      <c r="E10" s="6" t="s">
        <v>58</v>
      </c>
      <c r="F10" s="6" t="s">
        <v>59</v>
      </c>
      <c r="G10" s="6" t="s">
        <v>60</v>
      </c>
      <c r="H10" s="6" t="s">
        <v>61</v>
      </c>
      <c r="I10" s="6" t="s">
        <v>62</v>
      </c>
      <c r="J10" s="6" t="s">
        <v>63</v>
      </c>
      <c r="K10" s="31" t="s">
        <v>64</v>
      </c>
      <c r="L10" s="31" t="s">
        <v>65</v>
      </c>
      <c r="AZ10" s="13"/>
    </row>
    <row r="11" spans="2:52" s="20" customFormat="1" ht="18" customHeight="1">
      <c r="B11" s="21" t="s">
        <v>103</v>
      </c>
      <c r="C11" s="6"/>
      <c r="D11" s="6"/>
      <c r="E11" s="6"/>
      <c r="F11" s="6"/>
      <c r="G11" s="75">
        <v>1500000</v>
      </c>
      <c r="H11" s="6"/>
      <c r="I11" s="75">
        <v>1636.7357549999999</v>
      </c>
      <c r="J11" s="6"/>
      <c r="K11" s="75">
        <v>100</v>
      </c>
      <c r="L11" s="75">
        <v>1.8792837858885184E-3</v>
      </c>
      <c r="AZ11" s="13"/>
    </row>
    <row r="12" spans="2:52">
      <c r="B12" s="77" t="s">
        <v>176</v>
      </c>
      <c r="C12" s="13"/>
      <c r="D12" s="13"/>
      <c r="G12" s="78">
        <v>0</v>
      </c>
      <c r="I12" s="78">
        <v>0</v>
      </c>
      <c r="K12" s="78">
        <v>0</v>
      </c>
      <c r="L12" s="78">
        <v>0</v>
      </c>
    </row>
    <row r="13" spans="2:52">
      <c r="B13" s="77" t="s">
        <v>1985</v>
      </c>
      <c r="C13" s="13"/>
      <c r="D13" s="13"/>
      <c r="G13" s="78">
        <v>0</v>
      </c>
      <c r="I13" s="78">
        <v>0</v>
      </c>
      <c r="K13" s="78">
        <v>0</v>
      </c>
      <c r="L13" s="78">
        <v>0</v>
      </c>
    </row>
    <row r="14" spans="2:52">
      <c r="B14" s="81">
        <v>0</v>
      </c>
      <c r="C14" s="81">
        <v>0</v>
      </c>
      <c r="D14" s="81">
        <v>0</v>
      </c>
      <c r="E14" s="81">
        <v>0</v>
      </c>
      <c r="G14" s="76">
        <v>0</v>
      </c>
      <c r="H14" s="76">
        <v>0</v>
      </c>
      <c r="I14" s="76">
        <v>0</v>
      </c>
      <c r="J14" s="76">
        <v>0</v>
      </c>
      <c r="K14" s="76">
        <v>0</v>
      </c>
      <c r="L14" s="76">
        <v>0</v>
      </c>
    </row>
    <row r="15" spans="2:52">
      <c r="B15" s="84" t="s">
        <v>1992</v>
      </c>
      <c r="C15" s="85"/>
      <c r="D15" s="85"/>
      <c r="E15" s="85"/>
      <c r="G15" s="78">
        <v>0</v>
      </c>
      <c r="I15" s="78">
        <v>0</v>
      </c>
      <c r="K15" s="78">
        <v>0</v>
      </c>
      <c r="L15" s="78">
        <v>0</v>
      </c>
    </row>
    <row r="16" spans="2:52">
      <c r="B16" s="81">
        <v>0</v>
      </c>
      <c r="C16" s="81">
        <v>0</v>
      </c>
      <c r="D16" s="81">
        <v>0</v>
      </c>
      <c r="E16" s="81">
        <v>0</v>
      </c>
      <c r="G16" s="76">
        <v>0</v>
      </c>
      <c r="H16" s="76">
        <v>0</v>
      </c>
      <c r="I16" s="76">
        <v>0</v>
      </c>
      <c r="J16" s="76">
        <v>0</v>
      </c>
      <c r="K16" s="76">
        <v>0</v>
      </c>
      <c r="L16" s="76">
        <v>0</v>
      </c>
    </row>
    <row r="17" spans="2:12">
      <c r="B17" s="84" t="s">
        <v>2831</v>
      </c>
      <c r="C17" s="85"/>
      <c r="D17" s="85"/>
      <c r="E17" s="85"/>
      <c r="G17" s="78">
        <v>0</v>
      </c>
      <c r="I17" s="78">
        <v>0</v>
      </c>
      <c r="K17" s="78">
        <v>0</v>
      </c>
      <c r="L17" s="78">
        <v>0</v>
      </c>
    </row>
    <row r="18" spans="2:12">
      <c r="B18" s="81">
        <v>0</v>
      </c>
      <c r="C18" s="81">
        <v>0</v>
      </c>
      <c r="D18" s="81">
        <v>0</v>
      </c>
      <c r="E18" s="81">
        <v>0</v>
      </c>
      <c r="G18" s="76">
        <v>0</v>
      </c>
      <c r="H18" s="76">
        <v>0</v>
      </c>
      <c r="I18" s="76">
        <v>0</v>
      </c>
      <c r="J18" s="76">
        <v>0</v>
      </c>
      <c r="K18" s="76">
        <v>0</v>
      </c>
      <c r="L18" s="76">
        <v>0</v>
      </c>
    </row>
    <row r="19" spans="2:12">
      <c r="B19" s="84" t="s">
        <v>1993</v>
      </c>
      <c r="C19" s="85"/>
      <c r="D19" s="85"/>
      <c r="E19" s="85"/>
      <c r="G19" s="78">
        <v>0</v>
      </c>
      <c r="I19" s="78">
        <v>0</v>
      </c>
      <c r="K19" s="78">
        <v>0</v>
      </c>
      <c r="L19" s="78">
        <v>0</v>
      </c>
    </row>
    <row r="20" spans="2:12">
      <c r="B20" s="81">
        <v>0</v>
      </c>
      <c r="C20" s="81">
        <v>0</v>
      </c>
      <c r="D20" s="81">
        <v>0</v>
      </c>
      <c r="E20" s="81">
        <v>0</v>
      </c>
      <c r="G20" s="76">
        <v>0</v>
      </c>
      <c r="H20" s="76">
        <v>0</v>
      </c>
      <c r="I20" s="76">
        <v>0</v>
      </c>
      <c r="J20" s="76">
        <v>0</v>
      </c>
      <c r="K20" s="76">
        <v>0</v>
      </c>
      <c r="L20" s="76">
        <v>0</v>
      </c>
    </row>
    <row r="21" spans="2:12">
      <c r="B21" s="84" t="s">
        <v>866</v>
      </c>
      <c r="C21" s="85"/>
      <c r="D21" s="85"/>
      <c r="E21" s="85"/>
      <c r="G21" s="78">
        <v>0</v>
      </c>
      <c r="I21" s="78">
        <v>0</v>
      </c>
      <c r="K21" s="78">
        <v>0</v>
      </c>
      <c r="L21" s="78">
        <v>0</v>
      </c>
    </row>
    <row r="22" spans="2:12">
      <c r="B22" s="81">
        <v>0</v>
      </c>
      <c r="C22" s="81">
        <v>0</v>
      </c>
      <c r="D22" s="81">
        <v>0</v>
      </c>
      <c r="E22" s="81">
        <v>0</v>
      </c>
      <c r="G22" s="76">
        <v>0</v>
      </c>
      <c r="H22" s="76">
        <v>0</v>
      </c>
      <c r="I22" s="76">
        <v>0</v>
      </c>
      <c r="J22" s="76">
        <v>0</v>
      </c>
      <c r="K22" s="76">
        <v>0</v>
      </c>
      <c r="L22" s="76">
        <v>0</v>
      </c>
    </row>
    <row r="23" spans="2:12">
      <c r="B23" s="84" t="s">
        <v>195</v>
      </c>
      <c r="C23" s="85"/>
      <c r="D23" s="85"/>
      <c r="E23" s="85"/>
      <c r="G23" s="78">
        <v>1500000</v>
      </c>
      <c r="I23" s="78">
        <v>1636.7357549999999</v>
      </c>
      <c r="K23" s="78">
        <v>100</v>
      </c>
      <c r="L23" s="78">
        <v>1.8792837858885184E-3</v>
      </c>
    </row>
    <row r="24" spans="2:12">
      <c r="B24" s="84" t="s">
        <v>1985</v>
      </c>
      <c r="C24" s="85"/>
      <c r="D24" s="85"/>
      <c r="E24" s="85"/>
      <c r="G24" s="78">
        <v>0</v>
      </c>
      <c r="I24" s="78">
        <v>0</v>
      </c>
      <c r="K24" s="78">
        <v>0</v>
      </c>
      <c r="L24" s="78">
        <v>0</v>
      </c>
    </row>
    <row r="25" spans="2:12">
      <c r="B25" s="81">
        <v>0</v>
      </c>
      <c r="C25" s="81">
        <v>0</v>
      </c>
      <c r="D25" s="81">
        <v>0</v>
      </c>
      <c r="E25" s="81">
        <v>0</v>
      </c>
      <c r="G25" s="76">
        <v>0</v>
      </c>
      <c r="H25" s="76">
        <v>0</v>
      </c>
      <c r="I25" s="76">
        <v>0</v>
      </c>
      <c r="J25" s="76">
        <v>0</v>
      </c>
      <c r="K25" s="76">
        <v>0</v>
      </c>
      <c r="L25" s="76">
        <v>0</v>
      </c>
    </row>
    <row r="26" spans="2:12">
      <c r="B26" s="84" t="s">
        <v>2832</v>
      </c>
      <c r="C26" s="85"/>
      <c r="D26" s="85"/>
      <c r="E26" s="85"/>
      <c r="G26" s="78">
        <v>0</v>
      </c>
      <c r="I26" s="78">
        <v>0</v>
      </c>
      <c r="K26" s="78">
        <v>0</v>
      </c>
      <c r="L26" s="78">
        <v>0</v>
      </c>
    </row>
    <row r="27" spans="2:12">
      <c r="B27" s="81">
        <v>0</v>
      </c>
      <c r="C27" s="81">
        <v>0</v>
      </c>
      <c r="D27" s="81">
        <v>0</v>
      </c>
      <c r="E27" s="81">
        <v>0</v>
      </c>
      <c r="G27" s="76">
        <v>0</v>
      </c>
      <c r="H27" s="76">
        <v>0</v>
      </c>
      <c r="I27" s="76">
        <v>0</v>
      </c>
      <c r="J27" s="76">
        <v>0</v>
      </c>
      <c r="K27" s="76">
        <v>0</v>
      </c>
      <c r="L27" s="76">
        <v>0</v>
      </c>
    </row>
    <row r="28" spans="2:12">
      <c r="B28" s="84" t="s">
        <v>1993</v>
      </c>
      <c r="C28" s="85"/>
      <c r="D28" s="85"/>
      <c r="E28" s="85"/>
      <c r="G28" s="78">
        <v>0</v>
      </c>
      <c r="I28" s="78">
        <v>0</v>
      </c>
      <c r="K28" s="78">
        <v>0</v>
      </c>
      <c r="L28" s="78">
        <v>0</v>
      </c>
    </row>
    <row r="29" spans="2:12">
      <c r="B29" s="81">
        <v>0</v>
      </c>
      <c r="C29" s="81">
        <v>0</v>
      </c>
      <c r="D29" s="81">
        <v>0</v>
      </c>
      <c r="E29" s="81">
        <v>0</v>
      </c>
      <c r="G29" s="76">
        <v>0</v>
      </c>
      <c r="H29" s="76">
        <v>0</v>
      </c>
      <c r="I29" s="76">
        <v>0</v>
      </c>
      <c r="J29" s="76">
        <v>0</v>
      </c>
      <c r="K29" s="76">
        <v>0</v>
      </c>
      <c r="L29" s="76">
        <v>0</v>
      </c>
    </row>
    <row r="30" spans="2:12">
      <c r="B30" s="84" t="s">
        <v>1994</v>
      </c>
      <c r="C30" s="85"/>
      <c r="D30" s="85"/>
      <c r="E30" s="85"/>
      <c r="G30" s="78">
        <v>0</v>
      </c>
      <c r="I30" s="78">
        <v>0</v>
      </c>
      <c r="K30" s="78">
        <v>0</v>
      </c>
      <c r="L30" s="78">
        <v>0</v>
      </c>
    </row>
    <row r="31" spans="2:12">
      <c r="B31" s="81">
        <v>0</v>
      </c>
      <c r="C31" s="81">
        <v>0</v>
      </c>
      <c r="D31" s="81">
        <v>0</v>
      </c>
      <c r="E31" s="81">
        <v>0</v>
      </c>
      <c r="G31" s="76">
        <v>0</v>
      </c>
      <c r="H31" s="76">
        <v>0</v>
      </c>
      <c r="I31" s="76">
        <v>0</v>
      </c>
      <c r="J31" s="76">
        <v>0</v>
      </c>
      <c r="K31" s="76">
        <v>0</v>
      </c>
      <c r="L31" s="76">
        <v>0</v>
      </c>
    </row>
    <row r="32" spans="2:12">
      <c r="B32" s="77" t="s">
        <v>866</v>
      </c>
      <c r="C32" s="13"/>
      <c r="D32" s="13"/>
      <c r="G32" s="78">
        <v>1500000</v>
      </c>
      <c r="I32" s="78">
        <v>1636.7357549999999</v>
      </c>
      <c r="K32" s="78">
        <v>100</v>
      </c>
      <c r="L32" s="78">
        <v>1.8792837858885184E-3</v>
      </c>
    </row>
    <row r="33" spans="2:12">
      <c r="B33" t="s">
        <v>2833</v>
      </c>
      <c r="C33" t="s">
        <v>2834</v>
      </c>
      <c r="D33" t="s">
        <v>981</v>
      </c>
      <c r="E33" t="s">
        <v>108</v>
      </c>
      <c r="F33" t="s">
        <v>356</v>
      </c>
      <c r="G33" s="76">
        <v>1500000</v>
      </c>
      <c r="H33" s="76">
        <v>28.378599999999999</v>
      </c>
      <c r="I33" s="76">
        <v>1636.7357549999999</v>
      </c>
      <c r="J33" s="76">
        <v>0</v>
      </c>
      <c r="K33" s="76">
        <v>100</v>
      </c>
      <c r="L33" s="76">
        <v>1.8792837858885184E-3</v>
      </c>
    </row>
    <row r="34" spans="2:12">
      <c r="B34" s="88" t="s">
        <v>3307</v>
      </c>
      <c r="C34" s="13"/>
      <c r="D34" s="13"/>
    </row>
    <row r="35" spans="2:12">
      <c r="B35" s="88" t="s">
        <v>3308</v>
      </c>
      <c r="C35" s="13"/>
      <c r="D35" s="13"/>
    </row>
    <row r="36" spans="2:12">
      <c r="C36" s="13"/>
      <c r="D36" s="13"/>
    </row>
    <row r="37" spans="2:12">
      <c r="C37" s="13"/>
      <c r="D37" s="13"/>
    </row>
    <row r="38" spans="2:12">
      <c r="C38" s="13"/>
      <c r="D38" s="13"/>
    </row>
    <row r="39" spans="2:12">
      <c r="C39" s="13"/>
      <c r="D39" s="13"/>
    </row>
    <row r="40" spans="2:12">
      <c r="C40" s="13"/>
      <c r="D40" s="13"/>
    </row>
    <row r="41" spans="2:12">
      <c r="C41" s="13"/>
      <c r="D41" s="13"/>
    </row>
    <row r="42" spans="2:12">
      <c r="C42" s="13"/>
      <c r="D42" s="13"/>
    </row>
    <row r="43" spans="2:12">
      <c r="C43" s="13"/>
      <c r="D43" s="13"/>
    </row>
    <row r="44" spans="2:12">
      <c r="C44" s="13"/>
      <c r="D44" s="13"/>
    </row>
    <row r="45" spans="2:12">
      <c r="C45" s="13"/>
      <c r="D45" s="13"/>
    </row>
    <row r="46" spans="2:12">
      <c r="C46" s="13"/>
      <c r="D46" s="13"/>
    </row>
    <row r="47" spans="2:12">
      <c r="C47" s="13"/>
      <c r="D47" s="13"/>
    </row>
    <row r="48" spans="2:12">
      <c r="C48" s="13"/>
      <c r="D48" s="13"/>
    </row>
    <row r="49" spans="3:4">
      <c r="C49" s="13"/>
      <c r="D49" s="13"/>
    </row>
    <row r="50" spans="3:4">
      <c r="C50" s="13"/>
      <c r="D50" s="13"/>
    </row>
    <row r="51" spans="3:4">
      <c r="C51" s="13"/>
      <c r="D51" s="13"/>
    </row>
    <row r="52" spans="3:4">
      <c r="C52" s="13"/>
      <c r="D52" s="13"/>
    </row>
    <row r="53" spans="3:4">
      <c r="C53" s="13"/>
      <c r="D53" s="13"/>
    </row>
    <row r="54" spans="3:4">
      <c r="C54" s="13"/>
      <c r="D54" s="13"/>
    </row>
    <row r="55" spans="3:4">
      <c r="C55" s="13"/>
      <c r="D55" s="13"/>
    </row>
    <row r="56" spans="3:4">
      <c r="C56" s="13"/>
      <c r="D56" s="13"/>
    </row>
    <row r="57" spans="3:4">
      <c r="C57" s="13"/>
      <c r="D57" s="13"/>
    </row>
    <row r="58" spans="3:4">
      <c r="C58" s="13"/>
      <c r="D58" s="13"/>
    </row>
    <row r="59" spans="3:4">
      <c r="C59" s="13"/>
      <c r="D59" s="13"/>
    </row>
    <row r="60" spans="3:4">
      <c r="C60" s="13"/>
      <c r="D60" s="13"/>
    </row>
    <row r="61" spans="3:4">
      <c r="C61" s="13"/>
      <c r="D61" s="13"/>
    </row>
    <row r="62" spans="3:4">
      <c r="C62" s="13"/>
      <c r="D62" s="13"/>
    </row>
    <row r="63" spans="3:4">
      <c r="C63" s="13"/>
      <c r="D63" s="13"/>
    </row>
    <row r="64" spans="3:4">
      <c r="C64" s="13"/>
      <c r="D64" s="13"/>
    </row>
    <row r="65" spans="3:4">
      <c r="C65" s="13"/>
      <c r="D65" s="13"/>
    </row>
    <row r="66" spans="3:4">
      <c r="C66" s="13"/>
      <c r="D66" s="13"/>
    </row>
    <row r="67" spans="3:4">
      <c r="C67" s="13"/>
      <c r="D67" s="13"/>
    </row>
    <row r="68" spans="3:4">
      <c r="C68" s="13"/>
      <c r="D68" s="13"/>
    </row>
    <row r="69" spans="3:4">
      <c r="C69" s="13"/>
      <c r="D69" s="13"/>
    </row>
    <row r="70" spans="3:4">
      <c r="C70" s="13"/>
      <c r="D70" s="13"/>
    </row>
    <row r="71" spans="3:4">
      <c r="C71" s="13"/>
      <c r="D71" s="13"/>
    </row>
    <row r="72" spans="3:4">
      <c r="C72" s="13"/>
      <c r="D72" s="13"/>
    </row>
    <row r="73" spans="3:4">
      <c r="C73" s="13"/>
      <c r="D73" s="13"/>
    </row>
    <row r="74" spans="3:4">
      <c r="C74" s="13"/>
      <c r="D74" s="13"/>
    </row>
    <row r="75" spans="3:4">
      <c r="C75" s="13"/>
      <c r="D75" s="13"/>
    </row>
    <row r="76" spans="3:4">
      <c r="C76" s="13"/>
      <c r="D76" s="13"/>
    </row>
    <row r="77" spans="3:4">
      <c r="C77" s="13"/>
      <c r="D77" s="13"/>
    </row>
    <row r="78" spans="3:4">
      <c r="C78" s="13"/>
      <c r="D78" s="13"/>
    </row>
    <row r="79" spans="3:4">
      <c r="C79" s="13"/>
      <c r="D79" s="13"/>
    </row>
    <row r="80" spans="3:4">
      <c r="C80" s="13"/>
      <c r="D80" s="13"/>
    </row>
    <row r="81" spans="3:4">
      <c r="C81" s="13"/>
      <c r="D81" s="13"/>
    </row>
    <row r="82" spans="3:4">
      <c r="C82" s="13"/>
      <c r="D82" s="13"/>
    </row>
    <row r="83" spans="3:4">
      <c r="C83" s="13"/>
      <c r="D83" s="13"/>
    </row>
    <row r="84" spans="3:4">
      <c r="C84" s="13"/>
      <c r="D84" s="13"/>
    </row>
    <row r="85" spans="3:4">
      <c r="C85" s="13"/>
      <c r="D85" s="13"/>
    </row>
    <row r="86" spans="3:4">
      <c r="C86" s="13"/>
      <c r="D86" s="13"/>
    </row>
    <row r="87" spans="3:4">
      <c r="C87" s="13"/>
      <c r="D87" s="13"/>
    </row>
    <row r="88" spans="3:4">
      <c r="C88" s="13"/>
      <c r="D88" s="13"/>
    </row>
    <row r="89" spans="3:4">
      <c r="C89" s="13"/>
      <c r="D89" s="13"/>
    </row>
    <row r="90" spans="3:4">
      <c r="C90" s="13"/>
      <c r="D90" s="13"/>
    </row>
    <row r="91" spans="3:4">
      <c r="C91" s="13"/>
      <c r="D91" s="13"/>
    </row>
    <row r="92" spans="3:4">
      <c r="C92" s="13"/>
      <c r="D92" s="13"/>
    </row>
    <row r="93" spans="3:4">
      <c r="C93" s="13"/>
      <c r="D93" s="13"/>
    </row>
    <row r="94" spans="3:4">
      <c r="C94" s="13"/>
      <c r="D94" s="13"/>
    </row>
    <row r="95" spans="3:4">
      <c r="C95" s="13"/>
      <c r="D95" s="13"/>
    </row>
    <row r="96" spans="3:4">
      <c r="C96" s="13"/>
      <c r="D96" s="13"/>
    </row>
    <row r="97" spans="3:4">
      <c r="C97" s="13"/>
      <c r="D97" s="13"/>
    </row>
    <row r="98" spans="3:4">
      <c r="C98" s="13"/>
      <c r="D98" s="13"/>
    </row>
    <row r="99" spans="3:4">
      <c r="C99" s="13"/>
      <c r="D99" s="13"/>
    </row>
    <row r="100" spans="3:4">
      <c r="C100" s="13"/>
      <c r="D100" s="13"/>
    </row>
    <row r="101" spans="3:4">
      <c r="C101" s="13"/>
      <c r="D101" s="13"/>
    </row>
    <row r="102" spans="3:4">
      <c r="C102" s="13"/>
      <c r="D102" s="13"/>
    </row>
    <row r="103" spans="3:4">
      <c r="C103" s="13"/>
      <c r="D103" s="13"/>
    </row>
    <row r="104" spans="3:4">
      <c r="C104" s="13"/>
      <c r="D104" s="13"/>
    </row>
    <row r="105" spans="3:4">
      <c r="C105" s="13"/>
      <c r="D105" s="13"/>
    </row>
    <row r="106" spans="3:4">
      <c r="C106" s="13"/>
      <c r="D106" s="13"/>
    </row>
    <row r="107" spans="3:4">
      <c r="C107" s="13"/>
      <c r="D107" s="13"/>
    </row>
    <row r="108" spans="3:4">
      <c r="C108" s="13"/>
      <c r="D108" s="13"/>
    </row>
    <row r="109" spans="3:4">
      <c r="C109" s="13"/>
      <c r="D109" s="13"/>
    </row>
    <row r="110" spans="3:4">
      <c r="C110" s="13"/>
      <c r="D110" s="13"/>
    </row>
    <row r="111" spans="3:4">
      <c r="C111" s="13"/>
      <c r="D111" s="13"/>
    </row>
    <row r="112" spans="3:4">
      <c r="C112" s="13"/>
      <c r="D112" s="13"/>
    </row>
    <row r="113" spans="3:4">
      <c r="C113" s="13"/>
      <c r="D113" s="13"/>
    </row>
    <row r="114" spans="3:4">
      <c r="C114" s="13"/>
      <c r="D114" s="13"/>
    </row>
    <row r="115" spans="3:4">
      <c r="C115" s="13"/>
      <c r="D115" s="13"/>
    </row>
    <row r="116" spans="3:4">
      <c r="C116" s="13"/>
      <c r="D116" s="13"/>
    </row>
    <row r="117" spans="3:4">
      <c r="C117" s="13"/>
      <c r="D117" s="13"/>
    </row>
    <row r="118" spans="3:4">
      <c r="C118" s="13"/>
      <c r="D118" s="13"/>
    </row>
    <row r="119" spans="3:4">
      <c r="C119" s="13"/>
      <c r="D119" s="13"/>
    </row>
    <row r="120" spans="3:4">
      <c r="C120" s="13"/>
      <c r="D120" s="13"/>
    </row>
    <row r="121" spans="3:4">
      <c r="C121" s="13"/>
      <c r="D121" s="13"/>
    </row>
    <row r="122" spans="3:4">
      <c r="C122" s="13"/>
      <c r="D122" s="13"/>
    </row>
    <row r="123" spans="3:4">
      <c r="C123" s="13"/>
      <c r="D123" s="13"/>
    </row>
    <row r="124" spans="3:4">
      <c r="C124" s="13"/>
      <c r="D124" s="13"/>
    </row>
    <row r="125" spans="3:4">
      <c r="C125" s="13"/>
      <c r="D125" s="13"/>
    </row>
    <row r="126" spans="3:4">
      <c r="C126" s="13"/>
      <c r="D126" s="13"/>
    </row>
    <row r="127" spans="3:4">
      <c r="C127" s="13"/>
      <c r="D127" s="13"/>
    </row>
    <row r="128" spans="3:4">
      <c r="C128" s="13"/>
      <c r="D128" s="13"/>
    </row>
    <row r="129" spans="3:4">
      <c r="C129" s="13"/>
      <c r="D129" s="13"/>
    </row>
    <row r="130" spans="3:4">
      <c r="C130" s="13"/>
      <c r="D130" s="13"/>
    </row>
    <row r="131" spans="3:4">
      <c r="C131" s="13"/>
      <c r="D131" s="13"/>
    </row>
    <row r="132" spans="3:4">
      <c r="C132" s="13"/>
      <c r="D132" s="13"/>
    </row>
    <row r="133" spans="3:4">
      <c r="C133" s="13"/>
      <c r="D133" s="13"/>
    </row>
    <row r="134" spans="3:4">
      <c r="C134" s="13"/>
      <c r="D134" s="13"/>
    </row>
    <row r="135" spans="3:4">
      <c r="C135" s="13"/>
      <c r="D135" s="13"/>
    </row>
    <row r="136" spans="3:4">
      <c r="C136" s="13"/>
      <c r="D136" s="13"/>
    </row>
    <row r="137" spans="3:4">
      <c r="C137" s="13"/>
      <c r="D137" s="13"/>
    </row>
    <row r="138" spans="3:4">
      <c r="C138" s="13"/>
      <c r="D138" s="13"/>
    </row>
    <row r="139" spans="3:4">
      <c r="C139" s="13"/>
      <c r="D139" s="13"/>
    </row>
    <row r="140" spans="3:4">
      <c r="C140" s="13"/>
      <c r="D140" s="13"/>
    </row>
    <row r="141" spans="3:4">
      <c r="C141" s="13"/>
      <c r="D141" s="13"/>
    </row>
    <row r="142" spans="3:4">
      <c r="C142" s="13"/>
      <c r="D142" s="13"/>
    </row>
    <row r="143" spans="3:4">
      <c r="C143" s="13"/>
      <c r="D143" s="13"/>
    </row>
    <row r="144" spans="3:4">
      <c r="C144" s="13"/>
      <c r="D144" s="13"/>
    </row>
    <row r="145" spans="3:4">
      <c r="C145" s="13"/>
      <c r="D145" s="13"/>
    </row>
    <row r="146" spans="3:4">
      <c r="C146" s="13"/>
      <c r="D146" s="13"/>
    </row>
    <row r="147" spans="3:4">
      <c r="C147" s="13"/>
      <c r="D147" s="13"/>
    </row>
    <row r="148" spans="3:4">
      <c r="C148" s="13"/>
      <c r="D148" s="13"/>
    </row>
    <row r="149" spans="3:4">
      <c r="C149" s="13"/>
      <c r="D149" s="13"/>
    </row>
    <row r="150" spans="3:4">
      <c r="C150" s="13"/>
      <c r="D150" s="13"/>
    </row>
    <row r="151" spans="3:4">
      <c r="C151" s="13"/>
      <c r="D151" s="13"/>
    </row>
    <row r="152" spans="3:4">
      <c r="C152" s="13"/>
      <c r="D152" s="13"/>
    </row>
    <row r="153" spans="3:4">
      <c r="C153" s="13"/>
      <c r="D153" s="13"/>
    </row>
    <row r="154" spans="3:4">
      <c r="C154" s="13"/>
      <c r="D154" s="13"/>
    </row>
    <row r="155" spans="3:4">
      <c r="C155" s="13"/>
      <c r="D155" s="13"/>
    </row>
    <row r="156" spans="3:4">
      <c r="C156" s="13"/>
      <c r="D156" s="13"/>
    </row>
    <row r="157" spans="3:4">
      <c r="C157" s="13"/>
      <c r="D157" s="13"/>
    </row>
    <row r="158" spans="3:4">
      <c r="C158" s="13"/>
      <c r="D158" s="13"/>
    </row>
    <row r="159" spans="3:4">
      <c r="C159" s="13"/>
      <c r="D159" s="13"/>
    </row>
    <row r="160" spans="3:4">
      <c r="C160" s="13"/>
      <c r="D160" s="13"/>
    </row>
    <row r="161" spans="3:4">
      <c r="C161" s="13"/>
      <c r="D161" s="13"/>
    </row>
    <row r="162" spans="3:4">
      <c r="C162" s="13"/>
      <c r="D162" s="13"/>
    </row>
    <row r="163" spans="3:4">
      <c r="C163" s="13"/>
      <c r="D163" s="13"/>
    </row>
    <row r="164" spans="3:4">
      <c r="C164" s="13"/>
      <c r="D164" s="13"/>
    </row>
    <row r="165" spans="3:4">
      <c r="C165" s="13"/>
      <c r="D165" s="13"/>
    </row>
    <row r="166" spans="3:4">
      <c r="C166" s="13"/>
      <c r="D166" s="13"/>
    </row>
    <row r="167" spans="3:4">
      <c r="C167" s="13"/>
      <c r="D167" s="13"/>
    </row>
    <row r="168" spans="3:4">
      <c r="C168" s="13"/>
      <c r="D168" s="13"/>
    </row>
    <row r="169" spans="3:4">
      <c r="C169" s="13"/>
      <c r="D169" s="13"/>
    </row>
    <row r="170" spans="3:4">
      <c r="C170" s="13"/>
      <c r="D170" s="13"/>
    </row>
    <row r="171" spans="3:4">
      <c r="C171" s="13"/>
      <c r="D171" s="13"/>
    </row>
    <row r="172" spans="3:4">
      <c r="C172" s="13"/>
      <c r="D172" s="13"/>
    </row>
    <row r="173" spans="3:4">
      <c r="C173" s="13"/>
      <c r="D173" s="13"/>
    </row>
    <row r="174" spans="3:4">
      <c r="C174" s="13"/>
      <c r="D174" s="13"/>
    </row>
    <row r="175" spans="3:4">
      <c r="C175" s="13"/>
      <c r="D175" s="13"/>
    </row>
    <row r="176" spans="3:4">
      <c r="C176" s="13"/>
      <c r="D176" s="13"/>
    </row>
    <row r="177" spans="3:4">
      <c r="C177" s="13"/>
      <c r="D177" s="13"/>
    </row>
    <row r="178" spans="3:4">
      <c r="C178" s="13"/>
      <c r="D178" s="13"/>
    </row>
    <row r="179" spans="3:4">
      <c r="C179" s="13"/>
      <c r="D179" s="13"/>
    </row>
    <row r="180" spans="3:4">
      <c r="C180" s="13"/>
      <c r="D180" s="13"/>
    </row>
    <row r="181" spans="3:4">
      <c r="C181" s="13"/>
      <c r="D181" s="13"/>
    </row>
    <row r="182" spans="3:4">
      <c r="C182" s="13"/>
      <c r="D182" s="13"/>
    </row>
    <row r="183" spans="3:4">
      <c r="C183" s="13"/>
      <c r="D183" s="13"/>
    </row>
    <row r="184" spans="3:4">
      <c r="C184" s="13"/>
      <c r="D184" s="13"/>
    </row>
    <row r="185" spans="3:4">
      <c r="C185" s="13"/>
      <c r="D185" s="13"/>
    </row>
    <row r="186" spans="3:4">
      <c r="C186" s="13"/>
      <c r="D186" s="13"/>
    </row>
    <row r="187" spans="3:4">
      <c r="C187" s="13"/>
      <c r="D187" s="13"/>
    </row>
    <row r="188" spans="3:4">
      <c r="C188" s="13"/>
      <c r="D188" s="13"/>
    </row>
    <row r="189" spans="3:4">
      <c r="C189" s="13"/>
      <c r="D189" s="13"/>
    </row>
    <row r="190" spans="3:4">
      <c r="C190" s="13"/>
      <c r="D190" s="13"/>
    </row>
    <row r="191" spans="3:4">
      <c r="C191" s="13"/>
      <c r="D191" s="13"/>
    </row>
    <row r="192" spans="3:4">
      <c r="C192" s="13"/>
      <c r="D192" s="13"/>
    </row>
    <row r="193" spans="3:4">
      <c r="C193" s="13"/>
      <c r="D193" s="13"/>
    </row>
    <row r="194" spans="3:4">
      <c r="C194" s="13"/>
      <c r="D194" s="13"/>
    </row>
    <row r="195" spans="3:4">
      <c r="C195" s="13"/>
      <c r="D195" s="13"/>
    </row>
    <row r="196" spans="3:4">
      <c r="C196" s="13"/>
      <c r="D196" s="13"/>
    </row>
    <row r="197" spans="3:4">
      <c r="C197" s="13"/>
      <c r="D197" s="13"/>
    </row>
    <row r="198" spans="3:4">
      <c r="C198" s="13"/>
      <c r="D198" s="13"/>
    </row>
    <row r="199" spans="3:4">
      <c r="C199" s="13"/>
      <c r="D199" s="13"/>
    </row>
    <row r="200" spans="3:4">
      <c r="C200" s="13"/>
      <c r="D200" s="13"/>
    </row>
    <row r="201" spans="3:4">
      <c r="C201" s="13"/>
      <c r="D201" s="13"/>
    </row>
    <row r="202" spans="3:4">
      <c r="C202" s="13"/>
      <c r="D202" s="13"/>
    </row>
    <row r="203" spans="3:4">
      <c r="C203" s="13"/>
      <c r="D203" s="13"/>
    </row>
    <row r="204" spans="3:4">
      <c r="C204" s="13"/>
      <c r="D204" s="13"/>
    </row>
    <row r="205" spans="3:4">
      <c r="C205" s="13"/>
      <c r="D205" s="13"/>
    </row>
    <row r="206" spans="3:4">
      <c r="C206" s="13"/>
      <c r="D206" s="13"/>
    </row>
    <row r="207" spans="3:4">
      <c r="C207" s="13"/>
      <c r="D207" s="13"/>
    </row>
    <row r="208" spans="3:4">
      <c r="C208" s="13"/>
      <c r="D208" s="13"/>
    </row>
    <row r="209" spans="3:4">
      <c r="C209" s="13"/>
      <c r="D209" s="13"/>
    </row>
    <row r="210" spans="3:4">
      <c r="C210" s="13"/>
      <c r="D210" s="13"/>
    </row>
    <row r="211" spans="3:4">
      <c r="C211" s="13"/>
      <c r="D211" s="13"/>
    </row>
    <row r="212" spans="3:4">
      <c r="C212" s="13"/>
      <c r="D212" s="13"/>
    </row>
    <row r="213" spans="3:4">
      <c r="C213" s="13"/>
      <c r="D213" s="13"/>
    </row>
    <row r="214" spans="3:4">
      <c r="C214" s="13"/>
      <c r="D214" s="13"/>
    </row>
    <row r="215" spans="3:4">
      <c r="C215" s="13"/>
      <c r="D215" s="13"/>
    </row>
    <row r="216" spans="3:4">
      <c r="C216" s="13"/>
      <c r="D216" s="13"/>
    </row>
    <row r="217" spans="3:4">
      <c r="C217" s="13"/>
      <c r="D217" s="13"/>
    </row>
    <row r="218" spans="3:4">
      <c r="C218" s="13"/>
      <c r="D218" s="13"/>
    </row>
    <row r="219" spans="3:4">
      <c r="C219" s="13"/>
      <c r="D219" s="13"/>
    </row>
    <row r="220" spans="3:4">
      <c r="C220" s="13"/>
      <c r="D220" s="13"/>
    </row>
    <row r="221" spans="3:4">
      <c r="C221" s="13"/>
      <c r="D221" s="13"/>
    </row>
    <row r="222" spans="3:4">
      <c r="C222" s="13"/>
      <c r="D222" s="13"/>
    </row>
    <row r="223" spans="3:4">
      <c r="C223" s="13"/>
      <c r="D223" s="13"/>
    </row>
    <row r="224" spans="3:4">
      <c r="C224" s="13"/>
      <c r="D224" s="13"/>
    </row>
    <row r="225" spans="3:4">
      <c r="C225" s="13"/>
      <c r="D225" s="13"/>
    </row>
    <row r="226" spans="3:4">
      <c r="C226" s="13"/>
      <c r="D226" s="13"/>
    </row>
    <row r="227" spans="3:4">
      <c r="C227" s="13"/>
      <c r="D227" s="13"/>
    </row>
    <row r="228" spans="3:4">
      <c r="C228" s="13"/>
      <c r="D228" s="13"/>
    </row>
    <row r="229" spans="3:4">
      <c r="C229" s="13"/>
      <c r="D229" s="13"/>
    </row>
    <row r="230" spans="3:4">
      <c r="C230" s="13"/>
      <c r="D230" s="13"/>
    </row>
    <row r="231" spans="3:4">
      <c r="C231" s="13"/>
      <c r="D231" s="13"/>
    </row>
    <row r="232" spans="3:4">
      <c r="C232" s="13"/>
      <c r="D232" s="13"/>
    </row>
    <row r="233" spans="3:4">
      <c r="C233" s="13"/>
      <c r="D233" s="13"/>
    </row>
    <row r="234" spans="3:4">
      <c r="C234" s="13"/>
      <c r="D234" s="13"/>
    </row>
    <row r="235" spans="3:4">
      <c r="C235" s="13"/>
      <c r="D235" s="13"/>
    </row>
    <row r="236" spans="3:4">
      <c r="C236" s="13"/>
      <c r="D236" s="13"/>
    </row>
    <row r="237" spans="3:4">
      <c r="C237" s="13"/>
      <c r="D237" s="13"/>
    </row>
    <row r="238" spans="3:4">
      <c r="C238" s="13"/>
      <c r="D238" s="13"/>
    </row>
    <row r="239" spans="3:4">
      <c r="C239" s="13"/>
      <c r="D239" s="13"/>
    </row>
    <row r="240" spans="3:4">
      <c r="C240" s="13"/>
      <c r="D240" s="13"/>
    </row>
    <row r="241" spans="3:4">
      <c r="C241" s="13"/>
      <c r="D241" s="13"/>
    </row>
    <row r="242" spans="3:4">
      <c r="C242" s="13"/>
      <c r="D242" s="13"/>
    </row>
    <row r="243" spans="3:4">
      <c r="C243" s="13"/>
      <c r="D243" s="13"/>
    </row>
    <row r="244" spans="3:4">
      <c r="C244" s="13"/>
      <c r="D244" s="13"/>
    </row>
    <row r="245" spans="3:4">
      <c r="C245" s="13"/>
      <c r="D245" s="13"/>
    </row>
    <row r="246" spans="3:4">
      <c r="C246" s="13"/>
      <c r="D246" s="13"/>
    </row>
    <row r="247" spans="3:4">
      <c r="C247" s="13"/>
      <c r="D247" s="13"/>
    </row>
    <row r="248" spans="3:4">
      <c r="C248" s="13"/>
      <c r="D248" s="13"/>
    </row>
    <row r="249" spans="3:4">
      <c r="C249" s="13"/>
      <c r="D249" s="13"/>
    </row>
    <row r="250" spans="3:4">
      <c r="C250" s="13"/>
      <c r="D250" s="13"/>
    </row>
    <row r="251" spans="3:4">
      <c r="C251" s="13"/>
      <c r="D251" s="13"/>
    </row>
    <row r="252" spans="3:4">
      <c r="C252" s="13"/>
      <c r="D252" s="13"/>
    </row>
    <row r="253" spans="3:4">
      <c r="C253" s="13"/>
      <c r="D253" s="13"/>
    </row>
    <row r="254" spans="3:4">
      <c r="C254" s="13"/>
      <c r="D254" s="13"/>
    </row>
    <row r="255" spans="3:4">
      <c r="C255" s="13"/>
      <c r="D255" s="13"/>
    </row>
    <row r="256" spans="3:4">
      <c r="C256" s="13"/>
      <c r="D256" s="13"/>
    </row>
    <row r="257" spans="3:4">
      <c r="C257" s="13"/>
      <c r="D257" s="13"/>
    </row>
    <row r="258" spans="3:4">
      <c r="C258" s="13"/>
      <c r="D258" s="13"/>
    </row>
    <row r="259" spans="3:4">
      <c r="C259" s="13"/>
      <c r="D259" s="13"/>
    </row>
    <row r="260" spans="3:4">
      <c r="C260" s="13"/>
      <c r="D260" s="13"/>
    </row>
    <row r="261" spans="3:4">
      <c r="C261" s="13"/>
      <c r="D261" s="13"/>
    </row>
    <row r="262" spans="3:4">
      <c r="C262" s="13"/>
      <c r="D262" s="13"/>
    </row>
    <row r="263" spans="3:4">
      <c r="C263" s="13"/>
      <c r="D263" s="13"/>
    </row>
    <row r="264" spans="3:4">
      <c r="C264" s="13"/>
      <c r="D264" s="13"/>
    </row>
    <row r="265" spans="3:4">
      <c r="C265" s="13"/>
      <c r="D265" s="13"/>
    </row>
    <row r="266" spans="3:4">
      <c r="C266" s="13"/>
      <c r="D266" s="13"/>
    </row>
    <row r="267" spans="3:4">
      <c r="C267" s="13"/>
      <c r="D267" s="13"/>
    </row>
    <row r="268" spans="3:4">
      <c r="C268" s="13"/>
      <c r="D268" s="13"/>
    </row>
    <row r="269" spans="3:4">
      <c r="C269" s="13"/>
      <c r="D269" s="13"/>
    </row>
    <row r="270" spans="3:4">
      <c r="C270" s="13"/>
      <c r="D270" s="13"/>
    </row>
    <row r="271" spans="3:4">
      <c r="C271" s="13"/>
      <c r="D271" s="13"/>
    </row>
    <row r="272" spans="3:4">
      <c r="C272" s="13"/>
      <c r="D272" s="13"/>
    </row>
    <row r="273" spans="3:4">
      <c r="C273" s="13"/>
      <c r="D273" s="13"/>
    </row>
    <row r="274" spans="3:4">
      <c r="C274" s="13"/>
      <c r="D274" s="13"/>
    </row>
    <row r="275" spans="3:4">
      <c r="C275" s="13"/>
      <c r="D275" s="13"/>
    </row>
    <row r="276" spans="3:4">
      <c r="C276" s="13"/>
      <c r="D276" s="13"/>
    </row>
    <row r="277" spans="3:4">
      <c r="C277" s="13"/>
      <c r="D277" s="13"/>
    </row>
    <row r="278" spans="3:4">
      <c r="C278" s="13"/>
      <c r="D278" s="13"/>
    </row>
    <row r="279" spans="3:4">
      <c r="C279" s="13"/>
      <c r="D279" s="13"/>
    </row>
    <row r="280" spans="3:4">
      <c r="C280" s="13"/>
      <c r="D280" s="13"/>
    </row>
    <row r="281" spans="3:4">
      <c r="C281" s="13"/>
      <c r="D281" s="13"/>
    </row>
    <row r="282" spans="3:4">
      <c r="C282" s="13"/>
      <c r="D282" s="13"/>
    </row>
    <row r="283" spans="3:4">
      <c r="C283" s="13"/>
      <c r="D283" s="13"/>
    </row>
    <row r="284" spans="3:4">
      <c r="C284" s="13"/>
      <c r="D284" s="13"/>
    </row>
    <row r="285" spans="3:4">
      <c r="C285" s="13"/>
      <c r="D285" s="13"/>
    </row>
    <row r="286" spans="3:4">
      <c r="C286" s="13"/>
      <c r="D286" s="13"/>
    </row>
    <row r="287" spans="3:4">
      <c r="C287" s="13"/>
      <c r="D287" s="13"/>
    </row>
    <row r="288" spans="3:4">
      <c r="C288" s="13"/>
      <c r="D288" s="13"/>
    </row>
    <row r="289" spans="3:4">
      <c r="C289" s="13"/>
      <c r="D289" s="13"/>
    </row>
    <row r="290" spans="3:4">
      <c r="C290" s="13"/>
      <c r="D290" s="13"/>
    </row>
    <row r="291" spans="3:4">
      <c r="C291" s="13"/>
      <c r="D291" s="13"/>
    </row>
    <row r="292" spans="3:4">
      <c r="C292" s="13"/>
      <c r="D292" s="13"/>
    </row>
    <row r="293" spans="3:4">
      <c r="C293" s="13"/>
      <c r="D293" s="13"/>
    </row>
    <row r="294" spans="3:4">
      <c r="C294" s="13"/>
      <c r="D294" s="13"/>
    </row>
    <row r="295" spans="3:4">
      <c r="C295" s="13"/>
      <c r="D295" s="13"/>
    </row>
    <row r="296" spans="3:4">
      <c r="C296" s="13"/>
      <c r="D296" s="13"/>
    </row>
    <row r="297" spans="3:4">
      <c r="C297" s="13"/>
      <c r="D297" s="13"/>
    </row>
    <row r="298" spans="3:4">
      <c r="C298" s="13"/>
      <c r="D298" s="13"/>
    </row>
    <row r="299" spans="3:4">
      <c r="C299" s="13"/>
      <c r="D299" s="13"/>
    </row>
    <row r="300" spans="3:4">
      <c r="C300" s="13"/>
      <c r="D300" s="13"/>
    </row>
    <row r="301" spans="3:4">
      <c r="C301" s="13"/>
      <c r="D301" s="13"/>
    </row>
    <row r="302" spans="3:4">
      <c r="C302" s="13"/>
      <c r="D302" s="13"/>
    </row>
    <row r="303" spans="3:4">
      <c r="C303" s="13"/>
      <c r="D303" s="13"/>
    </row>
    <row r="304" spans="3:4">
      <c r="C304" s="13"/>
      <c r="D304" s="13"/>
    </row>
    <row r="305" spans="3:4">
      <c r="C305" s="13"/>
      <c r="D305" s="13"/>
    </row>
    <row r="306" spans="3:4">
      <c r="C306" s="13"/>
      <c r="D306" s="13"/>
    </row>
    <row r="307" spans="3:4">
      <c r="C307" s="13"/>
      <c r="D307" s="13"/>
    </row>
    <row r="308" spans="3:4">
      <c r="C308" s="13"/>
      <c r="D308" s="13"/>
    </row>
    <row r="309" spans="3:4">
      <c r="C309" s="13"/>
      <c r="D309" s="13"/>
    </row>
    <row r="310" spans="3:4">
      <c r="C310" s="13"/>
      <c r="D310" s="13"/>
    </row>
    <row r="311" spans="3:4">
      <c r="C311" s="13"/>
      <c r="D311" s="13"/>
    </row>
    <row r="312" spans="3:4">
      <c r="C312" s="13"/>
      <c r="D312" s="13"/>
    </row>
    <row r="313" spans="3:4">
      <c r="C313" s="13"/>
      <c r="D313" s="13"/>
    </row>
    <row r="314" spans="3:4">
      <c r="C314" s="13"/>
      <c r="D314" s="13"/>
    </row>
    <row r="315" spans="3:4">
      <c r="C315" s="13"/>
      <c r="D315" s="13"/>
    </row>
    <row r="316" spans="3:4">
      <c r="C316" s="13"/>
      <c r="D316" s="13"/>
    </row>
    <row r="317" spans="3:4">
      <c r="C317" s="13"/>
      <c r="D317" s="13"/>
    </row>
    <row r="318" spans="3:4">
      <c r="C318" s="13"/>
      <c r="D318" s="13"/>
    </row>
    <row r="319" spans="3:4">
      <c r="C319" s="13"/>
      <c r="D319" s="13"/>
    </row>
    <row r="320" spans="3:4">
      <c r="C320" s="13"/>
      <c r="D320" s="13"/>
    </row>
    <row r="321" spans="3:4">
      <c r="C321" s="13"/>
      <c r="D321" s="13"/>
    </row>
    <row r="322" spans="3:4">
      <c r="C322" s="13"/>
      <c r="D322" s="13"/>
    </row>
    <row r="323" spans="3:4">
      <c r="C323" s="13"/>
      <c r="D323" s="13"/>
    </row>
    <row r="324" spans="3:4">
      <c r="C324" s="13"/>
      <c r="D324" s="13"/>
    </row>
    <row r="325" spans="3:4">
      <c r="C325" s="13"/>
      <c r="D325" s="13"/>
    </row>
    <row r="326" spans="3:4">
      <c r="C326" s="13"/>
      <c r="D326" s="13"/>
    </row>
    <row r="327" spans="3:4">
      <c r="C327" s="13"/>
      <c r="D327" s="13"/>
    </row>
    <row r="328" spans="3:4">
      <c r="C328" s="13"/>
      <c r="D328" s="13"/>
    </row>
    <row r="329" spans="3:4">
      <c r="C329" s="13"/>
      <c r="D329" s="13"/>
    </row>
    <row r="330" spans="3:4">
      <c r="C330" s="13"/>
      <c r="D330" s="13"/>
    </row>
    <row r="331" spans="3:4">
      <c r="C331" s="13"/>
      <c r="D331" s="13"/>
    </row>
    <row r="332" spans="3:4">
      <c r="C332" s="13"/>
      <c r="D332" s="13"/>
    </row>
    <row r="333" spans="3:4">
      <c r="C333" s="13"/>
      <c r="D333" s="13"/>
    </row>
    <row r="334" spans="3:4">
      <c r="C334" s="13"/>
      <c r="D334" s="13"/>
    </row>
    <row r="335" spans="3:4">
      <c r="C335" s="13"/>
      <c r="D335" s="13"/>
    </row>
    <row r="336" spans="3:4">
      <c r="C336" s="13"/>
      <c r="D336" s="13"/>
    </row>
    <row r="337" spans="3:4">
      <c r="C337" s="13"/>
      <c r="D337" s="13"/>
    </row>
    <row r="338" spans="3:4">
      <c r="C338" s="13"/>
      <c r="D338" s="13"/>
    </row>
    <row r="339" spans="3:4">
      <c r="C339" s="13"/>
      <c r="D339" s="13"/>
    </row>
    <row r="340" spans="3:4">
      <c r="C340" s="13"/>
      <c r="D340" s="13"/>
    </row>
    <row r="341" spans="3:4">
      <c r="C341" s="13"/>
      <c r="D341" s="13"/>
    </row>
    <row r="342" spans="3:4">
      <c r="C342" s="13"/>
      <c r="D342" s="13"/>
    </row>
    <row r="343" spans="3:4">
      <c r="C343" s="13"/>
      <c r="D343" s="13"/>
    </row>
    <row r="344" spans="3:4">
      <c r="C344" s="13"/>
      <c r="D344" s="13"/>
    </row>
    <row r="345" spans="3:4">
      <c r="C345" s="13"/>
      <c r="D345" s="13"/>
    </row>
    <row r="346" spans="3:4">
      <c r="C346" s="13"/>
      <c r="D346" s="13"/>
    </row>
    <row r="347" spans="3:4">
      <c r="C347" s="13"/>
      <c r="D347" s="13"/>
    </row>
    <row r="348" spans="3:4">
      <c r="C348" s="13"/>
      <c r="D348" s="13"/>
    </row>
    <row r="349" spans="3:4">
      <c r="C349" s="13"/>
      <c r="D349" s="13"/>
    </row>
    <row r="350" spans="3:4">
      <c r="C350" s="13"/>
      <c r="D350" s="13"/>
    </row>
    <row r="351" spans="3:4">
      <c r="C351" s="13"/>
      <c r="D351" s="13"/>
    </row>
    <row r="352" spans="3:4">
      <c r="C352" s="13"/>
      <c r="D352" s="13"/>
    </row>
    <row r="353" spans="3:4">
      <c r="C353" s="13"/>
      <c r="D353" s="13"/>
    </row>
    <row r="354" spans="3:4">
      <c r="C354" s="13"/>
      <c r="D354" s="13"/>
    </row>
    <row r="355" spans="3:4">
      <c r="C355" s="13"/>
      <c r="D355" s="13"/>
    </row>
    <row r="356" spans="3:4">
      <c r="C356" s="13"/>
      <c r="D356" s="13"/>
    </row>
    <row r="357" spans="3:4">
      <c r="C357" s="13"/>
      <c r="D357" s="13"/>
    </row>
    <row r="358" spans="3:4">
      <c r="C358" s="13"/>
      <c r="D358" s="13"/>
    </row>
    <row r="359" spans="3:4">
      <c r="C359" s="13"/>
      <c r="D359" s="13"/>
    </row>
    <row r="360" spans="3:4">
      <c r="C360" s="13"/>
      <c r="D360" s="13"/>
    </row>
    <row r="361" spans="3:4">
      <c r="C361" s="13"/>
      <c r="D361" s="13"/>
    </row>
    <row r="362" spans="3:4">
      <c r="C362" s="13"/>
      <c r="D362" s="13"/>
    </row>
    <row r="363" spans="3:4">
      <c r="C363" s="13"/>
      <c r="D363" s="13"/>
    </row>
    <row r="364" spans="3:4">
      <c r="C364" s="13"/>
      <c r="D364" s="13"/>
    </row>
    <row r="365" spans="3:4">
      <c r="C365" s="13"/>
      <c r="D365" s="13"/>
    </row>
    <row r="366" spans="3:4">
      <c r="C366" s="13"/>
      <c r="D366" s="13"/>
    </row>
    <row r="367" spans="3:4">
      <c r="C367" s="13"/>
      <c r="D367" s="13"/>
    </row>
    <row r="368" spans="3:4">
      <c r="C368" s="13"/>
      <c r="D368" s="13"/>
    </row>
    <row r="369" spans="3:4">
      <c r="C369" s="13"/>
      <c r="D369" s="13"/>
    </row>
    <row r="370" spans="3:4">
      <c r="C370" s="13"/>
      <c r="D370" s="13"/>
    </row>
    <row r="371" spans="3:4">
      <c r="C371" s="13"/>
      <c r="D371" s="13"/>
    </row>
    <row r="372" spans="3:4">
      <c r="C372" s="13"/>
      <c r="D372" s="13"/>
    </row>
    <row r="373" spans="3:4">
      <c r="C373" s="13"/>
      <c r="D373" s="13"/>
    </row>
    <row r="374" spans="3:4">
      <c r="C374" s="13"/>
      <c r="D374" s="13"/>
    </row>
    <row r="375" spans="3:4">
      <c r="C375" s="13"/>
      <c r="D375" s="13"/>
    </row>
    <row r="376" spans="3:4">
      <c r="C376" s="13"/>
      <c r="D376" s="13"/>
    </row>
    <row r="377" spans="3:4">
      <c r="C377" s="13"/>
      <c r="D377" s="13"/>
    </row>
    <row r="378" spans="3:4">
      <c r="C378" s="13"/>
      <c r="D378" s="13"/>
    </row>
    <row r="379" spans="3:4">
      <c r="C379" s="13"/>
      <c r="D379" s="13"/>
    </row>
    <row r="380" spans="3:4">
      <c r="C380" s="13"/>
      <c r="D380" s="13"/>
    </row>
    <row r="381" spans="3:4">
      <c r="C381" s="13"/>
      <c r="D381" s="13"/>
    </row>
    <row r="382" spans="3:4">
      <c r="C382" s="13"/>
      <c r="D382" s="13"/>
    </row>
    <row r="383" spans="3:4">
      <c r="C383" s="13"/>
      <c r="D383" s="13"/>
    </row>
    <row r="384" spans="3:4">
      <c r="C384" s="13"/>
      <c r="D384" s="13"/>
    </row>
    <row r="385" spans="3:4">
      <c r="C385" s="13"/>
      <c r="D385" s="13"/>
    </row>
    <row r="386" spans="3:4">
      <c r="C386" s="13"/>
      <c r="D386" s="13"/>
    </row>
    <row r="387" spans="3:4">
      <c r="C387" s="13"/>
      <c r="D387" s="13"/>
    </row>
    <row r="388" spans="3:4">
      <c r="C388" s="13"/>
      <c r="D388" s="13"/>
    </row>
    <row r="389" spans="3:4">
      <c r="C389" s="13"/>
      <c r="D389" s="13"/>
    </row>
    <row r="390" spans="3:4">
      <c r="C390" s="13"/>
      <c r="D390" s="13"/>
    </row>
    <row r="391" spans="3:4">
      <c r="C391" s="13"/>
      <c r="D391" s="13"/>
    </row>
    <row r="392" spans="3:4">
      <c r="C392" s="13"/>
      <c r="D392" s="13"/>
    </row>
    <row r="393" spans="3:4">
      <c r="C393" s="13"/>
      <c r="D393" s="13"/>
    </row>
    <row r="394" spans="3:4">
      <c r="C394" s="13"/>
      <c r="D394" s="13"/>
    </row>
    <row r="395" spans="3:4">
      <c r="C395" s="13"/>
      <c r="D395" s="13"/>
    </row>
    <row r="396" spans="3:4">
      <c r="C396" s="13"/>
      <c r="D396" s="13"/>
    </row>
    <row r="397" spans="3:4">
      <c r="C397" s="13"/>
      <c r="D397" s="13"/>
    </row>
    <row r="398" spans="3:4">
      <c r="C398" s="13"/>
      <c r="D398" s="13"/>
    </row>
    <row r="399" spans="3:4">
      <c r="C399" s="13"/>
      <c r="D399" s="13"/>
    </row>
    <row r="400" spans="3:4">
      <c r="C400" s="13"/>
      <c r="D400" s="13"/>
    </row>
    <row r="401" spans="3:4">
      <c r="C401" s="13"/>
      <c r="D401" s="13"/>
    </row>
    <row r="402" spans="3:4">
      <c r="C402" s="13"/>
      <c r="D402" s="13"/>
    </row>
    <row r="403" spans="3:4">
      <c r="C403" s="13"/>
      <c r="D403" s="13"/>
    </row>
    <row r="404" spans="3:4">
      <c r="C404" s="13"/>
      <c r="D404" s="13"/>
    </row>
    <row r="405" spans="3:4">
      <c r="C405" s="13"/>
      <c r="D405" s="13"/>
    </row>
    <row r="406" spans="3:4">
      <c r="C406" s="13"/>
      <c r="D406" s="13"/>
    </row>
    <row r="407" spans="3:4">
      <c r="C407" s="13"/>
      <c r="D407" s="13"/>
    </row>
    <row r="408" spans="3:4">
      <c r="C408" s="13"/>
      <c r="D408" s="13"/>
    </row>
    <row r="409" spans="3:4">
      <c r="C409" s="13"/>
      <c r="D409" s="13"/>
    </row>
    <row r="410" spans="3:4">
      <c r="C410" s="13"/>
      <c r="D410" s="13"/>
    </row>
    <row r="411" spans="3:4">
      <c r="C411" s="13"/>
      <c r="D411" s="13"/>
    </row>
    <row r="412" spans="3:4">
      <c r="C412" s="13"/>
      <c r="D412" s="13"/>
    </row>
    <row r="413" spans="3:4">
      <c r="C413" s="13"/>
      <c r="D413" s="13"/>
    </row>
    <row r="414" spans="3:4">
      <c r="C414" s="13"/>
      <c r="D414" s="13"/>
    </row>
    <row r="415" spans="3:4">
      <c r="C415" s="13"/>
      <c r="D415" s="13"/>
    </row>
    <row r="416" spans="3:4">
      <c r="C416" s="13"/>
      <c r="D416" s="13"/>
    </row>
    <row r="417" spans="3:4">
      <c r="C417" s="13"/>
      <c r="D417" s="13"/>
    </row>
    <row r="418" spans="3:4">
      <c r="C418" s="13"/>
      <c r="D418" s="13"/>
    </row>
    <row r="419" spans="3:4">
      <c r="C419" s="13"/>
      <c r="D419" s="13"/>
    </row>
    <row r="420" spans="3:4">
      <c r="C420" s="13"/>
      <c r="D420" s="13"/>
    </row>
    <row r="421" spans="3:4">
      <c r="C421" s="13"/>
      <c r="D421" s="13"/>
    </row>
    <row r="422" spans="3:4">
      <c r="C422" s="13"/>
      <c r="D422" s="13"/>
    </row>
    <row r="423" spans="3:4">
      <c r="C423" s="13"/>
      <c r="D423" s="13"/>
    </row>
    <row r="424" spans="3:4">
      <c r="C424" s="13"/>
      <c r="D424" s="13"/>
    </row>
    <row r="425" spans="3:4">
      <c r="C425" s="13"/>
      <c r="D425" s="13"/>
    </row>
    <row r="426" spans="3:4">
      <c r="C426" s="13"/>
      <c r="D426" s="13"/>
    </row>
    <row r="427" spans="3:4">
      <c r="C427" s="13"/>
      <c r="D427" s="13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1"/>
  <sheetViews>
    <sheetView rightToLeft="1" topLeftCell="A31" workbookViewId="0">
      <selection sqref="A1:XFD1048576"/>
    </sheetView>
  </sheetViews>
  <sheetFormatPr defaultColWidth="9.140625" defaultRowHeight="18"/>
  <cols>
    <col min="1" max="1" width="6.28515625" style="13" customWidth="1"/>
    <col min="2" max="2" width="45.7109375" style="12" customWidth="1"/>
    <col min="3" max="4" width="10.7109375" style="12" customWidth="1"/>
    <col min="5" max="9" width="10.7109375" style="13" customWidth="1"/>
    <col min="10" max="10" width="14.7109375" style="13" customWidth="1"/>
    <col min="11" max="12" width="10.7109375" style="13" customWidth="1"/>
    <col min="13" max="13" width="21.28515625" style="13" bestFit="1" customWidth="1"/>
    <col min="14" max="14" width="36.5703125" style="13" bestFit="1" customWidth="1"/>
    <col min="15" max="15" width="7.140625" style="13" customWidth="1"/>
    <col min="16" max="16" width="6" style="13" customWidth="1"/>
    <col min="17" max="17" width="7.85546875" style="13" customWidth="1"/>
    <col min="18" max="18" width="8.140625" style="13" customWidth="1"/>
    <col min="19" max="19" width="6.28515625" style="13" customWidth="1"/>
    <col min="20" max="20" width="8" style="13" customWidth="1"/>
    <col min="21" max="21" width="8.7109375" style="13" customWidth="1"/>
    <col min="22" max="22" width="10" style="13" customWidth="1"/>
    <col min="23" max="23" width="9.5703125" style="13" customWidth="1"/>
    <col min="24" max="24" width="6.140625" style="13" customWidth="1"/>
    <col min="25" max="26" width="5.7109375" style="13" customWidth="1"/>
    <col min="27" max="27" width="6.85546875" style="13" customWidth="1"/>
    <col min="28" max="28" width="6.42578125" style="13" customWidth="1"/>
    <col min="29" max="29" width="6.7109375" style="13" customWidth="1"/>
    <col min="30" max="30" width="7.28515625" style="13" customWidth="1"/>
    <col min="31" max="37" width="5.7109375" style="13" customWidth="1"/>
    <col min="38" max="38" width="3.42578125" style="13" customWidth="1"/>
    <col min="39" max="39" width="5.7109375" style="13" hidden="1" customWidth="1"/>
    <col min="40" max="40" width="10.140625" style="13" customWidth="1"/>
    <col min="41" max="41" width="13.85546875" style="13" customWidth="1"/>
    <col min="42" max="42" width="5.7109375" style="13" customWidth="1"/>
    <col min="43" max="16384" width="9.140625" style="13"/>
  </cols>
  <sheetData>
    <row r="1" spans="2:14">
      <c r="B1" s="2" t="s">
        <v>0</v>
      </c>
      <c r="C1" t="s">
        <v>171</v>
      </c>
    </row>
    <row r="2" spans="2:14">
      <c r="B2" s="2" t="s">
        <v>1</v>
      </c>
      <c r="C2" s="79" t="s">
        <v>3269</v>
      </c>
    </row>
    <row r="3" spans="2:14">
      <c r="B3" s="2" t="s">
        <v>2</v>
      </c>
      <c r="C3" s="79" t="s">
        <v>3270</v>
      </c>
    </row>
    <row r="4" spans="2:14">
      <c r="B4" s="2" t="s">
        <v>3</v>
      </c>
      <c r="C4" s="80" t="s">
        <v>172</v>
      </c>
    </row>
    <row r="5" spans="2:14">
      <c r="B5" s="74" t="s">
        <v>173</v>
      </c>
      <c r="C5" s="80">
        <v>168</v>
      </c>
    </row>
    <row r="7" spans="2:14" ht="26.25" customHeight="1">
      <c r="B7" s="128" t="s">
        <v>46</v>
      </c>
      <c r="C7" s="129"/>
      <c r="D7" s="129"/>
      <c r="E7" s="129"/>
      <c r="F7" s="129"/>
      <c r="G7" s="129"/>
      <c r="H7" s="129"/>
      <c r="I7" s="129"/>
      <c r="J7" s="129"/>
      <c r="K7" s="129"/>
      <c r="L7" s="129"/>
    </row>
    <row r="8" spans="2:14" s="16" customFormat="1" ht="63">
      <c r="B8" s="14" t="s">
        <v>47</v>
      </c>
      <c r="C8" s="15" t="s">
        <v>48</v>
      </c>
      <c r="D8" s="15" t="s">
        <v>49</v>
      </c>
      <c r="E8" s="15" t="s">
        <v>50</v>
      </c>
      <c r="F8" s="15" t="s">
        <v>51</v>
      </c>
      <c r="G8" s="15" t="s">
        <v>52</v>
      </c>
      <c r="H8" s="15" t="s">
        <v>53</v>
      </c>
      <c r="I8" s="15" t="s">
        <v>54</v>
      </c>
      <c r="J8" s="15" t="s">
        <v>55</v>
      </c>
      <c r="K8" s="15" t="s">
        <v>56</v>
      </c>
      <c r="L8" s="15" t="s">
        <v>57</v>
      </c>
      <c r="M8" s="13"/>
    </row>
    <row r="9" spans="2:14" s="16" customFormat="1" ht="28.5" customHeight="1">
      <c r="B9" s="17"/>
      <c r="C9" s="18"/>
      <c r="D9" s="18"/>
      <c r="E9" s="18"/>
      <c r="F9" s="18"/>
      <c r="G9" s="18"/>
      <c r="H9" s="18" t="s">
        <v>7</v>
      </c>
      <c r="I9" s="18" t="s">
        <v>7</v>
      </c>
      <c r="J9" s="18" t="s">
        <v>6</v>
      </c>
      <c r="K9" s="18" t="s">
        <v>7</v>
      </c>
      <c r="L9" s="18" t="s">
        <v>7</v>
      </c>
    </row>
    <row r="10" spans="2:14" s="20" customFormat="1" ht="18" customHeight="1">
      <c r="B10" s="19"/>
      <c r="C10" s="6" t="s">
        <v>8</v>
      </c>
      <c r="D10" s="6" t="s">
        <v>9</v>
      </c>
      <c r="E10" s="6" t="s">
        <v>58</v>
      </c>
      <c r="F10" s="6" t="s">
        <v>59</v>
      </c>
      <c r="G10" s="6" t="s">
        <v>60</v>
      </c>
      <c r="H10" s="6" t="s">
        <v>61</v>
      </c>
      <c r="I10" s="6" t="s">
        <v>62</v>
      </c>
      <c r="J10" s="6" t="s">
        <v>63</v>
      </c>
      <c r="K10" s="6" t="s">
        <v>64</v>
      </c>
      <c r="L10" s="6" t="s">
        <v>65</v>
      </c>
    </row>
    <row r="11" spans="2:14" s="20" customFormat="1" ht="18" customHeight="1">
      <c r="B11" s="21" t="s">
        <v>66</v>
      </c>
      <c r="C11" s="6"/>
      <c r="D11" s="6"/>
      <c r="E11" s="6"/>
      <c r="F11" s="6"/>
      <c r="G11" s="6"/>
      <c r="H11" s="6"/>
      <c r="I11" s="75">
        <v>0</v>
      </c>
      <c r="J11" s="75">
        <v>2741919.5098452922</v>
      </c>
      <c r="K11" s="75">
        <v>100</v>
      </c>
      <c r="L11" s="75">
        <v>3.1482448289666962</v>
      </c>
    </row>
    <row r="12" spans="2:14" ht="20.25">
      <c r="B12" s="77" t="s">
        <v>176</v>
      </c>
      <c r="C12" s="23"/>
      <c r="D12" s="24"/>
      <c r="E12" s="24"/>
      <c r="F12" s="24"/>
      <c r="G12" s="24"/>
      <c r="H12" s="24"/>
      <c r="I12" s="78">
        <v>0</v>
      </c>
      <c r="J12" s="78">
        <v>2741919.5098452922</v>
      </c>
      <c r="K12" s="78">
        <v>100</v>
      </c>
      <c r="L12" s="78">
        <v>3.1482448289666962</v>
      </c>
      <c r="M12" s="20"/>
      <c r="N12" s="20"/>
    </row>
    <row r="13" spans="2:14" ht="20.25">
      <c r="B13" s="77" t="s">
        <v>177</v>
      </c>
      <c r="C13" s="23"/>
      <c r="D13" s="24"/>
      <c r="E13" s="24"/>
      <c r="F13" s="24"/>
      <c r="G13" s="24"/>
      <c r="H13" s="24"/>
      <c r="I13" s="78">
        <v>0</v>
      </c>
      <c r="J13" s="78">
        <v>392005.86487680097</v>
      </c>
      <c r="K13" s="78">
        <v>14.296767774153924</v>
      </c>
      <c r="L13" s="78">
        <v>0.4500972521591779</v>
      </c>
      <c r="M13" s="20"/>
      <c r="N13" s="20"/>
    </row>
    <row r="14" spans="2:14">
      <c r="B14" s="105" t="s">
        <v>178</v>
      </c>
      <c r="C14" s="117" t="s">
        <v>3271</v>
      </c>
      <c r="D14" s="103">
        <v>11</v>
      </c>
      <c r="E14" s="105" t="s">
        <v>303</v>
      </c>
      <c r="F14" s="102" t="s">
        <v>136</v>
      </c>
      <c r="G14" s="102" t="s">
        <v>106</v>
      </c>
      <c r="H14" s="104">
        <v>0</v>
      </c>
      <c r="I14" s="104">
        <v>0</v>
      </c>
      <c r="J14" s="116">
        <v>153.04221999999999</v>
      </c>
      <c r="K14" s="76">
        <v>5.5815723054771626E-3</v>
      </c>
      <c r="L14" s="76">
        <v>1.7572156148222198E-4</v>
      </c>
    </row>
    <row r="15" spans="2:14">
      <c r="B15" s="105" t="s">
        <v>179</v>
      </c>
      <c r="C15" s="117" t="s">
        <v>3272</v>
      </c>
      <c r="D15" s="103">
        <v>10</v>
      </c>
      <c r="E15" s="105" t="s">
        <v>303</v>
      </c>
      <c r="F15" s="102" t="s">
        <v>136</v>
      </c>
      <c r="G15" s="102" t="s">
        <v>106</v>
      </c>
      <c r="H15" s="104">
        <v>0.01</v>
      </c>
      <c r="I15" s="104">
        <v>0</v>
      </c>
      <c r="J15" s="76">
        <v>339276.420030782</v>
      </c>
      <c r="K15" s="76">
        <v>12.373682699749455</v>
      </c>
      <c r="L15" s="76">
        <v>0.38955382574760888</v>
      </c>
    </row>
    <row r="16" spans="2:14">
      <c r="B16" s="105" t="s">
        <v>181</v>
      </c>
      <c r="C16" s="117" t="s">
        <v>3273</v>
      </c>
      <c r="D16" s="103">
        <v>20</v>
      </c>
      <c r="E16" s="105" t="s">
        <v>303</v>
      </c>
      <c r="F16" s="102" t="s">
        <v>136</v>
      </c>
      <c r="G16" s="102" t="s">
        <v>106</v>
      </c>
      <c r="H16" s="104">
        <v>0</v>
      </c>
      <c r="I16" s="104">
        <v>0</v>
      </c>
      <c r="J16" s="76">
        <v>18925.141380065001</v>
      </c>
      <c r="K16" s="76">
        <v>0.69021505963655427</v>
      </c>
      <c r="L16" s="76">
        <v>2.1729659923757218E-2</v>
      </c>
    </row>
    <row r="17" spans="2:12">
      <c r="B17" s="102" t="s">
        <v>184</v>
      </c>
      <c r="C17" s="117" t="s">
        <v>3275</v>
      </c>
      <c r="D17" s="103">
        <v>12</v>
      </c>
      <c r="E17" s="105" t="s">
        <v>303</v>
      </c>
      <c r="F17" s="102" t="s">
        <v>136</v>
      </c>
      <c r="G17" s="102" t="s">
        <v>106</v>
      </c>
      <c r="H17" s="104">
        <v>0</v>
      </c>
      <c r="I17" s="104">
        <v>0</v>
      </c>
      <c r="J17" s="76">
        <v>-248.34650999999999</v>
      </c>
      <c r="K17" s="76">
        <v>-9.0573960726517636E-3</v>
      </c>
      <c r="L17" s="76">
        <v>-2.851490034962918E-4</v>
      </c>
    </row>
    <row r="18" spans="2:12">
      <c r="B18" s="105" t="s">
        <v>183</v>
      </c>
      <c r="C18" s="117" t="s">
        <v>3274</v>
      </c>
      <c r="D18" s="103">
        <v>512199381</v>
      </c>
      <c r="E18" s="117" t="s">
        <v>329</v>
      </c>
      <c r="F18" s="117" t="s">
        <v>136</v>
      </c>
      <c r="G18" s="102" t="s">
        <v>106</v>
      </c>
      <c r="H18" s="104">
        <v>0</v>
      </c>
      <c r="I18" s="104">
        <v>0</v>
      </c>
      <c r="J18" s="116">
        <v>9924.3465559140004</v>
      </c>
      <c r="K18" s="76">
        <v>0.36194886539444637</v>
      </c>
      <c r="L18" s="76">
        <v>1.1395036438284285E-2</v>
      </c>
    </row>
    <row r="19" spans="2:12">
      <c r="B19" s="105" t="s">
        <v>3276</v>
      </c>
      <c r="C19" s="117" t="s">
        <v>3277</v>
      </c>
      <c r="D19" s="117">
        <v>31</v>
      </c>
      <c r="E19" s="117" t="s">
        <v>329</v>
      </c>
      <c r="F19" s="117" t="s">
        <v>136</v>
      </c>
      <c r="G19" s="117" t="s">
        <v>106</v>
      </c>
      <c r="H19" s="118">
        <v>0</v>
      </c>
      <c r="I19" s="118">
        <v>0</v>
      </c>
      <c r="J19" s="76">
        <v>23975.26120004</v>
      </c>
      <c r="K19" s="76">
        <v>0.87439697314064346</v>
      </c>
      <c r="L19" s="76">
        <v>2.7528157491541617E-2</v>
      </c>
    </row>
    <row r="20" spans="2:12">
      <c r="B20" s="77" t="s">
        <v>186</v>
      </c>
      <c r="D20" s="13"/>
      <c r="I20" s="78">
        <v>0</v>
      </c>
      <c r="J20" s="78">
        <v>905486.11480643682</v>
      </c>
      <c r="K20" s="78">
        <v>33.02380363665479</v>
      </c>
      <c r="L20" s="78">
        <v>1.0396701903191001</v>
      </c>
    </row>
    <row r="21" spans="2:12" s="101" customFormat="1">
      <c r="B21" s="102" t="s">
        <v>3278</v>
      </c>
      <c r="C21" s="105" t="s">
        <v>3279</v>
      </c>
      <c r="D21" s="102" t="s">
        <v>180</v>
      </c>
      <c r="E21" s="117" t="s">
        <v>303</v>
      </c>
      <c r="F21" s="117" t="s">
        <v>136</v>
      </c>
      <c r="G21" s="102" t="s">
        <v>108</v>
      </c>
      <c r="H21" s="122">
        <v>0.37</v>
      </c>
      <c r="I21" s="104">
        <v>0</v>
      </c>
      <c r="J21" s="104">
        <v>294907.78174442903</v>
      </c>
      <c r="K21" s="104">
        <v>10.755522935137824</v>
      </c>
      <c r="L21" s="104">
        <v>0.33861019463380354</v>
      </c>
    </row>
    <row r="22" spans="2:12" s="101" customFormat="1">
      <c r="B22" s="102" t="s">
        <v>3280</v>
      </c>
      <c r="C22" s="105" t="s">
        <v>3281</v>
      </c>
      <c r="D22" s="102" t="s">
        <v>182</v>
      </c>
      <c r="E22" s="117" t="s">
        <v>303</v>
      </c>
      <c r="F22" s="117" t="s">
        <v>136</v>
      </c>
      <c r="G22" s="102" t="s">
        <v>108</v>
      </c>
      <c r="H22" s="104">
        <v>0</v>
      </c>
      <c r="I22" s="104">
        <v>0</v>
      </c>
      <c r="J22" s="104">
        <v>99691.364907349998</v>
      </c>
      <c r="K22" s="104">
        <v>3.6358239018101193</v>
      </c>
      <c r="L22" s="104">
        <v>0.11446463797907223</v>
      </c>
    </row>
    <row r="23" spans="2:12" s="101" customFormat="1">
      <c r="B23" s="102" t="s">
        <v>3282</v>
      </c>
      <c r="C23" s="105" t="s">
        <v>3283</v>
      </c>
      <c r="D23" s="102" t="s">
        <v>185</v>
      </c>
      <c r="E23" s="117" t="s">
        <v>303</v>
      </c>
      <c r="F23" s="117" t="s">
        <v>136</v>
      </c>
      <c r="G23" s="102" t="s">
        <v>108</v>
      </c>
      <c r="H23" s="104">
        <v>0</v>
      </c>
      <c r="I23" s="104">
        <v>0</v>
      </c>
      <c r="J23" s="104">
        <v>82297.796995532</v>
      </c>
      <c r="K23" s="104">
        <v>3.0014665529031337</v>
      </c>
      <c r="L23" s="104">
        <v>9.4493515544937859E-2</v>
      </c>
    </row>
    <row r="24" spans="2:12" s="101" customFormat="1">
      <c r="B24" s="102" t="s">
        <v>3284</v>
      </c>
      <c r="C24" s="105" t="s">
        <v>3285</v>
      </c>
      <c r="D24" s="102" t="s">
        <v>180</v>
      </c>
      <c r="E24" s="117" t="s">
        <v>303</v>
      </c>
      <c r="F24" s="117" t="s">
        <v>136</v>
      </c>
      <c r="G24" s="102" t="s">
        <v>109</v>
      </c>
      <c r="H24" s="104">
        <v>0</v>
      </c>
      <c r="I24" s="104">
        <v>0</v>
      </c>
      <c r="J24" s="104">
        <v>11788.443082754002</v>
      </c>
      <c r="K24" s="104">
        <v>0.4299339583246608</v>
      </c>
      <c r="L24" s="104">
        <v>1.3535373610927963E-2</v>
      </c>
    </row>
    <row r="25" spans="2:12" s="101" customFormat="1">
      <c r="B25" s="102" t="s">
        <v>3286</v>
      </c>
      <c r="C25" s="105" t="s">
        <v>3287</v>
      </c>
      <c r="D25" s="102" t="s">
        <v>182</v>
      </c>
      <c r="E25" s="117" t="s">
        <v>303</v>
      </c>
      <c r="F25" s="117" t="s">
        <v>136</v>
      </c>
      <c r="G25" s="102" t="s">
        <v>109</v>
      </c>
      <c r="H25" s="104">
        <v>0</v>
      </c>
      <c r="I25" s="104">
        <v>0</v>
      </c>
      <c r="J25" s="104">
        <v>0.17178062399999999</v>
      </c>
      <c r="K25" s="104">
        <v>6.2649769033406969E-6</v>
      </c>
      <c r="L25" s="104">
        <v>1.9723681139538133E-7</v>
      </c>
    </row>
    <row r="26" spans="2:12" s="101" customFormat="1">
      <c r="B26" s="119" t="s">
        <v>3481</v>
      </c>
      <c r="C26" s="117" t="s">
        <v>3482</v>
      </c>
      <c r="D26" s="102">
        <v>12</v>
      </c>
      <c r="E26" s="117" t="s">
        <v>303</v>
      </c>
      <c r="F26" s="117" t="s">
        <v>136</v>
      </c>
      <c r="G26" s="102" t="s">
        <v>109</v>
      </c>
      <c r="H26" s="104">
        <v>0</v>
      </c>
      <c r="I26" s="104">
        <v>0</v>
      </c>
      <c r="J26" s="104">
        <v>13.289216065</v>
      </c>
      <c r="K26" s="104">
        <v>4.8466835066758828E-4</v>
      </c>
      <c r="L26" s="104">
        <v>1.5258546287530523E-5</v>
      </c>
    </row>
    <row r="27" spans="2:12" s="101" customFormat="1">
      <c r="B27" s="102" t="s">
        <v>3288</v>
      </c>
      <c r="C27" s="105" t="s">
        <v>3289</v>
      </c>
      <c r="D27" s="117">
        <v>10</v>
      </c>
      <c r="E27" s="117" t="s">
        <v>303</v>
      </c>
      <c r="F27" s="117" t="s">
        <v>136</v>
      </c>
      <c r="G27" s="102" t="s">
        <v>111</v>
      </c>
      <c r="H27" s="104">
        <v>0</v>
      </c>
      <c r="I27" s="104">
        <v>0</v>
      </c>
      <c r="J27" s="104">
        <v>12.071400659</v>
      </c>
      <c r="K27" s="104">
        <v>4.4025364769664983E-4</v>
      </c>
      <c r="L27" s="104">
        <v>1.3860262697947033E-5</v>
      </c>
    </row>
    <row r="28" spans="2:12" s="101" customFormat="1">
      <c r="B28" s="102" t="s">
        <v>3290</v>
      </c>
      <c r="C28" s="105" t="s">
        <v>3291</v>
      </c>
      <c r="D28" s="117">
        <v>31</v>
      </c>
      <c r="E28" s="117" t="s">
        <v>329</v>
      </c>
      <c r="F28" s="117" t="s">
        <v>136</v>
      </c>
      <c r="G28" s="102" t="s">
        <v>108</v>
      </c>
      <c r="H28" s="104">
        <v>0</v>
      </c>
      <c r="I28" s="118">
        <v>0</v>
      </c>
      <c r="J28" s="104">
        <v>48327.611297661992</v>
      </c>
      <c r="K28" s="104">
        <v>1.7625466803140692</v>
      </c>
      <c r="L28" s="104">
        <v>5.5489284721111837E-2</v>
      </c>
    </row>
    <row r="29" spans="2:12" s="101" customFormat="1">
      <c r="B29" s="102" t="s">
        <v>3292</v>
      </c>
      <c r="C29" s="105" t="s">
        <v>3293</v>
      </c>
      <c r="D29" s="117">
        <v>31</v>
      </c>
      <c r="E29" s="117" t="s">
        <v>329</v>
      </c>
      <c r="F29" s="117" t="s">
        <v>136</v>
      </c>
      <c r="G29" s="102" t="s">
        <v>113</v>
      </c>
      <c r="H29" s="104">
        <v>0</v>
      </c>
      <c r="I29" s="118">
        <v>0</v>
      </c>
      <c r="J29" s="104">
        <v>1.0520462159999999</v>
      </c>
      <c r="K29" s="104">
        <v>3.8368967878979047E-5</v>
      </c>
      <c r="L29" s="104">
        <v>1.2079490471778505E-6</v>
      </c>
    </row>
    <row r="30" spans="2:12" s="101" customFormat="1">
      <c r="B30" s="102" t="s">
        <v>3294</v>
      </c>
      <c r="C30" s="105" t="s">
        <v>3295</v>
      </c>
      <c r="D30" s="103">
        <v>512199381</v>
      </c>
      <c r="E30" s="117" t="s">
        <v>329</v>
      </c>
      <c r="F30" s="117" t="s">
        <v>136</v>
      </c>
      <c r="G30" s="102" t="s">
        <v>108</v>
      </c>
      <c r="H30" s="104">
        <v>0.1</v>
      </c>
      <c r="I30" s="104">
        <v>0</v>
      </c>
      <c r="J30" s="104">
        <v>244841.738144234</v>
      </c>
      <c r="K30" s="104">
        <v>8.9295742367743216</v>
      </c>
      <c r="L30" s="104">
        <v>0.28112485915798996</v>
      </c>
    </row>
    <row r="31" spans="2:12" s="101" customFormat="1">
      <c r="B31" s="102" t="s">
        <v>3296</v>
      </c>
      <c r="C31" s="105" t="s">
        <v>3297</v>
      </c>
      <c r="D31" s="103">
        <v>512199381</v>
      </c>
      <c r="E31" s="117" t="s">
        <v>329</v>
      </c>
      <c r="F31" s="117" t="s">
        <v>136</v>
      </c>
      <c r="G31" s="102" t="s">
        <v>109</v>
      </c>
      <c r="H31" s="104">
        <v>0</v>
      </c>
      <c r="I31" s="104">
        <v>0</v>
      </c>
      <c r="J31" s="120">
        <v>11977.105664086001</v>
      </c>
      <c r="K31" s="104">
        <v>0.43681463372941198</v>
      </c>
      <c r="L31" s="104">
        <v>1.3751994118556024E-2</v>
      </c>
    </row>
    <row r="32" spans="2:12" s="101" customFormat="1">
      <c r="B32" s="102" t="s">
        <v>3298</v>
      </c>
      <c r="C32" s="105" t="s">
        <v>3299</v>
      </c>
      <c r="D32" s="117">
        <v>31</v>
      </c>
      <c r="E32" s="117" t="s">
        <v>329</v>
      </c>
      <c r="F32" s="117" t="s">
        <v>136</v>
      </c>
      <c r="G32" s="102" t="s">
        <v>109</v>
      </c>
      <c r="H32" s="104">
        <v>0</v>
      </c>
      <c r="I32" s="118">
        <v>0</v>
      </c>
      <c r="J32" s="104">
        <v>664.30217672599986</v>
      </c>
      <c r="K32" s="104">
        <v>2.4227632297035659E-2</v>
      </c>
      <c r="L32" s="104">
        <v>7.6274518097249025E-4</v>
      </c>
    </row>
    <row r="33" spans="2:12" s="101" customFormat="1">
      <c r="B33" s="119" t="s">
        <v>3483</v>
      </c>
      <c r="C33" s="119" t="s">
        <v>3484</v>
      </c>
      <c r="D33" s="103">
        <v>512199381</v>
      </c>
      <c r="E33" s="117" t="s">
        <v>329</v>
      </c>
      <c r="F33" s="117" t="s">
        <v>136</v>
      </c>
      <c r="G33" s="102" t="s">
        <v>174</v>
      </c>
      <c r="H33" s="104">
        <v>0</v>
      </c>
      <c r="I33" s="104">
        <v>0</v>
      </c>
      <c r="J33" s="104">
        <v>108705.76572151799</v>
      </c>
      <c r="K33" s="104">
        <v>3.9645863174025671</v>
      </c>
      <c r="L33" s="104">
        <v>0.12481488372754748</v>
      </c>
    </row>
    <row r="34" spans="2:12" s="101" customFormat="1">
      <c r="B34" s="102" t="s">
        <v>3300</v>
      </c>
      <c r="C34" s="105" t="s">
        <v>3301</v>
      </c>
      <c r="D34" s="103">
        <v>512199381</v>
      </c>
      <c r="E34" s="117" t="s">
        <v>329</v>
      </c>
      <c r="F34" s="117" t="s">
        <v>136</v>
      </c>
      <c r="G34" s="102" t="s">
        <v>111</v>
      </c>
      <c r="H34" s="104">
        <v>0</v>
      </c>
      <c r="I34" s="104">
        <v>0</v>
      </c>
      <c r="J34" s="104">
        <v>2255.1908645240001</v>
      </c>
      <c r="K34" s="104">
        <v>8.2248616577780029E-2</v>
      </c>
      <c r="L34" s="104">
        <v>2.5893878183066046E-3</v>
      </c>
    </row>
    <row r="35" spans="2:12" s="101" customFormat="1">
      <c r="B35" s="102" t="s">
        <v>3302</v>
      </c>
      <c r="C35" s="105" t="s">
        <v>3303</v>
      </c>
      <c r="D35" s="117">
        <v>31</v>
      </c>
      <c r="E35" s="117" t="s">
        <v>329</v>
      </c>
      <c r="F35" s="117" t="s">
        <v>136</v>
      </c>
      <c r="G35" s="102" t="s">
        <v>111</v>
      </c>
      <c r="H35" s="104">
        <v>0</v>
      </c>
      <c r="I35" s="118">
        <v>0</v>
      </c>
      <c r="J35" s="104">
        <v>2.4297640580000004</v>
      </c>
      <c r="K35" s="104">
        <v>8.8615440725942223E-5</v>
      </c>
      <c r="L35" s="104">
        <v>2.7898310303205237E-6</v>
      </c>
    </row>
    <row r="36" spans="2:12">
      <c r="B36" s="77" t="s">
        <v>187</v>
      </c>
      <c r="D36" s="13"/>
      <c r="I36" s="78">
        <v>0</v>
      </c>
      <c r="J36" s="78">
        <v>1444427.5301620541</v>
      </c>
      <c r="K36" s="78">
        <v>52.679428589191282</v>
      </c>
      <c r="L36" s="78">
        <v>1.6584773864884175</v>
      </c>
    </row>
    <row r="37" spans="2:12">
      <c r="B37" s="105" t="s">
        <v>188</v>
      </c>
      <c r="C37" s="105" t="s">
        <v>3304</v>
      </c>
      <c r="D37" s="105">
        <v>20</v>
      </c>
      <c r="E37" s="105" t="s">
        <v>303</v>
      </c>
      <c r="F37" s="105" t="s">
        <v>136</v>
      </c>
      <c r="G37" s="102" t="s">
        <v>106</v>
      </c>
      <c r="H37" s="104">
        <v>0</v>
      </c>
      <c r="I37" s="76">
        <v>0</v>
      </c>
      <c r="J37" s="116">
        <v>44466.152909999997</v>
      </c>
      <c r="K37" s="76">
        <v>1.6217162010167441</v>
      </c>
      <c r="L37" s="76">
        <v>5.105559643902479E-2</v>
      </c>
    </row>
    <row r="38" spans="2:12">
      <c r="B38" s="105" t="s">
        <v>190</v>
      </c>
      <c r="C38" s="105" t="s">
        <v>3305</v>
      </c>
      <c r="D38" s="105">
        <v>12</v>
      </c>
      <c r="E38" s="105" t="s">
        <v>303</v>
      </c>
      <c r="F38" s="105" t="s">
        <v>136</v>
      </c>
      <c r="G38" s="102" t="s">
        <v>106</v>
      </c>
      <c r="H38" s="104">
        <v>0</v>
      </c>
      <c r="I38" s="76">
        <v>0</v>
      </c>
      <c r="J38" s="76">
        <v>36889.388915333999</v>
      </c>
      <c r="K38" s="76">
        <v>1.3453855513583408</v>
      </c>
      <c r="L38" s="76">
        <v>4.2356031050304034E-2</v>
      </c>
    </row>
    <row r="39" spans="2:12">
      <c r="B39" s="105" t="s">
        <v>189</v>
      </c>
      <c r="C39" s="105" t="s">
        <v>3306</v>
      </c>
      <c r="D39" s="103">
        <v>512199381</v>
      </c>
      <c r="E39" s="117" t="s">
        <v>329</v>
      </c>
      <c r="F39" s="117" t="s">
        <v>136</v>
      </c>
      <c r="G39" s="102" t="s">
        <v>106</v>
      </c>
      <c r="H39" s="76">
        <v>0.02</v>
      </c>
      <c r="I39" s="76">
        <v>0</v>
      </c>
      <c r="J39" s="76">
        <v>1363071.98833672</v>
      </c>
      <c r="K39" s="76">
        <v>49.712326836816182</v>
      </c>
      <c r="L39" s="76">
        <v>1.5650657589990888</v>
      </c>
    </row>
    <row r="40" spans="2:12">
      <c r="B40" s="77" t="s">
        <v>191</v>
      </c>
      <c r="D40" s="13"/>
      <c r="I40" s="78">
        <v>0</v>
      </c>
      <c r="J40" s="78">
        <v>0</v>
      </c>
      <c r="K40" s="78">
        <v>0</v>
      </c>
      <c r="L40" s="78">
        <v>0</v>
      </c>
    </row>
    <row r="41" spans="2:12">
      <c r="B41" s="81">
        <v>0</v>
      </c>
      <c r="C41" s="81">
        <v>0</v>
      </c>
      <c r="D41" s="85"/>
      <c r="E41" s="81">
        <v>0</v>
      </c>
      <c r="F41" s="85"/>
      <c r="G41" s="81">
        <v>0</v>
      </c>
      <c r="H41" s="76">
        <v>0</v>
      </c>
      <c r="I41" s="76">
        <v>0</v>
      </c>
      <c r="J41" s="76">
        <v>0</v>
      </c>
      <c r="K41" s="76">
        <v>0</v>
      </c>
      <c r="L41" s="76">
        <v>0</v>
      </c>
    </row>
    <row r="42" spans="2:12">
      <c r="B42" s="84" t="s">
        <v>192</v>
      </c>
      <c r="C42" s="82"/>
      <c r="D42" s="85"/>
      <c r="E42" s="85"/>
      <c r="F42" s="85"/>
      <c r="G42" s="85"/>
      <c r="I42" s="78">
        <v>0</v>
      </c>
      <c r="J42" s="78">
        <v>0</v>
      </c>
      <c r="K42" s="78">
        <v>0</v>
      </c>
      <c r="L42" s="78">
        <v>0</v>
      </c>
    </row>
    <row r="43" spans="2:12">
      <c r="B43" s="81">
        <v>0</v>
      </c>
      <c r="C43" s="81">
        <v>0</v>
      </c>
      <c r="D43" s="85"/>
      <c r="E43" s="81">
        <v>0</v>
      </c>
      <c r="F43" s="85"/>
      <c r="G43" s="81">
        <v>0</v>
      </c>
      <c r="H43" s="76">
        <v>0</v>
      </c>
      <c r="I43" s="76">
        <v>0</v>
      </c>
      <c r="J43" s="76">
        <v>0</v>
      </c>
      <c r="K43" s="76">
        <v>0</v>
      </c>
      <c r="L43" s="76">
        <v>0</v>
      </c>
    </row>
    <row r="44" spans="2:12">
      <c r="B44" s="84" t="s">
        <v>193</v>
      </c>
      <c r="C44" s="82"/>
      <c r="D44" s="85"/>
      <c r="E44" s="85"/>
      <c r="F44" s="85"/>
      <c r="G44" s="85"/>
      <c r="I44" s="78">
        <v>0</v>
      </c>
      <c r="J44" s="78">
        <v>0</v>
      </c>
      <c r="K44" s="78">
        <v>0</v>
      </c>
      <c r="L44" s="78">
        <v>0</v>
      </c>
    </row>
    <row r="45" spans="2:12">
      <c r="B45" s="81">
        <v>0</v>
      </c>
      <c r="C45" s="81">
        <v>0</v>
      </c>
      <c r="D45" s="85"/>
      <c r="E45" s="81">
        <v>0</v>
      </c>
      <c r="F45" s="85"/>
      <c r="G45" s="81">
        <v>0</v>
      </c>
      <c r="H45" s="76">
        <v>0</v>
      </c>
      <c r="I45" s="76">
        <v>0</v>
      </c>
      <c r="J45" s="76">
        <v>0</v>
      </c>
      <c r="K45" s="76">
        <v>0</v>
      </c>
      <c r="L45" s="76">
        <v>0</v>
      </c>
    </row>
    <row r="46" spans="2:12">
      <c r="B46" s="84" t="s">
        <v>194</v>
      </c>
      <c r="C46" s="82"/>
      <c r="D46" s="85"/>
      <c r="E46" s="85"/>
      <c r="F46" s="85"/>
      <c r="G46" s="85"/>
      <c r="I46" s="78">
        <v>0</v>
      </c>
      <c r="J46" s="78">
        <v>0</v>
      </c>
      <c r="K46" s="78">
        <v>0</v>
      </c>
      <c r="L46" s="78">
        <v>0</v>
      </c>
    </row>
    <row r="47" spans="2:12">
      <c r="B47" s="81">
        <v>0</v>
      </c>
      <c r="C47" s="81">
        <v>0</v>
      </c>
      <c r="D47" s="85"/>
      <c r="E47" s="81">
        <v>0</v>
      </c>
      <c r="F47" s="85"/>
      <c r="G47" s="81">
        <v>0</v>
      </c>
      <c r="H47" s="76">
        <v>0</v>
      </c>
      <c r="I47" s="76">
        <v>0</v>
      </c>
      <c r="J47" s="76">
        <v>0</v>
      </c>
      <c r="K47" s="76">
        <v>0</v>
      </c>
      <c r="L47" s="76">
        <v>0</v>
      </c>
    </row>
    <row r="48" spans="2:12">
      <c r="B48" s="84" t="s">
        <v>195</v>
      </c>
      <c r="C48" s="82"/>
      <c r="D48" s="85"/>
      <c r="E48" s="85"/>
      <c r="F48" s="85"/>
      <c r="G48" s="85"/>
      <c r="I48" s="78">
        <v>0</v>
      </c>
      <c r="J48" s="78">
        <v>0</v>
      </c>
      <c r="K48" s="78">
        <v>0</v>
      </c>
      <c r="L48" s="78">
        <v>0</v>
      </c>
    </row>
    <row r="49" spans="2:12">
      <c r="B49" s="84" t="s">
        <v>196</v>
      </c>
      <c r="C49" s="82"/>
      <c r="D49" s="85"/>
      <c r="E49" s="85"/>
      <c r="F49" s="85"/>
      <c r="G49" s="85"/>
      <c r="I49" s="78">
        <v>0</v>
      </c>
      <c r="J49" s="78">
        <v>0</v>
      </c>
      <c r="K49" s="78">
        <v>0</v>
      </c>
      <c r="L49" s="78">
        <v>0</v>
      </c>
    </row>
    <row r="50" spans="2:12">
      <c r="B50" s="81">
        <v>0</v>
      </c>
      <c r="C50" s="81">
        <v>0</v>
      </c>
      <c r="D50" s="85"/>
      <c r="E50" s="81">
        <v>0</v>
      </c>
      <c r="F50" s="85"/>
      <c r="G50" s="81">
        <v>0</v>
      </c>
      <c r="H50" s="76">
        <v>0</v>
      </c>
      <c r="I50" s="76">
        <v>0</v>
      </c>
      <c r="J50" s="76">
        <v>0</v>
      </c>
      <c r="K50" s="76">
        <v>0</v>
      </c>
      <c r="L50" s="76">
        <v>0</v>
      </c>
    </row>
    <row r="51" spans="2:12">
      <c r="B51" s="84" t="s">
        <v>197</v>
      </c>
      <c r="C51" s="82"/>
      <c r="D51" s="85"/>
      <c r="E51" s="85"/>
      <c r="F51" s="85"/>
      <c r="G51" s="85"/>
      <c r="I51" s="78">
        <v>0</v>
      </c>
      <c r="J51" s="78">
        <v>0</v>
      </c>
      <c r="K51" s="78">
        <v>0</v>
      </c>
      <c r="L51" s="78">
        <v>0</v>
      </c>
    </row>
    <row r="52" spans="2:12">
      <c r="B52" s="81">
        <v>0</v>
      </c>
      <c r="C52" s="81">
        <v>0</v>
      </c>
      <c r="D52" s="85"/>
      <c r="E52" s="81">
        <v>0</v>
      </c>
      <c r="F52" s="85"/>
      <c r="G52" s="81">
        <v>0</v>
      </c>
      <c r="H52" s="76">
        <v>0</v>
      </c>
      <c r="I52" s="76">
        <v>0</v>
      </c>
      <c r="J52" s="76">
        <v>0</v>
      </c>
      <c r="K52" s="76">
        <v>0</v>
      </c>
      <c r="L52" s="76">
        <v>0</v>
      </c>
    </row>
    <row r="53" spans="2:12">
      <c r="B53" s="88" t="s">
        <v>3307</v>
      </c>
      <c r="D53" s="13"/>
    </row>
    <row r="54" spans="2:12">
      <c r="D54" s="13"/>
    </row>
    <row r="55" spans="2:12">
      <c r="D55" s="13"/>
    </row>
    <row r="56" spans="2:12">
      <c r="D56" s="13"/>
    </row>
    <row r="57" spans="2:12">
      <c r="D57" s="13"/>
    </row>
    <row r="58" spans="2:12">
      <c r="D58" s="13"/>
    </row>
    <row r="59" spans="2:12">
      <c r="D59" s="13"/>
    </row>
    <row r="60" spans="2:12">
      <c r="D60" s="13"/>
    </row>
    <row r="61" spans="2:12">
      <c r="D61" s="13"/>
    </row>
    <row r="62" spans="2:12">
      <c r="D62" s="13"/>
    </row>
    <row r="63" spans="2:12">
      <c r="D63" s="13"/>
    </row>
    <row r="64" spans="2:12">
      <c r="D64" s="13"/>
    </row>
    <row r="65" spans="4:4">
      <c r="D65" s="13"/>
    </row>
    <row r="66" spans="4:4">
      <c r="D66" s="13"/>
    </row>
    <row r="67" spans="4:4">
      <c r="D67" s="13"/>
    </row>
    <row r="68" spans="4:4">
      <c r="D68" s="13"/>
    </row>
    <row r="69" spans="4:4">
      <c r="D69" s="13"/>
    </row>
    <row r="70" spans="4:4">
      <c r="D70" s="13"/>
    </row>
    <row r="71" spans="4:4">
      <c r="D71" s="13"/>
    </row>
    <row r="72" spans="4:4">
      <c r="D72" s="13"/>
    </row>
    <row r="73" spans="4:4">
      <c r="D73" s="13"/>
    </row>
    <row r="74" spans="4:4">
      <c r="D74" s="13"/>
    </row>
    <row r="75" spans="4:4">
      <c r="D75" s="13"/>
    </row>
    <row r="76" spans="4:4">
      <c r="D76" s="13"/>
    </row>
    <row r="77" spans="4:4">
      <c r="D77" s="13"/>
    </row>
    <row r="78" spans="4:4">
      <c r="D78" s="13"/>
    </row>
    <row r="79" spans="4:4">
      <c r="D79" s="13"/>
    </row>
    <row r="80" spans="4:4">
      <c r="D80" s="13"/>
    </row>
    <row r="81" spans="4:4">
      <c r="D81" s="13"/>
    </row>
    <row r="82" spans="4:4">
      <c r="D82" s="13"/>
    </row>
    <row r="83" spans="4:4">
      <c r="D83" s="13"/>
    </row>
    <row r="84" spans="4:4">
      <c r="D84" s="13"/>
    </row>
    <row r="85" spans="4:4">
      <c r="D85" s="13"/>
    </row>
    <row r="86" spans="4:4">
      <c r="D86" s="13"/>
    </row>
    <row r="87" spans="4:4">
      <c r="D87" s="13"/>
    </row>
    <row r="88" spans="4:4">
      <c r="D88" s="13"/>
    </row>
    <row r="89" spans="4:4">
      <c r="D89" s="13"/>
    </row>
    <row r="90" spans="4:4">
      <c r="D90" s="13"/>
    </row>
    <row r="91" spans="4:4">
      <c r="D91" s="13"/>
    </row>
    <row r="92" spans="4:4">
      <c r="D92" s="13"/>
    </row>
    <row r="93" spans="4:4">
      <c r="D93" s="13"/>
    </row>
    <row r="94" spans="4:4">
      <c r="D94" s="13"/>
    </row>
    <row r="95" spans="4:4">
      <c r="D95" s="13"/>
    </row>
    <row r="96" spans="4:4">
      <c r="D96" s="13"/>
    </row>
    <row r="97" spans="4:4">
      <c r="D97" s="13"/>
    </row>
    <row r="98" spans="4:4">
      <c r="D98" s="13"/>
    </row>
    <row r="99" spans="4:4">
      <c r="D99" s="13"/>
    </row>
    <row r="100" spans="4:4">
      <c r="D100" s="13"/>
    </row>
    <row r="101" spans="4:4">
      <c r="D101" s="13"/>
    </row>
    <row r="102" spans="4:4">
      <c r="D102" s="13"/>
    </row>
    <row r="103" spans="4:4">
      <c r="D103" s="13"/>
    </row>
    <row r="104" spans="4:4">
      <c r="D104" s="13"/>
    </row>
    <row r="105" spans="4:4">
      <c r="D105" s="13"/>
    </row>
    <row r="106" spans="4:4">
      <c r="D106" s="13"/>
    </row>
    <row r="107" spans="4:4">
      <c r="D107" s="13"/>
    </row>
    <row r="108" spans="4:4">
      <c r="D108" s="13"/>
    </row>
    <row r="109" spans="4:4">
      <c r="D109" s="13"/>
    </row>
    <row r="110" spans="4:4">
      <c r="D110" s="13"/>
    </row>
    <row r="111" spans="4:4">
      <c r="D111" s="13"/>
    </row>
    <row r="112" spans="4:4">
      <c r="D112" s="13"/>
    </row>
    <row r="113" spans="4:4">
      <c r="D113" s="13"/>
    </row>
    <row r="114" spans="4:4">
      <c r="D114" s="13"/>
    </row>
    <row r="115" spans="4:4">
      <c r="D115" s="13"/>
    </row>
    <row r="116" spans="4:4">
      <c r="D116" s="13"/>
    </row>
    <row r="117" spans="4:4">
      <c r="D117" s="13"/>
    </row>
    <row r="118" spans="4:4">
      <c r="D118" s="13"/>
    </row>
    <row r="119" spans="4:4">
      <c r="D119" s="13"/>
    </row>
    <row r="120" spans="4:4">
      <c r="D120" s="13"/>
    </row>
    <row r="121" spans="4:4">
      <c r="D121" s="13"/>
    </row>
    <row r="122" spans="4:4">
      <c r="D122" s="13"/>
    </row>
    <row r="123" spans="4:4">
      <c r="D123" s="13"/>
    </row>
    <row r="124" spans="4:4">
      <c r="D124" s="13"/>
    </row>
    <row r="125" spans="4:4">
      <c r="D125" s="13"/>
    </row>
    <row r="126" spans="4:4">
      <c r="D126" s="13"/>
    </row>
    <row r="127" spans="4:4">
      <c r="D127" s="13"/>
    </row>
    <row r="128" spans="4:4">
      <c r="D128" s="13"/>
    </row>
    <row r="129" spans="4:4">
      <c r="D129" s="13"/>
    </row>
    <row r="130" spans="4:4">
      <c r="D130" s="13"/>
    </row>
    <row r="131" spans="4:4">
      <c r="D131" s="13"/>
    </row>
    <row r="132" spans="4:4">
      <c r="D132" s="13"/>
    </row>
    <row r="133" spans="4:4">
      <c r="D133" s="13"/>
    </row>
    <row r="134" spans="4:4">
      <c r="D134" s="13"/>
    </row>
    <row r="135" spans="4:4">
      <c r="D135" s="13"/>
    </row>
    <row r="136" spans="4:4">
      <c r="D136" s="13"/>
    </row>
    <row r="137" spans="4:4">
      <c r="D137" s="13"/>
    </row>
    <row r="138" spans="4:4">
      <c r="D138" s="13"/>
    </row>
    <row r="139" spans="4:4">
      <c r="D139" s="13"/>
    </row>
    <row r="140" spans="4:4">
      <c r="D140" s="13"/>
    </row>
    <row r="141" spans="4:4">
      <c r="D141" s="13"/>
    </row>
    <row r="142" spans="4:4">
      <c r="D142" s="13"/>
    </row>
    <row r="143" spans="4:4">
      <c r="D143" s="13"/>
    </row>
    <row r="144" spans="4:4">
      <c r="D144" s="13"/>
    </row>
    <row r="145" spans="4:4">
      <c r="D145" s="13"/>
    </row>
    <row r="146" spans="4:4">
      <c r="D146" s="13"/>
    </row>
    <row r="147" spans="4:4">
      <c r="D147" s="13"/>
    </row>
    <row r="148" spans="4:4">
      <c r="D148" s="13"/>
    </row>
    <row r="149" spans="4:4">
      <c r="D149" s="13"/>
    </row>
    <row r="150" spans="4:4">
      <c r="D150" s="13"/>
    </row>
    <row r="151" spans="4:4">
      <c r="D151" s="13"/>
    </row>
    <row r="152" spans="4:4">
      <c r="D152" s="13"/>
    </row>
    <row r="153" spans="4:4">
      <c r="D153" s="13"/>
    </row>
    <row r="154" spans="4:4">
      <c r="D154" s="13"/>
    </row>
    <row r="155" spans="4:4">
      <c r="D155" s="13"/>
    </row>
    <row r="156" spans="4:4">
      <c r="D156" s="13"/>
    </row>
    <row r="157" spans="4:4">
      <c r="D157" s="13"/>
    </row>
    <row r="158" spans="4:4">
      <c r="D158" s="13"/>
    </row>
    <row r="159" spans="4:4">
      <c r="D159" s="13"/>
    </row>
    <row r="160" spans="4:4">
      <c r="D160" s="13"/>
    </row>
    <row r="161" spans="4:4">
      <c r="D161" s="13"/>
    </row>
    <row r="162" spans="4:4">
      <c r="D162" s="13"/>
    </row>
    <row r="163" spans="4:4">
      <c r="D163" s="13"/>
    </row>
    <row r="164" spans="4:4">
      <c r="D164" s="13"/>
    </row>
    <row r="165" spans="4:4">
      <c r="D165" s="13"/>
    </row>
    <row r="166" spans="4:4">
      <c r="D166" s="13"/>
    </row>
    <row r="167" spans="4:4">
      <c r="D167" s="13"/>
    </row>
    <row r="168" spans="4:4">
      <c r="D168" s="13"/>
    </row>
    <row r="169" spans="4:4">
      <c r="D169" s="13"/>
    </row>
    <row r="170" spans="4:4">
      <c r="D170" s="13"/>
    </row>
    <row r="171" spans="4:4">
      <c r="D171" s="13"/>
    </row>
    <row r="172" spans="4:4">
      <c r="D172" s="13"/>
    </row>
    <row r="173" spans="4:4">
      <c r="D173" s="13"/>
    </row>
    <row r="174" spans="4:4">
      <c r="D174" s="13"/>
    </row>
    <row r="175" spans="4:4">
      <c r="D175" s="13"/>
    </row>
    <row r="176" spans="4:4">
      <c r="D176" s="13"/>
    </row>
    <row r="177" spans="4:4">
      <c r="D177" s="13"/>
    </row>
    <row r="178" spans="4:4">
      <c r="D178" s="13"/>
    </row>
    <row r="179" spans="4:4">
      <c r="D179" s="13"/>
    </row>
    <row r="180" spans="4:4">
      <c r="D180" s="13"/>
    </row>
    <row r="181" spans="4:4">
      <c r="D181" s="13"/>
    </row>
    <row r="182" spans="4:4">
      <c r="D182" s="13"/>
    </row>
    <row r="183" spans="4:4">
      <c r="D183" s="13"/>
    </row>
    <row r="184" spans="4:4">
      <c r="D184" s="13"/>
    </row>
    <row r="185" spans="4:4">
      <c r="D185" s="13"/>
    </row>
    <row r="186" spans="4:4">
      <c r="D186" s="13"/>
    </row>
    <row r="187" spans="4:4">
      <c r="D187" s="13"/>
    </row>
    <row r="188" spans="4:4">
      <c r="D188" s="13"/>
    </row>
    <row r="189" spans="4:4">
      <c r="D189" s="13"/>
    </row>
    <row r="190" spans="4:4">
      <c r="D190" s="13"/>
    </row>
    <row r="191" spans="4:4">
      <c r="D191" s="13"/>
    </row>
    <row r="192" spans="4:4">
      <c r="D192" s="13"/>
    </row>
    <row r="193" spans="4:4">
      <c r="D193" s="13"/>
    </row>
    <row r="194" spans="4:4">
      <c r="D194" s="13"/>
    </row>
    <row r="195" spans="4:4">
      <c r="D195" s="13"/>
    </row>
    <row r="196" spans="4:4">
      <c r="D196" s="13"/>
    </row>
    <row r="197" spans="4:4">
      <c r="D197" s="13"/>
    </row>
    <row r="198" spans="4:4">
      <c r="D198" s="13"/>
    </row>
    <row r="199" spans="4:4">
      <c r="D199" s="13"/>
    </row>
    <row r="200" spans="4:4">
      <c r="D200" s="13"/>
    </row>
    <row r="201" spans="4:4">
      <c r="D201" s="13"/>
    </row>
    <row r="202" spans="4:4">
      <c r="D202" s="13"/>
    </row>
    <row r="203" spans="4:4">
      <c r="D203" s="13"/>
    </row>
    <row r="204" spans="4:4">
      <c r="D204" s="13"/>
    </row>
    <row r="205" spans="4:4">
      <c r="D205" s="13"/>
    </row>
    <row r="206" spans="4:4">
      <c r="D206" s="13"/>
    </row>
    <row r="207" spans="4:4">
      <c r="D207" s="13"/>
    </row>
    <row r="208" spans="4:4">
      <c r="D208" s="13"/>
    </row>
    <row r="209" spans="4:4">
      <c r="D209" s="13"/>
    </row>
    <row r="210" spans="4:4">
      <c r="D210" s="13"/>
    </row>
    <row r="211" spans="4:4">
      <c r="D211" s="13"/>
    </row>
    <row r="212" spans="4:4">
      <c r="D212" s="13"/>
    </row>
    <row r="213" spans="4:4">
      <c r="D213" s="13"/>
    </row>
    <row r="214" spans="4:4">
      <c r="D214" s="13"/>
    </row>
    <row r="215" spans="4:4">
      <c r="D215" s="13"/>
    </row>
    <row r="216" spans="4:4">
      <c r="D216" s="13"/>
    </row>
    <row r="217" spans="4:4">
      <c r="D217" s="13"/>
    </row>
    <row r="218" spans="4:4">
      <c r="D218" s="13"/>
    </row>
    <row r="219" spans="4:4">
      <c r="D219" s="13"/>
    </row>
    <row r="220" spans="4:4">
      <c r="D220" s="13"/>
    </row>
    <row r="221" spans="4:4">
      <c r="D221" s="13"/>
    </row>
    <row r="222" spans="4:4">
      <c r="D222" s="13"/>
    </row>
    <row r="223" spans="4:4">
      <c r="D223" s="13"/>
    </row>
    <row r="224" spans="4:4">
      <c r="D224" s="13"/>
    </row>
    <row r="225" spans="4:4">
      <c r="D225" s="13"/>
    </row>
    <row r="226" spans="4:4">
      <c r="D226" s="13"/>
    </row>
    <row r="227" spans="4:4">
      <c r="D227" s="13"/>
    </row>
    <row r="228" spans="4:4">
      <c r="D228" s="13"/>
    </row>
    <row r="229" spans="4:4">
      <c r="D229" s="13"/>
    </row>
    <row r="230" spans="4:4">
      <c r="D230" s="13"/>
    </row>
    <row r="231" spans="4:4">
      <c r="D231" s="13"/>
    </row>
    <row r="232" spans="4:4">
      <c r="D232" s="13"/>
    </row>
    <row r="233" spans="4:4">
      <c r="D233" s="13"/>
    </row>
    <row r="234" spans="4:4">
      <c r="D234" s="13"/>
    </row>
    <row r="235" spans="4:4">
      <c r="D235" s="13"/>
    </row>
    <row r="236" spans="4:4">
      <c r="D236" s="13"/>
    </row>
    <row r="237" spans="4:4">
      <c r="D237" s="13"/>
    </row>
    <row r="238" spans="4:4">
      <c r="D238" s="13"/>
    </row>
    <row r="239" spans="4:4">
      <c r="D239" s="13"/>
    </row>
    <row r="240" spans="4:4">
      <c r="D240" s="13"/>
    </row>
    <row r="241" spans="4:4">
      <c r="D241" s="13"/>
    </row>
    <row r="242" spans="4:4">
      <c r="D242" s="13"/>
    </row>
    <row r="243" spans="4:4">
      <c r="D243" s="13"/>
    </row>
    <row r="244" spans="4:4">
      <c r="D244" s="13"/>
    </row>
    <row r="245" spans="4:4">
      <c r="D245" s="13"/>
    </row>
    <row r="246" spans="4:4">
      <c r="D246" s="13"/>
    </row>
    <row r="247" spans="4:4">
      <c r="D247" s="13"/>
    </row>
    <row r="248" spans="4:4">
      <c r="D248" s="13"/>
    </row>
    <row r="249" spans="4:4">
      <c r="D249" s="13"/>
    </row>
    <row r="250" spans="4:4">
      <c r="D250" s="13"/>
    </row>
    <row r="251" spans="4:4">
      <c r="D251" s="13"/>
    </row>
    <row r="252" spans="4:4">
      <c r="D252" s="13"/>
    </row>
    <row r="253" spans="4:4">
      <c r="D253" s="13"/>
    </row>
    <row r="254" spans="4:4">
      <c r="D254" s="13"/>
    </row>
    <row r="255" spans="4:4">
      <c r="D255" s="13"/>
    </row>
    <row r="256" spans="4:4">
      <c r="D256" s="13"/>
    </row>
    <row r="257" spans="4:4">
      <c r="D257" s="13"/>
    </row>
    <row r="258" spans="4:4">
      <c r="D258" s="13"/>
    </row>
    <row r="259" spans="4:4">
      <c r="D259" s="13"/>
    </row>
    <row r="260" spans="4:4">
      <c r="D260" s="13"/>
    </row>
    <row r="261" spans="4:4">
      <c r="D261" s="13"/>
    </row>
    <row r="262" spans="4:4">
      <c r="D262" s="13"/>
    </row>
    <row r="263" spans="4:4">
      <c r="D263" s="13"/>
    </row>
    <row r="264" spans="4:4">
      <c r="D264" s="13"/>
    </row>
    <row r="265" spans="4:4">
      <c r="D265" s="13"/>
    </row>
    <row r="266" spans="4:4">
      <c r="D266" s="13"/>
    </row>
    <row r="267" spans="4:4">
      <c r="D267" s="13"/>
    </row>
    <row r="268" spans="4:4">
      <c r="D268" s="13"/>
    </row>
    <row r="269" spans="4:4">
      <c r="D269" s="13"/>
    </row>
    <row r="270" spans="4:4">
      <c r="D270" s="13"/>
    </row>
    <row r="271" spans="4:4">
      <c r="D271" s="13"/>
    </row>
    <row r="272" spans="4:4">
      <c r="D272" s="13"/>
    </row>
    <row r="273" spans="4:4">
      <c r="D273" s="13"/>
    </row>
    <row r="274" spans="4:4">
      <c r="D274" s="13"/>
    </row>
    <row r="275" spans="4:4">
      <c r="D275" s="13"/>
    </row>
    <row r="276" spans="4:4">
      <c r="D276" s="13"/>
    </row>
    <row r="277" spans="4:4">
      <c r="D277" s="13"/>
    </row>
    <row r="278" spans="4:4">
      <c r="D278" s="13"/>
    </row>
    <row r="279" spans="4:4">
      <c r="D279" s="13"/>
    </row>
    <row r="280" spans="4:4">
      <c r="D280" s="13"/>
    </row>
    <row r="281" spans="4:4">
      <c r="D281" s="13"/>
    </row>
    <row r="282" spans="4:4">
      <c r="D282" s="13"/>
    </row>
    <row r="283" spans="4:4">
      <c r="D283" s="13"/>
    </row>
    <row r="284" spans="4:4">
      <c r="D284" s="13"/>
    </row>
    <row r="285" spans="4:4">
      <c r="D285" s="13"/>
    </row>
    <row r="286" spans="4:4">
      <c r="D286" s="13"/>
    </row>
    <row r="287" spans="4:4">
      <c r="D287" s="13"/>
    </row>
    <row r="288" spans="4:4">
      <c r="D288" s="13"/>
    </row>
    <row r="289" spans="4:4">
      <c r="D289" s="13"/>
    </row>
    <row r="290" spans="4:4">
      <c r="D290" s="13"/>
    </row>
    <row r="291" spans="4:4">
      <c r="D291" s="13"/>
    </row>
    <row r="292" spans="4:4">
      <c r="D292" s="13"/>
    </row>
    <row r="293" spans="4:4">
      <c r="D293" s="13"/>
    </row>
    <row r="294" spans="4:4">
      <c r="D294" s="13"/>
    </row>
    <row r="295" spans="4:4">
      <c r="D295" s="13"/>
    </row>
    <row r="296" spans="4:4">
      <c r="D296" s="13"/>
    </row>
    <row r="297" spans="4:4">
      <c r="D297" s="13"/>
    </row>
    <row r="298" spans="4:4">
      <c r="D298" s="13"/>
    </row>
    <row r="299" spans="4:4">
      <c r="D299" s="13"/>
    </row>
    <row r="300" spans="4:4">
      <c r="D300" s="13"/>
    </row>
    <row r="301" spans="4:4">
      <c r="D301" s="13"/>
    </row>
    <row r="302" spans="4:4">
      <c r="D302" s="13"/>
    </row>
    <row r="303" spans="4:4">
      <c r="D303" s="13"/>
    </row>
    <row r="304" spans="4:4">
      <c r="D304" s="13"/>
    </row>
    <row r="305" spans="4:4">
      <c r="D305" s="13"/>
    </row>
    <row r="306" spans="4:4">
      <c r="D306" s="13"/>
    </row>
    <row r="307" spans="4:4">
      <c r="D307" s="13"/>
    </row>
    <row r="308" spans="4:4">
      <c r="D308" s="13"/>
    </row>
    <row r="309" spans="4:4">
      <c r="D309" s="13"/>
    </row>
    <row r="310" spans="4:4">
      <c r="D310" s="13"/>
    </row>
    <row r="311" spans="4:4">
      <c r="D311" s="13"/>
    </row>
    <row r="312" spans="4:4">
      <c r="D312" s="13"/>
    </row>
    <row r="313" spans="4:4">
      <c r="D313" s="13"/>
    </row>
    <row r="314" spans="4:4">
      <c r="D314" s="13"/>
    </row>
    <row r="315" spans="4:4">
      <c r="D315" s="13"/>
    </row>
    <row r="316" spans="4:4">
      <c r="D316" s="13"/>
    </row>
    <row r="317" spans="4:4">
      <c r="D317" s="13"/>
    </row>
    <row r="318" spans="4:4">
      <c r="D318" s="13"/>
    </row>
    <row r="319" spans="4:4">
      <c r="D319" s="13"/>
    </row>
    <row r="320" spans="4:4">
      <c r="D320" s="13"/>
    </row>
    <row r="321" spans="4:4">
      <c r="D321" s="13"/>
    </row>
    <row r="322" spans="4:4">
      <c r="D322" s="13"/>
    </row>
    <row r="323" spans="4:4">
      <c r="D323" s="13"/>
    </row>
    <row r="324" spans="4:4">
      <c r="D324" s="13"/>
    </row>
    <row r="325" spans="4:4">
      <c r="D325" s="13"/>
    </row>
    <row r="326" spans="4:4">
      <c r="D326" s="13"/>
    </row>
    <row r="327" spans="4:4">
      <c r="D327" s="13"/>
    </row>
    <row r="328" spans="4:4">
      <c r="D328" s="13"/>
    </row>
    <row r="329" spans="4:4">
      <c r="D329" s="13"/>
    </row>
    <row r="330" spans="4:4">
      <c r="D330" s="13"/>
    </row>
    <row r="331" spans="4:4">
      <c r="D331" s="13"/>
    </row>
    <row r="332" spans="4:4">
      <c r="D332" s="13"/>
    </row>
    <row r="333" spans="4:4">
      <c r="D333" s="13"/>
    </row>
    <row r="334" spans="4:4">
      <c r="D334" s="13"/>
    </row>
    <row r="335" spans="4:4">
      <c r="D335" s="13"/>
    </row>
    <row r="336" spans="4:4">
      <c r="D336" s="13"/>
    </row>
    <row r="337" spans="4:4">
      <c r="D337" s="13"/>
    </row>
    <row r="338" spans="4:4">
      <c r="D338" s="13"/>
    </row>
    <row r="339" spans="4:4">
      <c r="D339" s="13"/>
    </row>
    <row r="340" spans="4:4">
      <c r="D340" s="13"/>
    </row>
    <row r="341" spans="4:4">
      <c r="D341" s="13"/>
    </row>
    <row r="342" spans="4:4">
      <c r="D342" s="13"/>
    </row>
    <row r="343" spans="4:4">
      <c r="D343" s="13"/>
    </row>
    <row r="344" spans="4:4">
      <c r="D344" s="13"/>
    </row>
    <row r="345" spans="4:4">
      <c r="D345" s="13"/>
    </row>
    <row r="346" spans="4:4">
      <c r="D346" s="13"/>
    </row>
    <row r="347" spans="4:4">
      <c r="D347" s="13"/>
    </row>
    <row r="348" spans="4:4">
      <c r="D348" s="13"/>
    </row>
    <row r="349" spans="4:4">
      <c r="D349" s="13"/>
    </row>
    <row r="350" spans="4:4">
      <c r="D350" s="13"/>
    </row>
    <row r="351" spans="4:4">
      <c r="D351" s="13"/>
    </row>
    <row r="352" spans="4:4">
      <c r="D352" s="13"/>
    </row>
    <row r="353" spans="4:4">
      <c r="D353" s="13"/>
    </row>
    <row r="354" spans="4:4">
      <c r="D354" s="13"/>
    </row>
    <row r="355" spans="4:4">
      <c r="D355" s="13"/>
    </row>
    <row r="356" spans="4:4">
      <c r="D356" s="13"/>
    </row>
    <row r="357" spans="4:4">
      <c r="D357" s="13"/>
    </row>
    <row r="358" spans="4:4">
      <c r="D358" s="13"/>
    </row>
    <row r="359" spans="4:4">
      <c r="D359" s="13"/>
    </row>
    <row r="360" spans="4:4">
      <c r="D360" s="13"/>
    </row>
    <row r="361" spans="4:4">
      <c r="D361" s="13"/>
    </row>
    <row r="362" spans="4:4">
      <c r="D362" s="13"/>
    </row>
    <row r="363" spans="4:4">
      <c r="D363" s="13"/>
    </row>
    <row r="364" spans="4:4">
      <c r="D364" s="13"/>
    </row>
    <row r="365" spans="4:4">
      <c r="D365" s="13"/>
    </row>
    <row r="366" spans="4:4">
      <c r="D366" s="13"/>
    </row>
    <row r="367" spans="4:4">
      <c r="D367" s="13"/>
    </row>
    <row r="368" spans="4:4">
      <c r="D368" s="13"/>
    </row>
    <row r="369" spans="4:4">
      <c r="D369" s="13"/>
    </row>
    <row r="370" spans="4:4">
      <c r="D370" s="13"/>
    </row>
    <row r="371" spans="4:4">
      <c r="D371" s="13"/>
    </row>
    <row r="372" spans="4:4">
      <c r="D372" s="13"/>
    </row>
    <row r="373" spans="4:4">
      <c r="D373" s="13"/>
    </row>
    <row r="374" spans="4:4">
      <c r="D374" s="13"/>
    </row>
    <row r="375" spans="4:4">
      <c r="D375" s="13"/>
    </row>
    <row r="376" spans="4:4">
      <c r="D376" s="13"/>
    </row>
    <row r="377" spans="4:4">
      <c r="D377" s="13"/>
    </row>
    <row r="378" spans="4:4">
      <c r="D378" s="13"/>
    </row>
    <row r="379" spans="4:4">
      <c r="D379" s="13"/>
    </row>
    <row r="380" spans="4:4">
      <c r="D380" s="13"/>
    </row>
    <row r="381" spans="4:4">
      <c r="D381" s="13"/>
    </row>
    <row r="382" spans="4:4">
      <c r="D382" s="13"/>
    </row>
    <row r="383" spans="4:4">
      <c r="D383" s="13"/>
    </row>
    <row r="384" spans="4:4">
      <c r="D384" s="13"/>
    </row>
    <row r="385" spans="4:4">
      <c r="D385" s="13"/>
    </row>
    <row r="386" spans="4:4">
      <c r="D386" s="13"/>
    </row>
    <row r="387" spans="4:4">
      <c r="D387" s="13"/>
    </row>
    <row r="388" spans="4:4">
      <c r="D388" s="13"/>
    </row>
    <row r="389" spans="4:4">
      <c r="D389" s="13"/>
    </row>
    <row r="390" spans="4:4">
      <c r="D390" s="13"/>
    </row>
    <row r="391" spans="4:4">
      <c r="D391" s="13"/>
    </row>
    <row r="392" spans="4:4">
      <c r="D392" s="13"/>
    </row>
    <row r="393" spans="4:4">
      <c r="D393" s="13"/>
    </row>
    <row r="394" spans="4:4">
      <c r="D394" s="13"/>
    </row>
    <row r="395" spans="4:4">
      <c r="D395" s="13"/>
    </row>
    <row r="396" spans="4:4">
      <c r="D396" s="13"/>
    </row>
    <row r="397" spans="4:4">
      <c r="D397" s="13"/>
    </row>
    <row r="398" spans="4:4">
      <c r="D398" s="13"/>
    </row>
    <row r="399" spans="4:4">
      <c r="D399" s="13"/>
    </row>
    <row r="400" spans="4:4">
      <c r="D400" s="13"/>
    </row>
    <row r="401" spans="4:4">
      <c r="D401" s="13"/>
    </row>
    <row r="402" spans="4:4">
      <c r="D402" s="13"/>
    </row>
    <row r="403" spans="4:4">
      <c r="D403" s="13"/>
    </row>
    <row r="404" spans="4:4">
      <c r="D404" s="13"/>
    </row>
    <row r="405" spans="4:4">
      <c r="D405" s="13"/>
    </row>
    <row r="406" spans="4:4">
      <c r="D406" s="13"/>
    </row>
    <row r="407" spans="4:4">
      <c r="D407" s="13"/>
    </row>
    <row r="408" spans="4:4">
      <c r="D408" s="13"/>
    </row>
    <row r="409" spans="4:4">
      <c r="D409" s="13"/>
    </row>
    <row r="410" spans="4:4">
      <c r="D410" s="13"/>
    </row>
    <row r="411" spans="4:4">
      <c r="D411" s="13"/>
    </row>
    <row r="412" spans="4:4">
      <c r="D412" s="13"/>
    </row>
    <row r="413" spans="4:4">
      <c r="D413" s="13"/>
    </row>
    <row r="414" spans="4:4">
      <c r="D414" s="13"/>
    </row>
    <row r="415" spans="4:4">
      <c r="D415" s="13"/>
    </row>
    <row r="416" spans="4:4">
      <c r="D416" s="13"/>
    </row>
    <row r="417" spans="4:4">
      <c r="D417" s="13"/>
    </row>
    <row r="418" spans="4:4">
      <c r="D418" s="13"/>
    </row>
    <row r="419" spans="4:4">
      <c r="D419" s="13"/>
    </row>
    <row r="420" spans="4:4">
      <c r="D420" s="13"/>
    </row>
    <row r="421" spans="4:4">
      <c r="D421" s="13"/>
    </row>
    <row r="422" spans="4:4">
      <c r="D422" s="13"/>
    </row>
    <row r="423" spans="4:4">
      <c r="D423" s="13"/>
    </row>
    <row r="424" spans="4:4">
      <c r="D424" s="13"/>
    </row>
    <row r="425" spans="4:4">
      <c r="D425" s="13"/>
    </row>
    <row r="426" spans="4:4">
      <c r="D426" s="13"/>
    </row>
    <row r="427" spans="4:4">
      <c r="D427" s="13"/>
    </row>
    <row r="428" spans="4:4">
      <c r="D428" s="13"/>
    </row>
    <row r="429" spans="4:4">
      <c r="D429" s="13"/>
    </row>
    <row r="430" spans="4:4">
      <c r="D430" s="13"/>
    </row>
    <row r="431" spans="4:4">
      <c r="D431" s="13"/>
    </row>
    <row r="432" spans="4:4">
      <c r="D432" s="13"/>
    </row>
    <row r="433" spans="4:4">
      <c r="D433" s="13"/>
    </row>
    <row r="434" spans="4:4">
      <c r="D434" s="13"/>
    </row>
    <row r="435" spans="4:4">
      <c r="D435" s="13"/>
    </row>
    <row r="436" spans="4:4">
      <c r="D436" s="13"/>
    </row>
    <row r="437" spans="4:4">
      <c r="D437" s="13"/>
    </row>
    <row r="438" spans="4:4">
      <c r="D438" s="13"/>
    </row>
    <row r="439" spans="4:4">
      <c r="D439" s="13"/>
    </row>
    <row r="440" spans="4:4">
      <c r="D440" s="13"/>
    </row>
    <row r="441" spans="4:4">
      <c r="D441" s="13"/>
    </row>
    <row r="442" spans="4:4">
      <c r="D442" s="13"/>
    </row>
    <row r="443" spans="4:4">
      <c r="D443" s="13"/>
    </row>
    <row r="444" spans="4:4">
      <c r="D444" s="13"/>
    </row>
    <row r="445" spans="4:4">
      <c r="D445" s="13"/>
    </row>
    <row r="446" spans="4:4">
      <c r="D446" s="13"/>
    </row>
    <row r="447" spans="4:4">
      <c r="D447" s="13"/>
    </row>
    <row r="448" spans="4:4">
      <c r="D448" s="13"/>
    </row>
    <row r="449" spans="4:4">
      <c r="D449" s="13"/>
    </row>
    <row r="450" spans="4:4">
      <c r="D450" s="13"/>
    </row>
    <row r="451" spans="4:4">
      <c r="D451" s="13"/>
    </row>
    <row r="452" spans="4:4">
      <c r="D452" s="13"/>
    </row>
    <row r="453" spans="4:4">
      <c r="D453" s="13"/>
    </row>
    <row r="454" spans="4:4">
      <c r="D454" s="13"/>
    </row>
    <row r="455" spans="4:4">
      <c r="D455" s="13"/>
    </row>
    <row r="456" spans="4:4">
      <c r="D456" s="13"/>
    </row>
    <row r="457" spans="4:4">
      <c r="D457" s="13"/>
    </row>
    <row r="458" spans="4:4">
      <c r="D458" s="13"/>
    </row>
    <row r="459" spans="4:4">
      <c r="D459" s="13"/>
    </row>
    <row r="460" spans="4:4">
      <c r="D460" s="13"/>
    </row>
    <row r="461" spans="4:4">
      <c r="D461" s="13"/>
    </row>
    <row r="462" spans="4:4">
      <c r="D462" s="13"/>
    </row>
    <row r="463" spans="4:4">
      <c r="D463" s="13"/>
    </row>
    <row r="464" spans="4:4">
      <c r="D464" s="13"/>
    </row>
    <row r="465" spans="4:4">
      <c r="D465" s="13"/>
    </row>
    <row r="466" spans="4:4">
      <c r="D466" s="13"/>
    </row>
    <row r="467" spans="4:4">
      <c r="D467" s="13"/>
    </row>
    <row r="468" spans="4:4">
      <c r="D468" s="13"/>
    </row>
    <row r="469" spans="4:4">
      <c r="D469" s="13"/>
    </row>
    <row r="470" spans="4:4">
      <c r="D470" s="13"/>
    </row>
    <row r="471" spans="4:4">
      <c r="D471" s="13"/>
    </row>
    <row r="472" spans="4:4">
      <c r="D472" s="13"/>
    </row>
    <row r="473" spans="4:4">
      <c r="D473" s="13"/>
    </row>
    <row r="474" spans="4:4">
      <c r="D474" s="13"/>
    </row>
    <row r="475" spans="4:4">
      <c r="D475" s="13"/>
    </row>
    <row r="476" spans="4:4">
      <c r="D476" s="13"/>
    </row>
    <row r="477" spans="4:4">
      <c r="D477" s="13"/>
    </row>
    <row r="478" spans="4:4">
      <c r="D478" s="13"/>
    </row>
    <row r="479" spans="4:4">
      <c r="D479" s="13"/>
    </row>
    <row r="480" spans="4:4">
      <c r="D480" s="13"/>
    </row>
    <row r="481" spans="5:5">
      <c r="E481" s="12"/>
    </row>
  </sheetData>
  <mergeCells count="1">
    <mergeCell ref="B7:L7"/>
  </mergeCells>
  <dataValidations count="4">
    <dataValidation allowBlank="1" showInputMessage="1" showErrorMessage="1" sqref="E11 E17:F17 E14:F16"/>
    <dataValidation type="list" allowBlank="1" showInputMessage="1" showErrorMessage="1" sqref="E21:E27 E30:E35">
      <formula1>$AN$7:$AN$9</formula1>
    </dataValidation>
    <dataValidation type="list" allowBlank="1" showInputMessage="1" showErrorMessage="1" sqref="F21:F28 F30:F35">
      <formula1>$AN$7:$AN$10</formula1>
    </dataValidation>
    <dataValidation type="list" allowBlank="1" showInputMessage="1" showErrorMessage="1" sqref="G27:G28 G35 G32">
      <formula1>$AO$7:$AO$10</formula1>
    </dataValidation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topLeftCell="A136" workbookViewId="0">
      <selection sqref="A1:XFD1048576"/>
    </sheetView>
  </sheetViews>
  <sheetFormatPr defaultColWidth="9.140625" defaultRowHeight="18"/>
  <cols>
    <col min="1" max="1" width="6.28515625" style="13" customWidth="1"/>
    <col min="2" max="2" width="47.28515625" style="12" customWidth="1"/>
    <col min="3" max="4" width="10.7109375" style="12" customWidth="1"/>
    <col min="5" max="6" width="10.7109375" style="13" customWidth="1"/>
    <col min="7" max="7" width="14.7109375" style="13" customWidth="1"/>
    <col min="8" max="8" width="11.7109375" style="13" customWidth="1"/>
    <col min="9" max="9" width="14.7109375" style="13" customWidth="1"/>
    <col min="10" max="11" width="10.7109375" style="13" customWidth="1"/>
    <col min="12" max="12" width="7.5703125" style="13" customWidth="1"/>
    <col min="13" max="13" width="6.7109375" style="13" customWidth="1"/>
    <col min="14" max="14" width="7.7109375" style="13" customWidth="1"/>
    <col min="15" max="15" width="7.140625" style="13" customWidth="1"/>
    <col min="16" max="16" width="6" style="13" customWidth="1"/>
    <col min="17" max="17" width="7.85546875" style="13" customWidth="1"/>
    <col min="18" max="18" width="8.140625" style="13" customWidth="1"/>
    <col min="19" max="19" width="6.28515625" style="13" customWidth="1"/>
    <col min="20" max="20" width="8" style="13" customWidth="1"/>
    <col min="21" max="21" width="8.7109375" style="13" customWidth="1"/>
    <col min="22" max="22" width="10" style="13" customWidth="1"/>
    <col min="23" max="23" width="9.5703125" style="13" customWidth="1"/>
    <col min="24" max="24" width="6.140625" style="13" customWidth="1"/>
    <col min="25" max="26" width="5.7109375" style="13" customWidth="1"/>
    <col min="27" max="27" width="6.85546875" style="13" customWidth="1"/>
    <col min="28" max="28" width="6.42578125" style="13" customWidth="1"/>
    <col min="29" max="29" width="6.7109375" style="13" customWidth="1"/>
    <col min="30" max="30" width="7.28515625" style="13" customWidth="1"/>
    <col min="31" max="42" width="5.7109375" style="13" customWidth="1"/>
    <col min="43" max="16384" width="9.140625" style="13"/>
  </cols>
  <sheetData>
    <row r="1" spans="2:49">
      <c r="B1" s="2" t="s">
        <v>0</v>
      </c>
      <c r="C1" t="s">
        <v>171</v>
      </c>
    </row>
    <row r="2" spans="2:49">
      <c r="B2" s="2" t="s">
        <v>1</v>
      </c>
      <c r="C2" s="79" t="s">
        <v>3269</v>
      </c>
    </row>
    <row r="3" spans="2:49">
      <c r="B3" s="2" t="s">
        <v>2</v>
      </c>
      <c r="C3" s="79" t="s">
        <v>3270</v>
      </c>
    </row>
    <row r="4" spans="2:49">
      <c r="B4" s="2" t="s">
        <v>3</v>
      </c>
      <c r="C4" s="80" t="s">
        <v>172</v>
      </c>
    </row>
    <row r="5" spans="2:49">
      <c r="B5" s="74" t="s">
        <v>173</v>
      </c>
      <c r="C5" s="80">
        <v>168</v>
      </c>
    </row>
    <row r="6" spans="2:49" ht="26.25" customHeight="1">
      <c r="B6" s="138" t="s">
        <v>123</v>
      </c>
      <c r="C6" s="139"/>
      <c r="D6" s="139"/>
      <c r="E6" s="139"/>
      <c r="F6" s="139"/>
      <c r="G6" s="139"/>
      <c r="H6" s="139"/>
      <c r="I6" s="139"/>
      <c r="J6" s="139"/>
      <c r="K6" s="140"/>
    </row>
    <row r="7" spans="2:49" ht="26.25" customHeight="1">
      <c r="B7" s="138" t="s">
        <v>130</v>
      </c>
      <c r="C7" s="139"/>
      <c r="D7" s="139"/>
      <c r="E7" s="139"/>
      <c r="F7" s="139"/>
      <c r="G7" s="139"/>
      <c r="H7" s="139"/>
      <c r="I7" s="139"/>
      <c r="J7" s="139"/>
      <c r="K7" s="140"/>
    </row>
    <row r="8" spans="2:49" s="16" customFormat="1" ht="63">
      <c r="B8" s="4" t="s">
        <v>100</v>
      </c>
      <c r="C8" s="25" t="s">
        <v>48</v>
      </c>
      <c r="D8" s="26" t="s">
        <v>86</v>
      </c>
      <c r="E8" s="26" t="s">
        <v>52</v>
      </c>
      <c r="F8" s="26" t="s">
        <v>70</v>
      </c>
      <c r="G8" s="26" t="s">
        <v>72</v>
      </c>
      <c r="H8" s="26" t="s">
        <v>73</v>
      </c>
      <c r="I8" s="26" t="s">
        <v>5</v>
      </c>
      <c r="J8" s="26" t="s">
        <v>56</v>
      </c>
      <c r="K8" s="33" t="s">
        <v>57</v>
      </c>
      <c r="L8" s="13"/>
      <c r="AW8" s="13"/>
    </row>
    <row r="9" spans="2:49" s="16" customFormat="1" ht="22.5" customHeight="1">
      <c r="B9" s="17"/>
      <c r="C9" s="18"/>
      <c r="D9" s="18"/>
      <c r="E9" s="18"/>
      <c r="F9" s="18" t="s">
        <v>75</v>
      </c>
      <c r="G9" s="18"/>
      <c r="H9" s="18" t="s">
        <v>77</v>
      </c>
      <c r="I9" s="18" t="s">
        <v>6</v>
      </c>
      <c r="J9" s="28" t="s">
        <v>7</v>
      </c>
      <c r="K9" s="42" t="s">
        <v>7</v>
      </c>
      <c r="AW9" s="13"/>
    </row>
    <row r="10" spans="2:49" s="20" customFormat="1" ht="18" customHeight="1">
      <c r="B10" s="19"/>
      <c r="C10" s="6" t="s">
        <v>8</v>
      </c>
      <c r="D10" s="6" t="s">
        <v>9</v>
      </c>
      <c r="E10" s="6" t="s">
        <v>58</v>
      </c>
      <c r="F10" s="6" t="s">
        <v>59</v>
      </c>
      <c r="G10" s="6" t="s">
        <v>60</v>
      </c>
      <c r="H10" s="6" t="s">
        <v>61</v>
      </c>
      <c r="I10" s="6" t="s">
        <v>62</v>
      </c>
      <c r="J10" s="31" t="s">
        <v>63</v>
      </c>
      <c r="K10" s="31" t="s">
        <v>64</v>
      </c>
      <c r="AW10" s="13"/>
    </row>
    <row r="11" spans="2:49" s="20" customFormat="1" ht="18" customHeight="1">
      <c r="B11" s="21" t="s">
        <v>131</v>
      </c>
      <c r="C11" s="6"/>
      <c r="D11" s="6"/>
      <c r="E11" s="6"/>
      <c r="F11" s="6"/>
      <c r="G11" s="75">
        <v>282666440.69999999</v>
      </c>
      <c r="H11" s="6"/>
      <c r="I11" s="75">
        <v>331342.65823264577</v>
      </c>
      <c r="J11" s="75">
        <v>100</v>
      </c>
      <c r="K11" s="75">
        <v>0.3804443590161638</v>
      </c>
      <c r="AW11" s="13"/>
    </row>
    <row r="12" spans="2:49">
      <c r="B12" s="77" t="s">
        <v>176</v>
      </c>
      <c r="C12" s="13"/>
      <c r="D12" s="13"/>
      <c r="G12" s="78">
        <v>74503696.920000002</v>
      </c>
      <c r="I12" s="78">
        <v>320731.77920282842</v>
      </c>
      <c r="J12" s="78">
        <v>96.797611546181557</v>
      </c>
      <c r="K12" s="78">
        <v>0.36826105278982663</v>
      </c>
    </row>
    <row r="13" spans="2:49">
      <c r="B13" s="77" t="s">
        <v>1985</v>
      </c>
      <c r="C13" s="13"/>
      <c r="D13" s="13"/>
      <c r="G13" s="78">
        <v>0</v>
      </c>
      <c r="I13" s="78">
        <v>246323.08243183041</v>
      </c>
      <c r="J13" s="78">
        <v>74.340890408043819</v>
      </c>
      <c r="K13" s="78">
        <v>0.28282572399979117</v>
      </c>
    </row>
    <row r="14" spans="2:49">
      <c r="B14" t="s">
        <v>2835</v>
      </c>
      <c r="C14" t="s">
        <v>2836</v>
      </c>
      <c r="D14" t="s">
        <v>1525</v>
      </c>
      <c r="E14" t="s">
        <v>108</v>
      </c>
      <c r="F14" s="91">
        <v>42439</v>
      </c>
      <c r="G14" s="76">
        <v>21325.75</v>
      </c>
      <c r="H14" s="76">
        <v>121172.2</v>
      </c>
      <c r="I14" s="76">
        <v>99358.185297567499</v>
      </c>
      <c r="J14" s="76">
        <v>29.986535940628901</v>
      </c>
      <c r="K14" s="76">
        <v>0.1140820844504772</v>
      </c>
    </row>
    <row r="15" spans="2:49">
      <c r="B15" t="s">
        <v>2837</v>
      </c>
      <c r="C15" t="s">
        <v>2838</v>
      </c>
      <c r="D15" t="s">
        <v>1525</v>
      </c>
      <c r="E15" t="s">
        <v>108</v>
      </c>
      <c r="F15" s="91">
        <v>42439</v>
      </c>
      <c r="G15" s="76">
        <v>-21325.75</v>
      </c>
      <c r="H15" s="76">
        <v>95696</v>
      </c>
      <c r="I15" s="76">
        <v>-78468.335973399997</v>
      </c>
      <c r="J15" s="76">
        <v>-23.681929876443796</v>
      </c>
      <c r="K15" s="76">
        <v>-9.0096566321093988E-2</v>
      </c>
    </row>
    <row r="16" spans="2:49">
      <c r="B16" t="s">
        <v>2839</v>
      </c>
      <c r="C16" t="s">
        <v>2840</v>
      </c>
      <c r="D16" t="s">
        <v>869</v>
      </c>
      <c r="E16" t="s">
        <v>108</v>
      </c>
      <c r="F16" s="91">
        <v>42615</v>
      </c>
      <c r="G16" s="76">
        <v>33063.61</v>
      </c>
      <c r="H16" s="76">
        <v>210294.6</v>
      </c>
      <c r="I16" s="76">
        <v>267346.642689006</v>
      </c>
      <c r="J16" s="76">
        <v>80.685850748892634</v>
      </c>
      <c r="K16" s="76">
        <v>0.30696476769836323</v>
      </c>
    </row>
    <row r="17" spans="2:11">
      <c r="B17" t="s">
        <v>2841</v>
      </c>
      <c r="C17" t="s">
        <v>2842</v>
      </c>
      <c r="D17" t="s">
        <v>869</v>
      </c>
      <c r="E17" t="s">
        <v>108</v>
      </c>
      <c r="F17" s="91">
        <v>42615</v>
      </c>
      <c r="G17" s="76">
        <v>-33063.61</v>
      </c>
      <c r="H17" s="76">
        <v>204703</v>
      </c>
      <c r="I17" s="76">
        <v>-260238.065068564</v>
      </c>
      <c r="J17" s="76">
        <v>-78.540465165774989</v>
      </c>
      <c r="K17" s="76">
        <v>-0.29880276926824606</v>
      </c>
    </row>
    <row r="18" spans="2:11">
      <c r="B18" t="s">
        <v>2843</v>
      </c>
      <c r="C18" t="s">
        <v>2844</v>
      </c>
      <c r="D18" t="s">
        <v>869</v>
      </c>
      <c r="E18" t="s">
        <v>108</v>
      </c>
      <c r="F18" s="91">
        <v>42465</v>
      </c>
      <c r="G18" s="76">
        <v>16454.46</v>
      </c>
      <c r="H18" s="76">
        <v>212192.5</v>
      </c>
      <c r="I18" s="76">
        <v>134248.67498649799</v>
      </c>
      <c r="J18" s="76">
        <v>40.516568467993011</v>
      </c>
      <c r="K18" s="76">
        <v>0.15414299920340116</v>
      </c>
    </row>
    <row r="19" spans="2:11">
      <c r="B19" t="s">
        <v>2845</v>
      </c>
      <c r="C19" t="s">
        <v>2846</v>
      </c>
      <c r="D19" t="s">
        <v>869</v>
      </c>
      <c r="E19" t="s">
        <v>108</v>
      </c>
      <c r="F19" s="91">
        <v>42465</v>
      </c>
      <c r="G19" s="76">
        <v>-16454.46</v>
      </c>
      <c r="H19" s="76">
        <v>214958</v>
      </c>
      <c r="I19" s="76">
        <v>-135998.33489754601</v>
      </c>
      <c r="J19" s="76">
        <v>-41.044619978287685</v>
      </c>
      <c r="K19" s="76">
        <v>-0.15615194138701691</v>
      </c>
    </row>
    <row r="20" spans="2:11">
      <c r="B20" t="s">
        <v>2847</v>
      </c>
      <c r="C20" t="s">
        <v>2848</v>
      </c>
      <c r="D20" t="s">
        <v>869</v>
      </c>
      <c r="E20" t="s">
        <v>108</v>
      </c>
      <c r="F20" s="91">
        <v>42443</v>
      </c>
      <c r="G20" s="76">
        <v>24614.82</v>
      </c>
      <c r="H20" s="76">
        <v>198213.3</v>
      </c>
      <c r="I20" s="76">
        <v>187596.96175752699</v>
      </c>
      <c r="J20" s="76">
        <v>56.617207925521448</v>
      </c>
      <c r="K20" s="76">
        <v>0.21539697378509881</v>
      </c>
    </row>
    <row r="21" spans="2:11">
      <c r="B21" t="s">
        <v>2849</v>
      </c>
      <c r="C21" t="s">
        <v>2850</v>
      </c>
      <c r="D21" t="s">
        <v>869</v>
      </c>
      <c r="E21" t="s">
        <v>108</v>
      </c>
      <c r="F21" s="91">
        <v>42443</v>
      </c>
      <c r="G21" s="76">
        <v>-24614.82</v>
      </c>
      <c r="H21" s="76">
        <v>152663</v>
      </c>
      <c r="I21" s="76">
        <v>-144486.34361462799</v>
      </c>
      <c r="J21" s="76">
        <v>-43.606321137551724</v>
      </c>
      <c r="K21" s="76">
        <v>-0.16589778894228863</v>
      </c>
    </row>
    <row r="22" spans="2:11">
      <c r="B22" t="s">
        <v>2851</v>
      </c>
      <c r="C22" t="s">
        <v>2852</v>
      </c>
      <c r="D22" t="s">
        <v>869</v>
      </c>
      <c r="E22" t="s">
        <v>108</v>
      </c>
      <c r="F22" s="91">
        <v>42626</v>
      </c>
      <c r="G22" s="76">
        <v>329453</v>
      </c>
      <c r="H22" s="76">
        <v>8655</v>
      </c>
      <c r="I22" s="76">
        <v>109636.93424175</v>
      </c>
      <c r="J22" s="76">
        <v>33.088686746990057</v>
      </c>
      <c r="K22" s="76">
        <v>0.12588404220145263</v>
      </c>
    </row>
    <row r="23" spans="2:11">
      <c r="B23" t="s">
        <v>2853</v>
      </c>
      <c r="C23" t="s">
        <v>2854</v>
      </c>
      <c r="D23" t="s">
        <v>869</v>
      </c>
      <c r="E23" t="s">
        <v>108</v>
      </c>
      <c r="F23" s="91">
        <v>42626</v>
      </c>
      <c r="G23" s="76">
        <v>-329453</v>
      </c>
      <c r="H23" s="76">
        <v>8541</v>
      </c>
      <c r="I23" s="76">
        <v>-108192.84290685</v>
      </c>
      <c r="J23" s="76">
        <v>-32.652856557601616</v>
      </c>
      <c r="K23" s="76">
        <v>-0.1242259508310349</v>
      </c>
    </row>
    <row r="24" spans="2:11">
      <c r="B24" t="s">
        <v>2855</v>
      </c>
      <c r="C24" t="s">
        <v>2856</v>
      </c>
      <c r="D24" t="s">
        <v>869</v>
      </c>
      <c r="E24" t="s">
        <v>108</v>
      </c>
      <c r="F24" s="91">
        <v>42443</v>
      </c>
      <c r="G24" s="76">
        <v>34617.51</v>
      </c>
      <c r="H24" s="76">
        <v>210294.6</v>
      </c>
      <c r="I24" s="76">
        <v>279911.20983924798</v>
      </c>
      <c r="J24" s="76">
        <v>84.477866910427764</v>
      </c>
      <c r="K24" s="76">
        <v>0.32139127927790484</v>
      </c>
    </row>
    <row r="25" spans="2:11">
      <c r="B25" t="s">
        <v>2857</v>
      </c>
      <c r="C25" t="s">
        <v>2858</v>
      </c>
      <c r="D25" t="s">
        <v>869</v>
      </c>
      <c r="E25" t="s">
        <v>108</v>
      </c>
      <c r="F25" s="91">
        <v>42443</v>
      </c>
      <c r="G25" s="76">
        <v>-34617.51</v>
      </c>
      <c r="H25" s="76">
        <v>184172</v>
      </c>
      <c r="I25" s="76">
        <v>-245140.89918863401</v>
      </c>
      <c r="J25" s="76">
        <v>-73.98410470181993</v>
      </c>
      <c r="K25" s="76">
        <v>-0.28146835290668631</v>
      </c>
    </row>
    <row r="26" spans="2:11">
      <c r="B26" t="s">
        <v>2859</v>
      </c>
      <c r="C26" t="s">
        <v>2860</v>
      </c>
      <c r="D26" t="s">
        <v>869</v>
      </c>
      <c r="E26" t="s">
        <v>109</v>
      </c>
      <c r="F26" s="91">
        <v>42718</v>
      </c>
      <c r="G26" s="76">
        <v>238645.63</v>
      </c>
      <c r="H26" s="76">
        <v>16912</v>
      </c>
      <c r="I26" s="76">
        <v>163206.75278621601</v>
      </c>
      <c r="J26" s="76">
        <v>49.25618501908184</v>
      </c>
      <c r="K26" s="76">
        <v>0.18739237737166162</v>
      </c>
    </row>
    <row r="27" spans="2:11">
      <c r="B27" t="s">
        <v>2861</v>
      </c>
      <c r="C27" t="s">
        <v>2862</v>
      </c>
      <c r="D27" t="s">
        <v>869</v>
      </c>
      <c r="E27" t="s">
        <v>109</v>
      </c>
      <c r="F27" s="91">
        <v>42718</v>
      </c>
      <c r="G27" s="76">
        <v>-238645.63</v>
      </c>
      <c r="H27" s="76">
        <v>16627</v>
      </c>
      <c r="I27" s="76">
        <v>-160456.40247022401</v>
      </c>
      <c r="J27" s="76">
        <v>-48.426122771539632</v>
      </c>
      <c r="K27" s="76">
        <v>-0.18423445237456451</v>
      </c>
    </row>
    <row r="28" spans="2:11">
      <c r="B28" t="s">
        <v>2863</v>
      </c>
      <c r="C28" t="s">
        <v>2864</v>
      </c>
      <c r="D28" t="s">
        <v>869</v>
      </c>
      <c r="E28" t="s">
        <v>108</v>
      </c>
      <c r="F28" s="91">
        <v>42615</v>
      </c>
      <c r="G28" s="76">
        <v>29632.639999999999</v>
      </c>
      <c r="H28" s="76">
        <v>198213.3</v>
      </c>
      <c r="I28" s="76">
        <v>225839.28027320601</v>
      </c>
      <c r="J28" s="76">
        <v>68.15883034131916</v>
      </c>
      <c r="K28" s="76">
        <v>0.25930642520494623</v>
      </c>
    </row>
    <row r="29" spans="2:11">
      <c r="B29" t="s">
        <v>2865</v>
      </c>
      <c r="C29" t="s">
        <v>2866</v>
      </c>
      <c r="D29" t="s">
        <v>869</v>
      </c>
      <c r="E29" t="s">
        <v>108</v>
      </c>
      <c r="F29" s="91">
        <v>42615</v>
      </c>
      <c r="G29" s="76">
        <v>-29632.639999999999</v>
      </c>
      <c r="H29" s="76">
        <v>168815</v>
      </c>
      <c r="I29" s="76">
        <v>-192343.59197551999</v>
      </c>
      <c r="J29" s="76">
        <v>-58.049752181462154</v>
      </c>
      <c r="K29" s="76">
        <v>-0.22084700759723527</v>
      </c>
    </row>
    <row r="30" spans="2:11">
      <c r="B30" t="s">
        <v>2867</v>
      </c>
      <c r="C30" t="s">
        <v>2868</v>
      </c>
      <c r="D30" t="s">
        <v>869</v>
      </c>
      <c r="E30" t="s">
        <v>108</v>
      </c>
      <c r="F30" s="91">
        <v>42615</v>
      </c>
      <c r="G30" s="76">
        <v>13939.11</v>
      </c>
      <c r="H30" s="76">
        <v>244112</v>
      </c>
      <c r="I30" s="76">
        <v>130833.969581304</v>
      </c>
      <c r="J30" s="76">
        <v>39.486002279079166</v>
      </c>
      <c r="K30" s="76">
        <v>0.15022226827175056</v>
      </c>
    </row>
    <row r="31" spans="2:11">
      <c r="B31" t="s">
        <v>2869</v>
      </c>
      <c r="C31" t="s">
        <v>2870</v>
      </c>
      <c r="D31" t="s">
        <v>869</v>
      </c>
      <c r="E31" t="s">
        <v>108</v>
      </c>
      <c r="F31" s="91">
        <v>42615</v>
      </c>
      <c r="G31" s="76">
        <v>-13939.11</v>
      </c>
      <c r="H31" s="76">
        <v>255692</v>
      </c>
      <c r="I31" s="76">
        <v>-137040.372247914</v>
      </c>
      <c r="J31" s="76">
        <v>-41.359109321714257</v>
      </c>
      <c r="K31" s="76">
        <v>-0.15734839835379025</v>
      </c>
    </row>
    <row r="32" spans="2:11">
      <c r="B32" t="s">
        <v>2871</v>
      </c>
      <c r="C32" t="s">
        <v>2872</v>
      </c>
      <c r="D32" t="s">
        <v>869</v>
      </c>
      <c r="E32" t="s">
        <v>108</v>
      </c>
      <c r="F32" s="91">
        <v>42492</v>
      </c>
      <c r="G32" s="76">
        <v>4193.72</v>
      </c>
      <c r="H32" s="76">
        <v>427866.4</v>
      </c>
      <c r="I32" s="76">
        <v>68992.829747857599</v>
      </c>
      <c r="J32" s="76">
        <v>20.822199627376573</v>
      </c>
      <c r="K32" s="76">
        <v>7.9216883905438851E-2</v>
      </c>
    </row>
    <row r="33" spans="2:11">
      <c r="B33" t="s">
        <v>2873</v>
      </c>
      <c r="C33" t="s">
        <v>2874</v>
      </c>
      <c r="D33" t="s">
        <v>869</v>
      </c>
      <c r="E33" t="s">
        <v>108</v>
      </c>
      <c r="F33" s="91">
        <v>42492</v>
      </c>
      <c r="G33" s="76">
        <v>-4193.72</v>
      </c>
      <c r="H33" s="76">
        <v>393812</v>
      </c>
      <c r="I33" s="76">
        <v>-63501.607671607999</v>
      </c>
      <c r="J33" s="76">
        <v>-19.164935782890229</v>
      </c>
      <c r="K33" s="76">
        <v>-7.2911917095076148E-2</v>
      </c>
    </row>
    <row r="34" spans="2:11">
      <c r="B34" t="s">
        <v>2875</v>
      </c>
      <c r="C34" t="s">
        <v>2876</v>
      </c>
      <c r="D34" t="s">
        <v>869</v>
      </c>
      <c r="E34" t="s">
        <v>108</v>
      </c>
      <c r="F34" s="91">
        <v>42654</v>
      </c>
      <c r="G34" s="76">
        <v>9513.7199999999993</v>
      </c>
      <c r="H34" s="76">
        <v>427866.4</v>
      </c>
      <c r="I34" s="76">
        <v>156514.613333457</v>
      </c>
      <c r="J34" s="76">
        <v>47.236481462511634</v>
      </c>
      <c r="K34" s="76">
        <v>0.17970852912184143</v>
      </c>
    </row>
    <row r="35" spans="2:11">
      <c r="B35" t="s">
        <v>2877</v>
      </c>
      <c r="C35" t="s">
        <v>2878</v>
      </c>
      <c r="D35" t="s">
        <v>869</v>
      </c>
      <c r="E35" t="s">
        <v>108</v>
      </c>
      <c r="F35" s="91">
        <v>42654</v>
      </c>
      <c r="G35" s="76">
        <v>-9513.7199999999993</v>
      </c>
      <c r="H35" s="76">
        <v>406961</v>
      </c>
      <c r="I35" s="76">
        <v>-148867.36503917401</v>
      </c>
      <c r="J35" s="76">
        <v>-44.928523792626088</v>
      </c>
      <c r="K35" s="76">
        <v>-0.17092803435828099</v>
      </c>
    </row>
    <row r="36" spans="2:11">
      <c r="B36" t="s">
        <v>2879</v>
      </c>
      <c r="C36" t="s">
        <v>2880</v>
      </c>
      <c r="D36" t="s">
        <v>869</v>
      </c>
      <c r="E36" t="s">
        <v>108</v>
      </c>
      <c r="F36" s="91">
        <v>42716</v>
      </c>
      <c r="G36" s="76">
        <v>13185.53</v>
      </c>
      <c r="H36" s="76">
        <v>198213.3</v>
      </c>
      <c r="I36" s="76">
        <v>100490.898050959</v>
      </c>
      <c r="J36" s="76">
        <v>30.328391335715455</v>
      </c>
      <c r="K36" s="76">
        <v>0.11538265401707642</v>
      </c>
    </row>
    <row r="37" spans="2:11">
      <c r="B37" t="s">
        <v>2881</v>
      </c>
      <c r="C37" t="s">
        <v>2882</v>
      </c>
      <c r="D37" t="s">
        <v>869</v>
      </c>
      <c r="E37" t="s">
        <v>108</v>
      </c>
      <c r="F37" s="91">
        <v>42716</v>
      </c>
      <c r="G37" s="76">
        <v>-13185.53</v>
      </c>
      <c r="H37" s="76">
        <v>199619</v>
      </c>
      <c r="I37" s="76">
        <v>-101203.564937542</v>
      </c>
      <c r="J37" s="76">
        <v>-30.543475892103185</v>
      </c>
      <c r="K37" s="76">
        <v>-0.11620093107896849</v>
      </c>
    </row>
    <row r="38" spans="2:11">
      <c r="B38" t="s">
        <v>2883</v>
      </c>
      <c r="C38" t="s">
        <v>2884</v>
      </c>
      <c r="D38" t="s">
        <v>869</v>
      </c>
      <c r="E38" t="s">
        <v>108</v>
      </c>
      <c r="F38" s="91">
        <v>42650</v>
      </c>
      <c r="G38" s="76">
        <v>8872.77</v>
      </c>
      <c r="H38" s="76">
        <v>198213.3</v>
      </c>
      <c r="I38" s="76">
        <v>67622.054289786407</v>
      </c>
      <c r="J38" s="76">
        <v>20.408496343476216</v>
      </c>
      <c r="K38" s="76">
        <v>7.7642973098775325E-2</v>
      </c>
    </row>
    <row r="39" spans="2:11">
      <c r="B39" t="s">
        <v>2885</v>
      </c>
      <c r="C39" t="s">
        <v>2886</v>
      </c>
      <c r="D39" t="s">
        <v>869</v>
      </c>
      <c r="E39" t="s">
        <v>108</v>
      </c>
      <c r="F39" s="91">
        <v>42650</v>
      </c>
      <c r="G39" s="76">
        <v>-8872.77</v>
      </c>
      <c r="H39" s="76">
        <v>166537</v>
      </c>
      <c r="I39" s="76">
        <v>-56815.430928490503</v>
      </c>
      <c r="J39" s="76">
        <v>-17.147031786229789</v>
      </c>
      <c r="K39" s="76">
        <v>-6.5234915169419788E-2</v>
      </c>
    </row>
    <row r="40" spans="2:11">
      <c r="B40" t="s">
        <v>2887</v>
      </c>
      <c r="C40" t="s">
        <v>2888</v>
      </c>
      <c r="D40" t="s">
        <v>869</v>
      </c>
      <c r="E40" t="s">
        <v>108</v>
      </c>
      <c r="F40" s="91">
        <v>42395</v>
      </c>
      <c r="G40" s="76">
        <v>17031.3</v>
      </c>
      <c r="H40" s="76">
        <v>244112</v>
      </c>
      <c r="I40" s="76">
        <v>159857.59393032</v>
      </c>
      <c r="J40" s="76">
        <v>48.245400934183102</v>
      </c>
      <c r="K40" s="76">
        <v>0.18354690633883122</v>
      </c>
    </row>
    <row r="41" spans="2:11">
      <c r="B41" t="s">
        <v>2889</v>
      </c>
      <c r="C41" t="s">
        <v>2890</v>
      </c>
      <c r="D41" t="s">
        <v>869</v>
      </c>
      <c r="E41" t="s">
        <v>108</v>
      </c>
      <c r="F41" s="91">
        <v>42395</v>
      </c>
      <c r="G41" s="76">
        <v>-17031.3</v>
      </c>
      <c r="H41" s="76">
        <v>237461</v>
      </c>
      <c r="I41" s="76">
        <v>-155502.16340158501</v>
      </c>
      <c r="J41" s="76">
        <v>-46.93092167215071</v>
      </c>
      <c r="K41" s="76">
        <v>-0.1785460441359917</v>
      </c>
    </row>
    <row r="42" spans="2:11">
      <c r="B42" t="s">
        <v>2891</v>
      </c>
      <c r="C42" t="s">
        <v>2892</v>
      </c>
      <c r="D42" t="s">
        <v>869</v>
      </c>
      <c r="E42" t="s">
        <v>108</v>
      </c>
      <c r="F42" s="91">
        <v>42411</v>
      </c>
      <c r="G42" s="76">
        <v>10530.11</v>
      </c>
      <c r="H42" s="76">
        <v>427866.4</v>
      </c>
      <c r="I42" s="76">
        <v>173235.71589333899</v>
      </c>
      <c r="J42" s="76">
        <v>52.282949867476745</v>
      </c>
      <c r="K42" s="76">
        <v>0.19890753349806417</v>
      </c>
    </row>
    <row r="43" spans="2:11">
      <c r="B43" t="s">
        <v>2893</v>
      </c>
      <c r="C43" t="s">
        <v>2894</v>
      </c>
      <c r="D43" t="s">
        <v>869</v>
      </c>
      <c r="E43" t="s">
        <v>108</v>
      </c>
      <c r="F43" s="91">
        <v>42411</v>
      </c>
      <c r="G43" s="76">
        <v>-10530.11</v>
      </c>
      <c r="H43" s="76">
        <v>345059</v>
      </c>
      <c r="I43" s="76">
        <v>-139708.42975854201</v>
      </c>
      <c r="J43" s="76">
        <v>-42.164335405448597</v>
      </c>
      <c r="K43" s="76">
        <v>-0.16041183556668434</v>
      </c>
    </row>
    <row r="44" spans="2:11">
      <c r="B44" t="s">
        <v>2895</v>
      </c>
      <c r="C44" t="s">
        <v>2896</v>
      </c>
      <c r="D44" t="s">
        <v>869</v>
      </c>
      <c r="E44" t="s">
        <v>108</v>
      </c>
      <c r="F44" s="91">
        <v>42388</v>
      </c>
      <c r="G44" s="76">
        <v>11756.17</v>
      </c>
      <c r="H44" s="76">
        <v>427866.4</v>
      </c>
      <c r="I44" s="76">
        <v>193406.196717204</v>
      </c>
      <c r="J44" s="76">
        <v>58.370448812361374</v>
      </c>
      <c r="K44" s="76">
        <v>0.22206707983904622</v>
      </c>
    </row>
    <row r="45" spans="2:11">
      <c r="B45" t="s">
        <v>2897</v>
      </c>
      <c r="C45" t="s">
        <v>2898</v>
      </c>
      <c r="D45" t="s">
        <v>869</v>
      </c>
      <c r="E45" t="s">
        <v>108</v>
      </c>
      <c r="F45" s="91">
        <v>42388</v>
      </c>
      <c r="G45" s="76">
        <v>-11756.17</v>
      </c>
      <c r="H45" s="76">
        <v>355842</v>
      </c>
      <c r="I45" s="76">
        <v>-160849.38628563299</v>
      </c>
      <c r="J45" s="76">
        <v>-48.544726218951176</v>
      </c>
      <c r="K45" s="76">
        <v>-0.18468567249984044</v>
      </c>
    </row>
    <row r="46" spans="2:11">
      <c r="B46" t="s">
        <v>2899</v>
      </c>
      <c r="C46" t="s">
        <v>2900</v>
      </c>
      <c r="D46" t="s">
        <v>869</v>
      </c>
      <c r="E46" t="s">
        <v>108</v>
      </c>
      <c r="F46" s="91">
        <v>42621</v>
      </c>
      <c r="G46" s="76">
        <v>8851.7099999999991</v>
      </c>
      <c r="H46" s="76">
        <v>427866.4</v>
      </c>
      <c r="I46" s="76">
        <v>145623.58025986599</v>
      </c>
      <c r="J46" s="76">
        <v>43.949541853925503</v>
      </c>
      <c r="K46" s="76">
        <v>0.16720355279670754</v>
      </c>
    </row>
    <row r="47" spans="2:11">
      <c r="B47" t="s">
        <v>2901</v>
      </c>
      <c r="C47" t="s">
        <v>2902</v>
      </c>
      <c r="D47" t="s">
        <v>869</v>
      </c>
      <c r="E47" t="s">
        <v>108</v>
      </c>
      <c r="F47" s="91">
        <v>42621</v>
      </c>
      <c r="G47" s="76">
        <v>-8851.7099999999991</v>
      </c>
      <c r="H47" s="76">
        <v>414933</v>
      </c>
      <c r="I47" s="76">
        <v>-141221.72020978399</v>
      </c>
      <c r="J47" s="76">
        <v>-42.621050052247696</v>
      </c>
      <c r="K47" s="76">
        <v>-0.16214938067723211</v>
      </c>
    </row>
    <row r="48" spans="2:11">
      <c r="B48" t="s">
        <v>2903</v>
      </c>
      <c r="C48" t="s">
        <v>2904</v>
      </c>
      <c r="D48" t="s">
        <v>869</v>
      </c>
      <c r="E48" t="s">
        <v>109</v>
      </c>
      <c r="F48" s="91">
        <v>42717</v>
      </c>
      <c r="G48" s="76">
        <v>307479.2</v>
      </c>
      <c r="H48" s="76">
        <v>7763</v>
      </c>
      <c r="I48" s="76">
        <v>96523.930114964794</v>
      </c>
      <c r="J48" s="76">
        <v>29.131151005371724</v>
      </c>
      <c r="K48" s="76">
        <v>0.11082782071641724</v>
      </c>
    </row>
    <row r="49" spans="2:11">
      <c r="B49" t="s">
        <v>2905</v>
      </c>
      <c r="C49" t="s">
        <v>2906</v>
      </c>
      <c r="D49" t="s">
        <v>869</v>
      </c>
      <c r="E49" t="s">
        <v>109</v>
      </c>
      <c r="F49" s="91">
        <v>42717</v>
      </c>
      <c r="G49" s="76">
        <v>-307479.2</v>
      </c>
      <c r="H49" s="76">
        <v>7934</v>
      </c>
      <c r="I49" s="76">
        <v>-98650.117420086302</v>
      </c>
      <c r="J49" s="76">
        <v>-29.772839376094172</v>
      </c>
      <c r="K49" s="76">
        <v>-0.1132690879252935</v>
      </c>
    </row>
    <row r="50" spans="2:11">
      <c r="B50" t="s">
        <v>2907</v>
      </c>
      <c r="C50" t="s">
        <v>2908</v>
      </c>
      <c r="D50" t="s">
        <v>869</v>
      </c>
      <c r="E50" t="s">
        <v>109</v>
      </c>
      <c r="F50" s="91">
        <v>42648</v>
      </c>
      <c r="G50" s="76">
        <v>140105.4</v>
      </c>
      <c r="H50" s="76">
        <v>16912</v>
      </c>
      <c r="I50" s="76">
        <v>95816.325577862299</v>
      </c>
      <c r="J50" s="76">
        <v>28.917594278062058</v>
      </c>
      <c r="K50" s="76">
        <v>0.11001535619406806</v>
      </c>
    </row>
    <row r="51" spans="2:11">
      <c r="B51" t="s">
        <v>2909</v>
      </c>
      <c r="C51" t="s">
        <v>2910</v>
      </c>
      <c r="D51" t="s">
        <v>869</v>
      </c>
      <c r="E51" t="s">
        <v>109</v>
      </c>
      <c r="F51" s="91">
        <v>42648</v>
      </c>
      <c r="G51" s="76">
        <v>-140105.4</v>
      </c>
      <c r="H51" s="76">
        <v>16035</v>
      </c>
      <c r="I51" s="76">
        <v>-90847.610018981999</v>
      </c>
      <c r="J51" s="76">
        <v>-27.418024139588788</v>
      </c>
      <c r="K51" s="76">
        <v>-0.10431032619275564</v>
      </c>
    </row>
    <row r="52" spans="2:11">
      <c r="B52" t="s">
        <v>2911</v>
      </c>
      <c r="C52" t="s">
        <v>2912</v>
      </c>
      <c r="D52" t="s">
        <v>1628</v>
      </c>
      <c r="E52" t="s">
        <v>108</v>
      </c>
      <c r="F52" s="91">
        <v>42562</v>
      </c>
      <c r="G52" s="76">
        <v>5141.42</v>
      </c>
      <c r="H52" s="76">
        <v>452037</v>
      </c>
      <c r="I52" s="76">
        <v>89362.109189163006</v>
      </c>
      <c r="J52" s="76">
        <v>26.969696466435405</v>
      </c>
      <c r="K52" s="76">
        <v>0.10260468885033516</v>
      </c>
    </row>
    <row r="53" spans="2:11">
      <c r="B53" t="s">
        <v>2913</v>
      </c>
      <c r="C53" t="s">
        <v>2914</v>
      </c>
      <c r="D53" t="s">
        <v>1628</v>
      </c>
      <c r="E53" t="s">
        <v>108</v>
      </c>
      <c r="F53" s="91">
        <v>42562</v>
      </c>
      <c r="G53" s="76">
        <v>-5141.42</v>
      </c>
      <c r="H53" s="76">
        <v>442744</v>
      </c>
      <c r="I53" s="76">
        <v>-87524.998331655996</v>
      </c>
      <c r="J53" s="76">
        <v>-26.415252053118387</v>
      </c>
      <c r="K53" s="76">
        <v>-0.1004953363559903</v>
      </c>
    </row>
    <row r="54" spans="2:11">
      <c r="B54" t="s">
        <v>2915</v>
      </c>
      <c r="C54" t="s">
        <v>2916</v>
      </c>
      <c r="D54" t="s">
        <v>1628</v>
      </c>
      <c r="E54" t="s">
        <v>108</v>
      </c>
      <c r="F54" s="91">
        <v>42628</v>
      </c>
      <c r="G54" s="76">
        <v>5860.23</v>
      </c>
      <c r="H54" s="76">
        <v>452037</v>
      </c>
      <c r="I54" s="76">
        <v>101855.61831821001</v>
      </c>
      <c r="J54" s="76">
        <v>30.740267148667005</v>
      </c>
      <c r="K54" s="76">
        <v>0.11694961231360258</v>
      </c>
    </row>
    <row r="55" spans="2:11">
      <c r="B55" t="s">
        <v>2917</v>
      </c>
      <c r="C55" t="s">
        <v>2918</v>
      </c>
      <c r="D55" t="s">
        <v>1628</v>
      </c>
      <c r="E55" t="s">
        <v>108</v>
      </c>
      <c r="F55" s="91">
        <v>42628</v>
      </c>
      <c r="G55" s="76">
        <v>-5860.23</v>
      </c>
      <c r="H55" s="76">
        <v>418594</v>
      </c>
      <c r="I55" s="76">
        <v>-94320.046134039003</v>
      </c>
      <c r="J55" s="76">
        <v>-28.466013593641794</v>
      </c>
      <c r="K55" s="76">
        <v>-0.10829734295378457</v>
      </c>
    </row>
    <row r="56" spans="2:11">
      <c r="B56" t="s">
        <v>2919</v>
      </c>
      <c r="C56" t="s">
        <v>2920</v>
      </c>
      <c r="D56" t="s">
        <v>922</v>
      </c>
      <c r="E56" t="s">
        <v>108</v>
      </c>
      <c r="F56" s="91">
        <v>42458</v>
      </c>
      <c r="G56" s="76">
        <v>12178.3</v>
      </c>
      <c r="H56" s="76">
        <v>194391.3</v>
      </c>
      <c r="I56" s="76">
        <v>91024.821619975599</v>
      </c>
      <c r="J56" s="76">
        <v>27.47150702100793</v>
      </c>
      <c r="K56" s="76">
        <v>0.10451379879815408</v>
      </c>
    </row>
    <row r="57" spans="2:11">
      <c r="B57" t="s">
        <v>2921</v>
      </c>
      <c r="C57" t="s">
        <v>2922</v>
      </c>
      <c r="D57" t="s">
        <v>922</v>
      </c>
      <c r="E57" t="s">
        <v>108</v>
      </c>
      <c r="F57" s="91">
        <v>42458</v>
      </c>
      <c r="G57" s="76">
        <v>-12178.3</v>
      </c>
      <c r="H57" s="76">
        <v>193493</v>
      </c>
      <c r="I57" s="76">
        <v>-90604.187583054998</v>
      </c>
      <c r="J57" s="76">
        <v>-27.344558671174489</v>
      </c>
      <c r="K57" s="76">
        <v>-0.10403083096234864</v>
      </c>
    </row>
    <row r="58" spans="2:11">
      <c r="B58" s="77" t="s">
        <v>1992</v>
      </c>
      <c r="C58" s="13"/>
      <c r="D58" s="13"/>
      <c r="F58" s="91"/>
      <c r="G58" s="78">
        <v>110266314</v>
      </c>
      <c r="I58" s="78">
        <v>212246.81378276786</v>
      </c>
      <c r="J58" s="78">
        <v>64.056591721354181</v>
      </c>
      <c r="K58" s="78">
        <v>0.24369968978190698</v>
      </c>
    </row>
    <row r="59" spans="2:11">
      <c r="B59" t="s">
        <v>2923</v>
      </c>
      <c r="C59" t="s">
        <v>2924</v>
      </c>
      <c r="D59" t="s">
        <v>302</v>
      </c>
      <c r="E59" t="s">
        <v>108</v>
      </c>
      <c r="F59" s="91">
        <v>41652</v>
      </c>
      <c r="G59" s="76">
        <v>-12093000</v>
      </c>
      <c r="H59" s="76">
        <v>121.79</v>
      </c>
      <c r="I59" s="76">
        <v>-56629.408771499999</v>
      </c>
      <c r="J59" s="76">
        <v>-17.090889858117446</v>
      </c>
      <c r="K59" s="76">
        <v>-6.5021326370873461E-2</v>
      </c>
    </row>
    <row r="60" spans="2:11">
      <c r="B60" t="s">
        <v>2925</v>
      </c>
      <c r="C60" t="s">
        <v>2926</v>
      </c>
      <c r="D60" t="s">
        <v>302</v>
      </c>
      <c r="E60" t="s">
        <v>106</v>
      </c>
      <c r="F60" s="91">
        <v>41652</v>
      </c>
      <c r="G60" s="76">
        <v>42301314</v>
      </c>
      <c r="H60" s="76">
        <v>128.80000000000001</v>
      </c>
      <c r="I60" s="76">
        <v>54484.092431999998</v>
      </c>
      <c r="J60" s="76">
        <v>16.443428299457011</v>
      </c>
      <c r="K60" s="76">
        <v>6.2558095394151705E-2</v>
      </c>
    </row>
    <row r="61" spans="2:11">
      <c r="B61" t="s">
        <v>2927</v>
      </c>
      <c r="C61" t="s">
        <v>2928</v>
      </c>
      <c r="D61" t="s">
        <v>302</v>
      </c>
      <c r="E61" t="s">
        <v>106</v>
      </c>
      <c r="F61" s="91">
        <v>42709</v>
      </c>
      <c r="G61" s="76">
        <v>-458040000</v>
      </c>
      <c r="H61" s="76">
        <v>100.69</v>
      </c>
      <c r="I61" s="76">
        <v>-461200.47600000002</v>
      </c>
      <c r="J61" s="76">
        <v>-139.19139734678447</v>
      </c>
      <c r="K61" s="76">
        <v>-0.52954581944161583</v>
      </c>
    </row>
    <row r="62" spans="2:11">
      <c r="B62" t="s">
        <v>2929</v>
      </c>
      <c r="C62" t="s">
        <v>2930</v>
      </c>
      <c r="D62" t="s">
        <v>302</v>
      </c>
      <c r="E62" t="s">
        <v>106</v>
      </c>
      <c r="F62" s="91">
        <v>42709</v>
      </c>
      <c r="G62" s="76">
        <v>458040000</v>
      </c>
      <c r="H62" s="76">
        <v>99.93</v>
      </c>
      <c r="I62" s="76">
        <v>457719.37199999997</v>
      </c>
      <c r="J62" s="76">
        <v>138.14079190450065</v>
      </c>
      <c r="K62" s="76">
        <v>0.52554885030093024</v>
      </c>
    </row>
    <row r="63" spans="2:11">
      <c r="B63" t="s">
        <v>2931</v>
      </c>
      <c r="C63" t="s">
        <v>2932</v>
      </c>
      <c r="D63" t="s">
        <v>302</v>
      </c>
      <c r="E63" t="s">
        <v>106</v>
      </c>
      <c r="F63" s="91">
        <v>42725</v>
      </c>
      <c r="G63" s="76">
        <v>-767750000</v>
      </c>
      <c r="H63" s="76">
        <v>100.05</v>
      </c>
      <c r="I63" s="76">
        <v>-768133.875</v>
      </c>
      <c r="J63" s="76">
        <v>-231.82462502629826</v>
      </c>
      <c r="K63" s="76">
        <v>-0.88196370872292573</v>
      </c>
    </row>
    <row r="64" spans="2:11">
      <c r="B64" t="s">
        <v>2933</v>
      </c>
      <c r="C64" t="s">
        <v>2934</v>
      </c>
      <c r="D64" t="s">
        <v>302</v>
      </c>
      <c r="E64" t="s">
        <v>106</v>
      </c>
      <c r="F64" s="91">
        <v>42725</v>
      </c>
      <c r="G64" s="76">
        <v>767750000</v>
      </c>
      <c r="H64" s="76">
        <v>99.92</v>
      </c>
      <c r="I64" s="76">
        <v>767135.8</v>
      </c>
      <c r="J64" s="76">
        <v>231.52340362446498</v>
      </c>
      <c r="K64" s="76">
        <v>0.88081772889150178</v>
      </c>
    </row>
    <row r="65" spans="2:11">
      <c r="B65" t="s">
        <v>2935</v>
      </c>
      <c r="C65" t="s">
        <v>2936</v>
      </c>
      <c r="D65" t="s">
        <v>302</v>
      </c>
      <c r="E65" t="s">
        <v>106</v>
      </c>
      <c r="F65" s="91">
        <v>42674</v>
      </c>
      <c r="G65" s="76">
        <v>-404145000</v>
      </c>
      <c r="H65" s="76">
        <v>99.77</v>
      </c>
      <c r="I65" s="76">
        <v>-403215.46649999998</v>
      </c>
      <c r="J65" s="76">
        <v>-121.69138397413657</v>
      </c>
      <c r="K65" s="76">
        <v>-0.4629680057383026</v>
      </c>
    </row>
    <row r="66" spans="2:11">
      <c r="B66" t="s">
        <v>2937</v>
      </c>
      <c r="C66" t="s">
        <v>2938</v>
      </c>
      <c r="D66" t="s">
        <v>302</v>
      </c>
      <c r="E66" t="s">
        <v>106</v>
      </c>
      <c r="F66" s="91">
        <v>42674</v>
      </c>
      <c r="G66" s="76">
        <v>404145000</v>
      </c>
      <c r="H66" s="76">
        <v>99.76</v>
      </c>
      <c r="I66" s="76">
        <v>403175.05200000003</v>
      </c>
      <c r="J66" s="76">
        <v>121.67918678219772</v>
      </c>
      <c r="K66" s="76">
        <v>0.46292160220961281</v>
      </c>
    </row>
    <row r="67" spans="2:11">
      <c r="B67" t="s">
        <v>2939</v>
      </c>
      <c r="C67" t="s">
        <v>2940</v>
      </c>
      <c r="D67" t="s">
        <v>302</v>
      </c>
      <c r="E67" t="s">
        <v>106</v>
      </c>
      <c r="F67" s="91">
        <v>42724</v>
      </c>
      <c r="G67" s="76">
        <v>-621621000</v>
      </c>
      <c r="H67" s="76">
        <v>99.47</v>
      </c>
      <c r="I67" s="76">
        <v>-618326.40870000003</v>
      </c>
      <c r="J67" s="76">
        <v>-186.61237644380043</v>
      </c>
      <c r="K67" s="76">
        <v>-0.70995625940644724</v>
      </c>
    </row>
    <row r="68" spans="2:11">
      <c r="B68" t="s">
        <v>2941</v>
      </c>
      <c r="C68" t="s">
        <v>2942</v>
      </c>
      <c r="D68" t="s">
        <v>302</v>
      </c>
      <c r="E68" t="s">
        <v>106</v>
      </c>
      <c r="F68" s="91">
        <v>42724</v>
      </c>
      <c r="G68" s="76">
        <v>621621000</v>
      </c>
      <c r="H68" s="76">
        <v>99.92</v>
      </c>
      <c r="I68" s="76">
        <v>621123.70319999999</v>
      </c>
      <c r="J68" s="76">
        <v>187.4566065573996</v>
      </c>
      <c r="K68" s="76">
        <v>0.71316808525075104</v>
      </c>
    </row>
    <row r="69" spans="2:11">
      <c r="B69" t="s">
        <v>2943</v>
      </c>
      <c r="C69" t="s">
        <v>2944</v>
      </c>
      <c r="D69" t="s">
        <v>302</v>
      </c>
      <c r="E69" t="s">
        <v>106</v>
      </c>
      <c r="F69" s="91">
        <v>42409</v>
      </c>
      <c r="G69" s="76">
        <v>507780000</v>
      </c>
      <c r="H69" s="76">
        <v>100.32</v>
      </c>
      <c r="I69" s="76">
        <v>509404.89600000001</v>
      </c>
      <c r="J69" s="76">
        <v>153.73960561465989</v>
      </c>
      <c r="K69" s="76">
        <v>0.58489365713467101</v>
      </c>
    </row>
    <row r="70" spans="2:11">
      <c r="B70" t="s">
        <v>2945</v>
      </c>
      <c r="C70" t="s">
        <v>2946</v>
      </c>
      <c r="D70" t="s">
        <v>302</v>
      </c>
      <c r="E70" t="s">
        <v>106</v>
      </c>
      <c r="F70" s="91">
        <v>42669</v>
      </c>
      <c r="G70" s="76">
        <v>-556945000</v>
      </c>
      <c r="H70" s="76">
        <v>99.99</v>
      </c>
      <c r="I70" s="76">
        <v>-556889.30550000002</v>
      </c>
      <c r="J70" s="76">
        <v>-168.0705130062037</v>
      </c>
      <c r="K70" s="76">
        <v>-0.63941478590162992</v>
      </c>
    </row>
    <row r="71" spans="2:11">
      <c r="B71" t="s">
        <v>2947</v>
      </c>
      <c r="C71" t="s">
        <v>2948</v>
      </c>
      <c r="D71" t="s">
        <v>302</v>
      </c>
      <c r="E71" t="s">
        <v>106</v>
      </c>
      <c r="F71" s="91">
        <v>42669</v>
      </c>
      <c r="G71" s="76">
        <v>556945000</v>
      </c>
      <c r="H71" s="76">
        <v>99.75</v>
      </c>
      <c r="I71" s="76">
        <v>555552.63749999995</v>
      </c>
      <c r="J71" s="76">
        <v>167.66710343403159</v>
      </c>
      <c r="K71" s="76">
        <v>0.63788003694056983</v>
      </c>
    </row>
    <row r="72" spans="2:11">
      <c r="B72" t="s">
        <v>2949</v>
      </c>
      <c r="C72" t="s">
        <v>2950</v>
      </c>
      <c r="D72" t="s">
        <v>302</v>
      </c>
      <c r="E72" t="s">
        <v>106</v>
      </c>
      <c r="F72" s="91">
        <v>42725</v>
      </c>
      <c r="G72" s="76">
        <v>-749326500</v>
      </c>
      <c r="H72" s="76">
        <v>99.95</v>
      </c>
      <c r="I72" s="76">
        <v>-748951.83675000002</v>
      </c>
      <c r="J72" s="76">
        <v>-226.03544039419705</v>
      </c>
      <c r="K72" s="76">
        <v>-0.85993908235706595</v>
      </c>
    </row>
    <row r="73" spans="2:11">
      <c r="B73" t="s">
        <v>2951</v>
      </c>
      <c r="C73" t="s">
        <v>2952</v>
      </c>
      <c r="D73" t="s">
        <v>302</v>
      </c>
      <c r="E73" t="s">
        <v>106</v>
      </c>
      <c r="F73" s="91">
        <v>42725</v>
      </c>
      <c r="G73" s="76">
        <v>749326500</v>
      </c>
      <c r="H73" s="76">
        <v>99.92</v>
      </c>
      <c r="I73" s="76">
        <v>748727.03879999998</v>
      </c>
      <c r="J73" s="76">
        <v>225.96759583980156</v>
      </c>
      <c r="K73" s="76">
        <v>0.85968097157696866</v>
      </c>
    </row>
    <row r="74" spans="2:11">
      <c r="B74" t="s">
        <v>2953</v>
      </c>
      <c r="C74" t="s">
        <v>2954</v>
      </c>
      <c r="D74" t="s">
        <v>302</v>
      </c>
      <c r="E74" t="s">
        <v>106</v>
      </c>
      <c r="F74" s="91">
        <v>42674</v>
      </c>
      <c r="G74" s="76">
        <v>-769800000</v>
      </c>
      <c r="H74" s="76">
        <v>99.77</v>
      </c>
      <c r="I74" s="76">
        <v>-768029.46</v>
      </c>
      <c r="J74" s="76">
        <v>-231.79311233168872</v>
      </c>
      <c r="K74" s="76">
        <v>-0.88184382045390974</v>
      </c>
    </row>
    <row r="75" spans="2:11">
      <c r="B75" t="s">
        <v>2955</v>
      </c>
      <c r="C75" t="s">
        <v>2956</v>
      </c>
      <c r="D75" t="s">
        <v>302</v>
      </c>
      <c r="E75" t="s">
        <v>106</v>
      </c>
      <c r="F75" s="91">
        <v>42674</v>
      </c>
      <c r="G75" s="76">
        <v>769800000</v>
      </c>
      <c r="H75" s="76">
        <v>99.76</v>
      </c>
      <c r="I75" s="76">
        <v>767952.48</v>
      </c>
      <c r="J75" s="76">
        <v>231.76987958513848</v>
      </c>
      <c r="K75" s="76">
        <v>0.88175543278021484</v>
      </c>
    </row>
    <row r="76" spans="2:11">
      <c r="B76" t="s">
        <v>2957</v>
      </c>
      <c r="C76" t="s">
        <v>2958</v>
      </c>
      <c r="D76" t="s">
        <v>302</v>
      </c>
      <c r="E76" t="s">
        <v>106</v>
      </c>
      <c r="F76" s="91">
        <v>42450</v>
      </c>
      <c r="G76" s="76">
        <v>-825474000</v>
      </c>
      <c r="H76" s="76">
        <v>92.64</v>
      </c>
      <c r="I76" s="76">
        <v>-764719.11360000004</v>
      </c>
      <c r="J76" s="76">
        <v>-230.79404193801918</v>
      </c>
      <c r="K76" s="76">
        <v>-0.87804291349859331</v>
      </c>
    </row>
    <row r="77" spans="2:11">
      <c r="B77" t="s">
        <v>2959</v>
      </c>
      <c r="C77" t="s">
        <v>2960</v>
      </c>
      <c r="D77" t="s">
        <v>302</v>
      </c>
      <c r="E77" t="s">
        <v>106</v>
      </c>
      <c r="F77" s="91">
        <v>42450</v>
      </c>
      <c r="G77" s="76">
        <v>825474000</v>
      </c>
      <c r="H77" s="76">
        <v>100.22</v>
      </c>
      <c r="I77" s="76">
        <v>827290.04280000005</v>
      </c>
      <c r="J77" s="76">
        <v>249.67809675116882</v>
      </c>
      <c r="K77" s="76">
        <v>0.94988623478874168</v>
      </c>
    </row>
    <row r="78" spans="2:11">
      <c r="B78" t="s">
        <v>2961</v>
      </c>
      <c r="C78" t="s">
        <v>2962</v>
      </c>
      <c r="D78" t="s">
        <v>302</v>
      </c>
      <c r="E78" t="s">
        <v>106</v>
      </c>
      <c r="F78" s="91">
        <v>42410</v>
      </c>
      <c r="G78" s="76">
        <v>-435870000</v>
      </c>
      <c r="H78" s="76">
        <v>92.3</v>
      </c>
      <c r="I78" s="76">
        <v>-402308.01</v>
      </c>
      <c r="J78" s="76">
        <v>-121.41751145049584</v>
      </c>
      <c r="K78" s="76">
        <v>-0.4619260731712162</v>
      </c>
    </row>
    <row r="79" spans="2:11">
      <c r="B79" t="s">
        <v>2963</v>
      </c>
      <c r="C79" t="s">
        <v>2964</v>
      </c>
      <c r="D79" t="s">
        <v>302</v>
      </c>
      <c r="E79" t="s">
        <v>106</v>
      </c>
      <c r="F79" s="91">
        <v>42410</v>
      </c>
      <c r="G79" s="76">
        <v>435870000</v>
      </c>
      <c r="H79" s="76">
        <v>100.13</v>
      </c>
      <c r="I79" s="76">
        <v>436436.63099999999</v>
      </c>
      <c r="J79" s="76">
        <v>131.71761020084668</v>
      </c>
      <c r="K79" s="76">
        <v>0.50111221784002047</v>
      </c>
    </row>
    <row r="80" spans="2:11">
      <c r="B80" t="s">
        <v>2965</v>
      </c>
      <c r="C80" t="s">
        <v>2966</v>
      </c>
      <c r="D80" t="s">
        <v>302</v>
      </c>
      <c r="E80" t="s">
        <v>106</v>
      </c>
      <c r="F80" s="91">
        <v>42446</v>
      </c>
      <c r="G80" s="76">
        <v>-435210000</v>
      </c>
      <c r="H80" s="76">
        <v>92.52</v>
      </c>
      <c r="I80" s="76">
        <v>-402656.29200000002</v>
      </c>
      <c r="J80" s="76">
        <v>-121.52262378401117</v>
      </c>
      <c r="K80" s="76">
        <v>-0.46232596711470558</v>
      </c>
    </row>
    <row r="81" spans="2:11">
      <c r="B81" t="s">
        <v>2967</v>
      </c>
      <c r="C81" t="s">
        <v>2968</v>
      </c>
      <c r="D81" t="s">
        <v>302</v>
      </c>
      <c r="E81" t="s">
        <v>106</v>
      </c>
      <c r="F81" s="91">
        <v>42446</v>
      </c>
      <c r="G81" s="76">
        <v>435210000</v>
      </c>
      <c r="H81" s="76">
        <v>100.26</v>
      </c>
      <c r="I81" s="76">
        <v>436341.54599999997</v>
      </c>
      <c r="J81" s="76">
        <v>131.68891332236228</v>
      </c>
      <c r="K81" s="76">
        <v>0.50100304218461278</v>
      </c>
    </row>
    <row r="82" spans="2:11">
      <c r="B82" t="s">
        <v>2969</v>
      </c>
      <c r="C82" t="s">
        <v>2970</v>
      </c>
      <c r="D82" t="s">
        <v>302</v>
      </c>
      <c r="E82" t="s">
        <v>106</v>
      </c>
      <c r="F82" s="91">
        <v>42409</v>
      </c>
      <c r="G82" s="76">
        <v>-507780000</v>
      </c>
      <c r="H82" s="76">
        <v>97.42</v>
      </c>
      <c r="I82" s="76">
        <v>-494679.27600000001</v>
      </c>
      <c r="J82" s="76">
        <v>-149.29537857835095</v>
      </c>
      <c r="K82" s="76">
        <v>-0.56798584607316238</v>
      </c>
    </row>
    <row r="83" spans="2:11">
      <c r="B83" t="s">
        <v>2971</v>
      </c>
      <c r="C83" t="s">
        <v>2972</v>
      </c>
      <c r="D83" t="s">
        <v>302</v>
      </c>
      <c r="E83" t="s">
        <v>108</v>
      </c>
      <c r="F83" s="91">
        <v>40756</v>
      </c>
      <c r="G83" s="76">
        <v>-33000000</v>
      </c>
      <c r="H83" s="76">
        <v>106.25</v>
      </c>
      <c r="I83" s="76">
        <v>-134815.3125</v>
      </c>
      <c r="J83" s="76">
        <v>-40.687581013291101</v>
      </c>
      <c r="K83" s="76">
        <v>-0.15479360678519771</v>
      </c>
    </row>
    <row r="84" spans="2:11">
      <c r="B84" t="s">
        <v>2973</v>
      </c>
      <c r="C84" t="s">
        <v>2974</v>
      </c>
      <c r="D84" t="s">
        <v>302</v>
      </c>
      <c r="E84" t="s">
        <v>106</v>
      </c>
      <c r="F84" s="91">
        <v>40756</v>
      </c>
      <c r="G84" s="76">
        <v>113058000</v>
      </c>
      <c r="H84" s="76">
        <v>107.49</v>
      </c>
      <c r="I84" s="76">
        <v>121526.0442</v>
      </c>
      <c r="J84" s="76">
        <v>36.676848326204009</v>
      </c>
      <c r="K84" s="76">
        <v>0.13953500052195744</v>
      </c>
    </row>
    <row r="85" spans="2:11">
      <c r="B85" t="s">
        <v>2975</v>
      </c>
      <c r="C85" t="s">
        <v>2976</v>
      </c>
      <c r="D85" t="s">
        <v>302</v>
      </c>
      <c r="E85" t="s">
        <v>106</v>
      </c>
      <c r="F85" s="91">
        <v>42649</v>
      </c>
      <c r="G85" s="76">
        <v>45091085</v>
      </c>
      <c r="H85" s="76">
        <v>100.17</v>
      </c>
      <c r="I85" s="76">
        <v>45167.7398445</v>
      </c>
      <c r="J85" s="76">
        <v>13.631730995767635</v>
      </c>
      <c r="K85" s="76">
        <v>5.1861151609655917E-2</v>
      </c>
    </row>
    <row r="86" spans="2:11">
      <c r="B86" t="s">
        <v>2977</v>
      </c>
      <c r="C86" t="s">
        <v>2978</v>
      </c>
      <c r="D86" t="s">
        <v>302</v>
      </c>
      <c r="E86" t="s">
        <v>106</v>
      </c>
      <c r="F86" s="91">
        <v>42675</v>
      </c>
      <c r="G86" s="76">
        <v>-420970000</v>
      </c>
      <c r="H86" s="76">
        <v>100.34</v>
      </c>
      <c r="I86" s="76">
        <v>-422401.29800000001</v>
      </c>
      <c r="J86" s="76">
        <v>-127.4817134180831</v>
      </c>
      <c r="K86" s="76">
        <v>-0.48499698747624914</v>
      </c>
    </row>
    <row r="87" spans="2:11">
      <c r="B87" t="s">
        <v>2979</v>
      </c>
      <c r="C87" t="s">
        <v>2980</v>
      </c>
      <c r="D87" t="s">
        <v>302</v>
      </c>
      <c r="E87" t="s">
        <v>106</v>
      </c>
      <c r="F87" s="91">
        <v>42675</v>
      </c>
      <c r="G87" s="76">
        <v>420970000</v>
      </c>
      <c r="H87" s="76">
        <v>99.75</v>
      </c>
      <c r="I87" s="76">
        <v>419917.57500000001</v>
      </c>
      <c r="J87" s="76">
        <v>126.73211992678681</v>
      </c>
      <c r="K87" s="76">
        <v>0.4821452013230601</v>
      </c>
    </row>
    <row r="88" spans="2:11">
      <c r="B88" t="s">
        <v>2981</v>
      </c>
      <c r="C88" t="s">
        <v>2982</v>
      </c>
      <c r="D88" t="s">
        <v>302</v>
      </c>
      <c r="E88" t="s">
        <v>106</v>
      </c>
      <c r="F88" s="91">
        <v>42725</v>
      </c>
      <c r="G88" s="76">
        <v>-164307000</v>
      </c>
      <c r="H88" s="76">
        <v>100.28</v>
      </c>
      <c r="I88" s="76">
        <v>-164767.05960000001</v>
      </c>
      <c r="J88" s="76">
        <v>-49.727089315590639</v>
      </c>
      <c r="K88" s="76">
        <v>-0.18918390620409409</v>
      </c>
    </row>
    <row r="89" spans="2:11">
      <c r="B89" t="s">
        <v>2983</v>
      </c>
      <c r="C89" t="s">
        <v>2984</v>
      </c>
      <c r="D89" t="s">
        <v>302</v>
      </c>
      <c r="E89" t="s">
        <v>106</v>
      </c>
      <c r="F89" s="91">
        <v>42725</v>
      </c>
      <c r="G89" s="76">
        <v>164307000</v>
      </c>
      <c r="H89" s="76">
        <v>99.91</v>
      </c>
      <c r="I89" s="76">
        <v>164159.1237</v>
      </c>
      <c r="J89" s="76">
        <v>49.543612819312536</v>
      </c>
      <c r="K89" s="76">
        <v>0.18848588022388355</v>
      </c>
    </row>
    <row r="90" spans="2:11">
      <c r="B90" t="s">
        <v>2985</v>
      </c>
      <c r="C90" t="s">
        <v>2986</v>
      </c>
      <c r="D90" t="s">
        <v>302</v>
      </c>
      <c r="E90" t="s">
        <v>106</v>
      </c>
      <c r="F90" s="91">
        <v>42669</v>
      </c>
      <c r="G90" s="76">
        <v>-701454943</v>
      </c>
      <c r="H90" s="76">
        <v>99.99</v>
      </c>
      <c r="I90" s="76">
        <v>-701384.79750570003</v>
      </c>
      <c r="J90" s="76">
        <v>-211.67959514987547</v>
      </c>
      <c r="K90" s="76">
        <v>-0.80532307893595423</v>
      </c>
    </row>
    <row r="91" spans="2:11">
      <c r="B91" t="s">
        <v>2987</v>
      </c>
      <c r="C91" t="s">
        <v>2988</v>
      </c>
      <c r="D91" t="s">
        <v>302</v>
      </c>
      <c r="E91" t="s">
        <v>106</v>
      </c>
      <c r="F91" s="91">
        <v>42669</v>
      </c>
      <c r="G91" s="76">
        <v>701454943</v>
      </c>
      <c r="H91" s="76">
        <v>99.75</v>
      </c>
      <c r="I91" s="76">
        <v>699701.30564250005</v>
      </c>
      <c r="J91" s="76">
        <v>211.1715133133321</v>
      </c>
      <c r="K91" s="76">
        <v>0.80339011024963947</v>
      </c>
    </row>
    <row r="92" spans="2:11">
      <c r="B92" t="s">
        <v>2989</v>
      </c>
      <c r="C92" t="s">
        <v>2990</v>
      </c>
      <c r="D92" t="s">
        <v>302</v>
      </c>
      <c r="E92" t="s">
        <v>106</v>
      </c>
      <c r="F92" s="91">
        <v>42725</v>
      </c>
      <c r="G92" s="76">
        <v>-537600000</v>
      </c>
      <c r="H92" s="76">
        <v>100.02</v>
      </c>
      <c r="I92" s="76">
        <v>-537707.52000000002</v>
      </c>
      <c r="J92" s="76">
        <v>-162.28140465465185</v>
      </c>
      <c r="K92" s="76">
        <v>-0.61739044974081725</v>
      </c>
    </row>
    <row r="93" spans="2:11">
      <c r="B93" t="s">
        <v>2991</v>
      </c>
      <c r="C93" t="s">
        <v>2992</v>
      </c>
      <c r="D93" t="s">
        <v>302</v>
      </c>
      <c r="E93" t="s">
        <v>106</v>
      </c>
      <c r="F93" s="91">
        <v>42725</v>
      </c>
      <c r="G93" s="76">
        <v>537600000</v>
      </c>
      <c r="H93" s="76">
        <v>99.92</v>
      </c>
      <c r="I93" s="76">
        <v>537169.92000000004</v>
      </c>
      <c r="J93" s="76">
        <v>162.11915569978819</v>
      </c>
      <c r="K93" s="76">
        <v>0.61677318274447579</v>
      </c>
    </row>
    <row r="94" spans="2:11">
      <c r="B94" t="s">
        <v>2993</v>
      </c>
      <c r="C94" t="s">
        <v>2994</v>
      </c>
      <c r="D94" t="s">
        <v>302</v>
      </c>
      <c r="E94" t="s">
        <v>106</v>
      </c>
      <c r="F94" s="91">
        <v>42724</v>
      </c>
      <c r="G94" s="76">
        <v>-888513000</v>
      </c>
      <c r="H94" s="76">
        <v>99.42</v>
      </c>
      <c r="I94" s="76">
        <v>-883359.62459999998</v>
      </c>
      <c r="J94" s="76">
        <v>-266.60002950171486</v>
      </c>
      <c r="K94" s="76">
        <v>-1.014264773374703</v>
      </c>
    </row>
    <row r="95" spans="2:11">
      <c r="B95" t="s">
        <v>2995</v>
      </c>
      <c r="C95" t="s">
        <v>2996</v>
      </c>
      <c r="D95" t="s">
        <v>302</v>
      </c>
      <c r="E95" t="s">
        <v>106</v>
      </c>
      <c r="F95" s="91">
        <v>42724</v>
      </c>
      <c r="G95" s="76">
        <v>888513000</v>
      </c>
      <c r="H95" s="76">
        <v>99.91</v>
      </c>
      <c r="I95" s="76">
        <v>887713.33829999994</v>
      </c>
      <c r="J95" s="76">
        <v>267.91399062076374</v>
      </c>
      <c r="K95" s="76">
        <v>1.0192636643317901</v>
      </c>
    </row>
    <row r="96" spans="2:11">
      <c r="B96" t="s">
        <v>2997</v>
      </c>
      <c r="C96" t="s">
        <v>2998</v>
      </c>
      <c r="D96" t="s">
        <v>302</v>
      </c>
      <c r="E96" t="s">
        <v>106</v>
      </c>
      <c r="F96" s="91">
        <v>42669</v>
      </c>
      <c r="G96" s="76">
        <v>-6920760</v>
      </c>
      <c r="H96" s="76">
        <v>95.9</v>
      </c>
      <c r="I96" s="76">
        <v>-6637.0088400000004</v>
      </c>
      <c r="J96" s="76">
        <v>-2.0030650069029003</v>
      </c>
      <c r="K96" s="76">
        <v>-7.6205478261888171E-3</v>
      </c>
    </row>
    <row r="97" spans="2:11">
      <c r="B97" t="s">
        <v>2999</v>
      </c>
      <c r="C97" t="s">
        <v>3000</v>
      </c>
      <c r="D97" t="s">
        <v>302</v>
      </c>
      <c r="E97" t="s">
        <v>106</v>
      </c>
      <c r="F97" s="91">
        <v>42669</v>
      </c>
      <c r="G97" s="76">
        <v>6920760</v>
      </c>
      <c r="H97" s="76">
        <v>100.18</v>
      </c>
      <c r="I97" s="76">
        <v>6933.2173679999996</v>
      </c>
      <c r="J97" s="76">
        <v>2.0924614430816741</v>
      </c>
      <c r="K97" s="76">
        <v>7.9606515247924465E-3</v>
      </c>
    </row>
    <row r="98" spans="2:11">
      <c r="B98" t="s">
        <v>3001</v>
      </c>
      <c r="C98" t="s">
        <v>3002</v>
      </c>
      <c r="D98" t="s">
        <v>302</v>
      </c>
      <c r="E98" t="s">
        <v>106</v>
      </c>
      <c r="F98" s="91">
        <v>42423</v>
      </c>
      <c r="G98" s="76">
        <v>37618000</v>
      </c>
      <c r="H98" s="76">
        <v>93.56</v>
      </c>
      <c r="I98" s="76">
        <v>35195.400800000003</v>
      </c>
      <c r="J98" s="76">
        <v>10.622055423750551</v>
      </c>
      <c r="K98" s="76">
        <v>4.0411010671229451E-2</v>
      </c>
    </row>
    <row r="99" spans="2:11">
      <c r="B99" t="s">
        <v>3003</v>
      </c>
      <c r="C99" t="s">
        <v>3004</v>
      </c>
      <c r="D99" t="s">
        <v>302</v>
      </c>
      <c r="E99" t="s">
        <v>106</v>
      </c>
      <c r="F99" s="91">
        <v>42423</v>
      </c>
      <c r="G99" s="76">
        <v>-37618000</v>
      </c>
      <c r="H99" s="76">
        <v>100.1</v>
      </c>
      <c r="I99" s="76">
        <v>-37655.618000000002</v>
      </c>
      <c r="J99" s="76">
        <v>-11.364554808865222</v>
      </c>
      <c r="K99" s="76">
        <v>-4.3235807697627915E-2</v>
      </c>
    </row>
    <row r="100" spans="2:11">
      <c r="B100" t="s">
        <v>3005</v>
      </c>
      <c r="C100" t="s">
        <v>3006</v>
      </c>
      <c r="D100" t="s">
        <v>302</v>
      </c>
      <c r="E100" t="s">
        <v>106</v>
      </c>
      <c r="F100" s="91">
        <v>42557</v>
      </c>
      <c r="G100" s="76">
        <v>-861300</v>
      </c>
      <c r="H100" s="76">
        <v>93.4</v>
      </c>
      <c r="I100" s="76">
        <v>-804.45420000000001</v>
      </c>
      <c r="J100" s="76">
        <v>-0.24278618524125203</v>
      </c>
      <c r="K100" s="76">
        <v>-9.2366634622087734E-4</v>
      </c>
    </row>
    <row r="101" spans="2:11">
      <c r="B101" t="s">
        <v>3007</v>
      </c>
      <c r="C101" t="s">
        <v>3008</v>
      </c>
      <c r="D101" t="s">
        <v>302</v>
      </c>
      <c r="E101" t="s">
        <v>106</v>
      </c>
      <c r="F101" s="91">
        <v>42557</v>
      </c>
      <c r="G101" s="76">
        <v>861300</v>
      </c>
      <c r="H101" s="76">
        <v>100.23</v>
      </c>
      <c r="I101" s="76">
        <v>863.28098999999997</v>
      </c>
      <c r="J101" s="76">
        <v>0.2605402499649967</v>
      </c>
      <c r="K101" s="76">
        <v>9.9121068395844258E-4</v>
      </c>
    </row>
    <row r="102" spans="2:11">
      <c r="B102" t="s">
        <v>3009</v>
      </c>
      <c r="C102" t="s">
        <v>3010</v>
      </c>
      <c r="D102" t="s">
        <v>302</v>
      </c>
      <c r="E102" t="s">
        <v>106</v>
      </c>
      <c r="F102" s="91">
        <v>42422</v>
      </c>
      <c r="G102" s="76">
        <v>-6047.72</v>
      </c>
      <c r="H102" s="76">
        <v>93.12</v>
      </c>
      <c r="I102" s="76">
        <v>-5.6316368639999999</v>
      </c>
      <c r="J102" s="76">
        <v>-1.6996413604087935E-3</v>
      </c>
      <c r="K102" s="76">
        <v>-6.4661896791808419E-6</v>
      </c>
    </row>
    <row r="103" spans="2:11">
      <c r="B103" t="s">
        <v>3011</v>
      </c>
      <c r="C103" t="s">
        <v>3012</v>
      </c>
      <c r="D103" t="s">
        <v>302</v>
      </c>
      <c r="E103" t="s">
        <v>106</v>
      </c>
      <c r="F103" s="91">
        <v>42422</v>
      </c>
      <c r="G103" s="76">
        <v>6047.72</v>
      </c>
      <c r="H103" s="76">
        <v>100.06</v>
      </c>
      <c r="I103" s="76">
        <v>6.0513486319999998</v>
      </c>
      <c r="J103" s="76">
        <v>1.8263113672949299E-3</v>
      </c>
      <c r="K103" s="76">
        <v>6.9480985749445338E-6</v>
      </c>
    </row>
    <row r="104" spans="2:11">
      <c r="B104" t="s">
        <v>3013</v>
      </c>
      <c r="C104" t="s">
        <v>3014</v>
      </c>
      <c r="D104" t="s">
        <v>302</v>
      </c>
      <c r="E104" t="s">
        <v>106</v>
      </c>
      <c r="F104" s="91">
        <v>42403</v>
      </c>
      <c r="G104" s="76">
        <v>-896641200</v>
      </c>
      <c r="H104" s="76">
        <v>92.86</v>
      </c>
      <c r="I104" s="76">
        <v>-832621.01832000003</v>
      </c>
      <c r="J104" s="76">
        <v>-251.28699780497067</v>
      </c>
      <c r="K104" s="76">
        <v>-0.95600720809008233</v>
      </c>
    </row>
    <row r="105" spans="2:11">
      <c r="B105" t="s">
        <v>3015</v>
      </c>
      <c r="C105" t="s">
        <v>3016</v>
      </c>
      <c r="D105" t="s">
        <v>302</v>
      </c>
      <c r="E105" t="s">
        <v>106</v>
      </c>
      <c r="F105" s="91">
        <v>42403</v>
      </c>
      <c r="G105" s="76">
        <v>896641200</v>
      </c>
      <c r="H105" s="76">
        <v>100.13</v>
      </c>
      <c r="I105" s="76">
        <v>897806.83356000006</v>
      </c>
      <c r="J105" s="76">
        <v>270.96023142592844</v>
      </c>
      <c r="K105" s="76">
        <v>1.0308529156370876</v>
      </c>
    </row>
    <row r="106" spans="2:11">
      <c r="B106" t="s">
        <v>3017</v>
      </c>
      <c r="C106" t="s">
        <v>3018</v>
      </c>
      <c r="D106" t="s">
        <v>302</v>
      </c>
      <c r="E106" t="s">
        <v>106</v>
      </c>
      <c r="F106" s="91">
        <v>42493</v>
      </c>
      <c r="G106" s="76">
        <v>-37567974</v>
      </c>
      <c r="H106" s="76">
        <v>92.78</v>
      </c>
      <c r="I106" s="76">
        <v>-34855.5662772</v>
      </c>
      <c r="J106" s="76">
        <v>-10.51949255888653</v>
      </c>
      <c r="K106" s="76">
        <v>-4.002081603740891E-2</v>
      </c>
    </row>
    <row r="107" spans="2:11">
      <c r="B107" t="s">
        <v>3019</v>
      </c>
      <c r="C107" t="s">
        <v>3020</v>
      </c>
      <c r="D107" t="s">
        <v>302</v>
      </c>
      <c r="E107" t="s">
        <v>106</v>
      </c>
      <c r="F107" s="91">
        <v>42493</v>
      </c>
      <c r="G107" s="76">
        <v>37567974</v>
      </c>
      <c r="H107" s="76">
        <v>100.16</v>
      </c>
      <c r="I107" s="76">
        <v>37628.0827584</v>
      </c>
      <c r="J107" s="76">
        <v>11.356244607653318</v>
      </c>
      <c r="K107" s="76">
        <v>4.3204192005894336E-2</v>
      </c>
    </row>
    <row r="108" spans="2:11">
      <c r="B108" t="s">
        <v>3021</v>
      </c>
      <c r="C108" t="s">
        <v>3022</v>
      </c>
      <c r="D108" t="s">
        <v>302</v>
      </c>
      <c r="E108" t="s">
        <v>106</v>
      </c>
      <c r="F108" s="91">
        <v>42513</v>
      </c>
      <c r="G108" s="76">
        <v>6300975</v>
      </c>
      <c r="H108" s="76">
        <v>92.57</v>
      </c>
      <c r="I108" s="76">
        <v>5832.8125575000004</v>
      </c>
      <c r="J108" s="76">
        <v>1.7603566617747737</v>
      </c>
      <c r="K108" s="76">
        <v>6.6971776182873774E-3</v>
      </c>
    </row>
    <row r="109" spans="2:11">
      <c r="B109" t="s">
        <v>3023</v>
      </c>
      <c r="C109" t="s">
        <v>3024</v>
      </c>
      <c r="D109" t="s">
        <v>302</v>
      </c>
      <c r="E109" t="s">
        <v>106</v>
      </c>
      <c r="F109" s="91">
        <v>42513</v>
      </c>
      <c r="G109" s="76">
        <v>-6300975</v>
      </c>
      <c r="H109" s="76">
        <v>100.15</v>
      </c>
      <c r="I109" s="76">
        <v>-6310.4264624999996</v>
      </c>
      <c r="J109" s="76">
        <v>-1.9045016709165343</v>
      </c>
      <c r="K109" s="76">
        <v>-7.2455691743705374E-3</v>
      </c>
    </row>
    <row r="110" spans="2:11">
      <c r="B110" t="s">
        <v>3025</v>
      </c>
      <c r="C110" t="s">
        <v>3026</v>
      </c>
      <c r="D110" t="s">
        <v>302</v>
      </c>
      <c r="E110" t="s">
        <v>106</v>
      </c>
      <c r="F110" s="91">
        <v>42410</v>
      </c>
      <c r="G110" s="76">
        <v>-217935000</v>
      </c>
      <c r="H110" s="76">
        <v>92.3</v>
      </c>
      <c r="I110" s="76">
        <v>-201154.005</v>
      </c>
      <c r="J110" s="76">
        <v>-60.708755725247919</v>
      </c>
      <c r="K110" s="76">
        <v>-0.2309630365856081</v>
      </c>
    </row>
    <row r="111" spans="2:11">
      <c r="B111" t="s">
        <v>3027</v>
      </c>
      <c r="C111" t="s">
        <v>3028</v>
      </c>
      <c r="D111" t="s">
        <v>302</v>
      </c>
      <c r="E111" t="s">
        <v>106</v>
      </c>
      <c r="F111" s="91">
        <v>42410</v>
      </c>
      <c r="G111" s="76">
        <v>217935000</v>
      </c>
      <c r="H111" s="76">
        <v>100.13</v>
      </c>
      <c r="I111" s="76">
        <v>218218.3155</v>
      </c>
      <c r="J111" s="76">
        <v>65.858805100423339</v>
      </c>
      <c r="K111" s="76">
        <v>0.25055610892001023</v>
      </c>
    </row>
    <row r="112" spans="2:11">
      <c r="B112" t="s">
        <v>3029</v>
      </c>
      <c r="C112" t="s">
        <v>3030</v>
      </c>
      <c r="D112" t="s">
        <v>302</v>
      </c>
      <c r="E112" t="s">
        <v>106</v>
      </c>
      <c r="F112" s="91">
        <v>42649</v>
      </c>
      <c r="G112" s="76">
        <v>-45091085</v>
      </c>
      <c r="H112" s="76">
        <v>90.3</v>
      </c>
      <c r="I112" s="76">
        <v>-40717.249754999997</v>
      </c>
      <c r="J112" s="76">
        <v>-12.288562532872293</v>
      </c>
      <c r="K112" s="76">
        <v>-4.6751142960486457E-2</v>
      </c>
    </row>
    <row r="113" spans="2:11">
      <c r="B113" s="77" t="s">
        <v>2831</v>
      </c>
      <c r="C113" s="13"/>
      <c r="D113" s="13"/>
      <c r="G113" s="78">
        <v>0</v>
      </c>
      <c r="I113" s="78">
        <v>0</v>
      </c>
      <c r="J113" s="78">
        <v>0</v>
      </c>
      <c r="K113" s="78">
        <v>0</v>
      </c>
    </row>
    <row r="114" spans="2:11">
      <c r="B114" s="81">
        <v>0</v>
      </c>
      <c r="C114" s="81">
        <v>0</v>
      </c>
      <c r="D114" s="81">
        <v>0</v>
      </c>
      <c r="E114" s="81">
        <v>0</v>
      </c>
      <c r="G114" s="76">
        <v>0</v>
      </c>
      <c r="H114" s="76">
        <v>0</v>
      </c>
      <c r="I114" s="76">
        <v>0</v>
      </c>
      <c r="J114" s="76">
        <v>0</v>
      </c>
      <c r="K114" s="76">
        <v>0</v>
      </c>
    </row>
    <row r="115" spans="2:11">
      <c r="B115" s="84" t="s">
        <v>1993</v>
      </c>
      <c r="C115" s="85"/>
      <c r="D115" s="85"/>
      <c r="E115" s="85"/>
      <c r="G115" s="78">
        <v>0</v>
      </c>
      <c r="I115" s="78">
        <v>0</v>
      </c>
      <c r="J115" s="78">
        <v>0</v>
      </c>
      <c r="K115" s="78">
        <v>0</v>
      </c>
    </row>
    <row r="116" spans="2:11">
      <c r="B116" s="81">
        <v>0</v>
      </c>
      <c r="C116" s="81">
        <v>0</v>
      </c>
      <c r="D116" s="81">
        <v>0</v>
      </c>
      <c r="E116" s="81">
        <v>0</v>
      </c>
      <c r="G116" s="76">
        <v>0</v>
      </c>
      <c r="H116" s="76">
        <v>0</v>
      </c>
      <c r="I116" s="76">
        <v>0</v>
      </c>
      <c r="J116" s="76">
        <v>0</v>
      </c>
      <c r="K116" s="76">
        <v>0</v>
      </c>
    </row>
    <row r="117" spans="2:11">
      <c r="B117" s="77" t="s">
        <v>866</v>
      </c>
      <c r="C117" s="13"/>
      <c r="D117" s="13"/>
      <c r="G117" s="78">
        <v>-35762617.079999998</v>
      </c>
      <c r="I117" s="78">
        <v>-137838.11701176999</v>
      </c>
      <c r="J117" s="78">
        <v>-41.5998705832165</v>
      </c>
      <c r="K117" s="78">
        <v>-0.15826436099187169</v>
      </c>
    </row>
    <row r="118" spans="2:11">
      <c r="B118" t="s">
        <v>3031</v>
      </c>
      <c r="C118" t="s">
        <v>3032</v>
      </c>
      <c r="D118" t="s">
        <v>302</v>
      </c>
      <c r="E118" t="s">
        <v>108</v>
      </c>
      <c r="F118" s="91">
        <v>42536</v>
      </c>
      <c r="G118" s="76">
        <v>-35762617.079999998</v>
      </c>
      <c r="H118" s="76">
        <v>100.2406086287648</v>
      </c>
      <c r="I118" s="76">
        <v>-137838.11701176999</v>
      </c>
      <c r="J118" s="76">
        <v>-41.5998705832165</v>
      </c>
      <c r="K118" s="76">
        <v>-0.15826436099187169</v>
      </c>
    </row>
    <row r="119" spans="2:11">
      <c r="B119" s="77" t="s">
        <v>195</v>
      </c>
      <c r="C119" s="13"/>
      <c r="D119" s="13"/>
      <c r="G119" s="78">
        <v>208162743.78000003</v>
      </c>
      <c r="I119" s="78">
        <v>10610.879029817392</v>
      </c>
      <c r="J119" s="78">
        <v>3.2023884538184548</v>
      </c>
      <c r="K119" s="78">
        <v>1.2183306226337259E-2</v>
      </c>
    </row>
    <row r="120" spans="2:11">
      <c r="B120" s="77" t="s">
        <v>1985</v>
      </c>
      <c r="C120" s="13"/>
      <c r="D120" s="13"/>
      <c r="G120" s="78">
        <v>0</v>
      </c>
      <c r="I120" s="78">
        <v>0</v>
      </c>
      <c r="J120" s="78">
        <v>0</v>
      </c>
      <c r="K120" s="78">
        <v>0</v>
      </c>
    </row>
    <row r="121" spans="2:11">
      <c r="B121" s="81">
        <v>0</v>
      </c>
      <c r="C121" s="81">
        <v>0</v>
      </c>
      <c r="D121" s="81">
        <v>0</v>
      </c>
      <c r="E121" s="81">
        <v>0</v>
      </c>
      <c r="G121" s="76">
        <v>0</v>
      </c>
      <c r="H121" s="76">
        <v>0</v>
      </c>
      <c r="I121" s="76">
        <v>0</v>
      </c>
      <c r="J121" s="76">
        <v>0</v>
      </c>
      <c r="K121" s="76">
        <v>0</v>
      </c>
    </row>
    <row r="122" spans="2:11">
      <c r="B122" s="77" t="s">
        <v>2832</v>
      </c>
      <c r="C122" s="13"/>
      <c r="D122" s="13"/>
      <c r="G122" s="78">
        <v>208162743.78000003</v>
      </c>
      <c r="I122" s="78">
        <v>10610.879029817392</v>
      </c>
      <c r="J122" s="78">
        <v>3.2023884538184548</v>
      </c>
      <c r="K122" s="78">
        <v>1.2183306226337259E-2</v>
      </c>
    </row>
    <row r="123" spans="2:11">
      <c r="B123" t="s">
        <v>3033</v>
      </c>
      <c r="C123" t="s">
        <v>3034</v>
      </c>
      <c r="D123" t="s">
        <v>302</v>
      </c>
      <c r="E123" t="s">
        <v>108</v>
      </c>
      <c r="F123" s="91">
        <v>41424</v>
      </c>
      <c r="G123" s="76">
        <v>-10458096.9</v>
      </c>
      <c r="H123" s="76">
        <v>103.47000000000013</v>
      </c>
      <c r="I123" s="76">
        <v>-41606.717556043397</v>
      </c>
      <c r="J123" s="76">
        <v>-12.557006024509542</v>
      </c>
      <c r="K123" s="76">
        <v>-4.7772421081566409E-2</v>
      </c>
    </row>
    <row r="124" spans="2:11">
      <c r="B124" t="s">
        <v>3035</v>
      </c>
      <c r="C124" t="s">
        <v>3036</v>
      </c>
      <c r="D124" t="s">
        <v>302</v>
      </c>
      <c r="E124" t="s">
        <v>108</v>
      </c>
      <c r="F124" s="91">
        <v>41445</v>
      </c>
      <c r="G124" s="76">
        <v>-22153000</v>
      </c>
      <c r="H124" s="76">
        <v>113.42</v>
      </c>
      <c r="I124" s="76">
        <v>-96609.210846999995</v>
      </c>
      <c r="J124" s="76">
        <v>-29.156888932534525</v>
      </c>
      <c r="K124" s="76">
        <v>-0.11092573920843578</v>
      </c>
    </row>
    <row r="125" spans="2:11">
      <c r="B125" t="s">
        <v>3035</v>
      </c>
      <c r="C125" t="s">
        <v>3037</v>
      </c>
      <c r="D125" t="s">
        <v>302</v>
      </c>
      <c r="E125" t="s">
        <v>108</v>
      </c>
      <c r="F125" s="91">
        <v>41515</v>
      </c>
      <c r="G125" s="76">
        <v>-9000000</v>
      </c>
      <c r="H125" s="76">
        <v>114.42</v>
      </c>
      <c r="I125" s="76">
        <v>-39595.040999999997</v>
      </c>
      <c r="J125" s="76">
        <v>-11.949877269409455</v>
      </c>
      <c r="K125" s="76">
        <v>-4.5462633980823064E-2</v>
      </c>
    </row>
    <row r="126" spans="2:11">
      <c r="B126" t="s">
        <v>3038</v>
      </c>
      <c r="C126" t="s">
        <v>3039</v>
      </c>
      <c r="D126" t="s">
        <v>302</v>
      </c>
      <c r="E126" t="s">
        <v>109</v>
      </c>
      <c r="F126" s="91">
        <v>41782</v>
      </c>
      <c r="G126" s="76">
        <v>-9271275.0299999993</v>
      </c>
      <c r="H126" s="76">
        <v>102.86</v>
      </c>
      <c r="I126" s="76">
        <v>-38563.429770550603</v>
      </c>
      <c r="J126" s="76">
        <v>-11.638534554000604</v>
      </c>
      <c r="K126" s="76">
        <v>-4.4278148182842335E-2</v>
      </c>
    </row>
    <row r="127" spans="2:11">
      <c r="B127" t="s">
        <v>3040</v>
      </c>
      <c r="C127" t="s">
        <v>3041</v>
      </c>
      <c r="D127" t="s">
        <v>302</v>
      </c>
      <c r="E127" t="s">
        <v>109</v>
      </c>
      <c r="F127" s="91">
        <v>41484</v>
      </c>
      <c r="G127" s="76">
        <v>-16924022.949999999</v>
      </c>
      <c r="H127" s="76">
        <v>105.05999999999996</v>
      </c>
      <c r="I127" s="76">
        <v>-71900.294623873604</v>
      </c>
      <c r="J127" s="76">
        <v>-21.699679421715214</v>
      </c>
      <c r="K127" s="76">
        <v>-8.2555206284506841E-2</v>
      </c>
    </row>
    <row r="128" spans="2:11">
      <c r="B128" t="s">
        <v>3042</v>
      </c>
      <c r="C128" t="s">
        <v>3043</v>
      </c>
      <c r="D128" t="s">
        <v>302</v>
      </c>
      <c r="E128" t="s">
        <v>106</v>
      </c>
      <c r="F128" s="91">
        <v>41445</v>
      </c>
      <c r="G128" s="76">
        <v>80481849</v>
      </c>
      <c r="H128" s="76">
        <v>116.51</v>
      </c>
      <c r="I128" s="76">
        <v>93769.402269900005</v>
      </c>
      <c r="J128" s="76">
        <v>28.299827969648767</v>
      </c>
      <c r="K128" s="76">
        <v>0.10766509912180729</v>
      </c>
    </row>
    <row r="129" spans="2:11">
      <c r="B129" t="s">
        <v>3042</v>
      </c>
      <c r="C129" t="s">
        <v>3044</v>
      </c>
      <c r="D129" t="s">
        <v>302</v>
      </c>
      <c r="E129" t="s">
        <v>106</v>
      </c>
      <c r="F129" s="91">
        <v>41515</v>
      </c>
      <c r="G129" s="76">
        <v>32782500</v>
      </c>
      <c r="H129" s="76">
        <v>114.18</v>
      </c>
      <c r="I129" s="76">
        <v>37431.058499999999</v>
      </c>
      <c r="J129" s="76">
        <v>11.296782219245225</v>
      </c>
      <c r="K129" s="76">
        <v>4.2977970703459462E-2</v>
      </c>
    </row>
    <row r="130" spans="2:11">
      <c r="B130" t="s">
        <v>3045</v>
      </c>
      <c r="C130" t="s">
        <v>3046</v>
      </c>
      <c r="D130" t="s">
        <v>302</v>
      </c>
      <c r="E130" t="s">
        <v>106</v>
      </c>
      <c r="F130" s="91">
        <v>41782</v>
      </c>
      <c r="G130" s="76">
        <v>44242524.270000003</v>
      </c>
      <c r="H130" s="76">
        <v>100.19</v>
      </c>
      <c r="I130" s="76">
        <v>44326.585066113003</v>
      </c>
      <c r="J130" s="76">
        <v>13.377868488937503</v>
      </c>
      <c r="K130" s="76">
        <v>5.0895346022763639E-2</v>
      </c>
    </row>
    <row r="131" spans="2:11">
      <c r="B131" t="s">
        <v>3047</v>
      </c>
      <c r="C131" t="s">
        <v>3048</v>
      </c>
      <c r="D131" t="s">
        <v>302</v>
      </c>
      <c r="E131" t="s">
        <v>106</v>
      </c>
      <c r="F131" s="91">
        <v>41484</v>
      </c>
      <c r="G131" s="76">
        <v>79966008.390000001</v>
      </c>
      <c r="H131" s="76">
        <v>103.48</v>
      </c>
      <c r="I131" s="76">
        <v>82748.825481972002</v>
      </c>
      <c r="J131" s="76">
        <v>24.973791760875997</v>
      </c>
      <c r="K131" s="76">
        <v>9.5011381986696217E-2</v>
      </c>
    </row>
    <row r="132" spans="2:11">
      <c r="B132" t="s">
        <v>3049</v>
      </c>
      <c r="C132" t="s">
        <v>3050</v>
      </c>
      <c r="D132" t="s">
        <v>302</v>
      </c>
      <c r="E132" t="s">
        <v>106</v>
      </c>
      <c r="F132" s="91">
        <v>41424</v>
      </c>
      <c r="G132" s="76">
        <v>38496257</v>
      </c>
      <c r="H132" s="76">
        <v>105.49</v>
      </c>
      <c r="I132" s="76">
        <v>40609.701509300001</v>
      </c>
      <c r="J132" s="76">
        <v>12.256104217280315</v>
      </c>
      <c r="K132" s="76">
        <v>4.6627657129785123E-2</v>
      </c>
    </row>
    <row r="133" spans="2:11">
      <c r="B133" s="77" t="s">
        <v>1993</v>
      </c>
      <c r="C133" s="13"/>
      <c r="D133" s="13"/>
      <c r="G133" s="78">
        <v>0</v>
      </c>
      <c r="I133" s="78">
        <v>0</v>
      </c>
      <c r="J133" s="78">
        <v>0</v>
      </c>
      <c r="K133" s="78">
        <v>0</v>
      </c>
    </row>
    <row r="134" spans="2:11">
      <c r="B134" s="81">
        <v>0</v>
      </c>
      <c r="C134" s="81">
        <v>0</v>
      </c>
      <c r="D134" s="81">
        <v>0</v>
      </c>
      <c r="E134" s="81">
        <v>0</v>
      </c>
      <c r="G134" s="76">
        <v>0</v>
      </c>
      <c r="H134" s="76">
        <v>0</v>
      </c>
      <c r="I134" s="76">
        <v>0</v>
      </c>
      <c r="J134" s="76">
        <v>0</v>
      </c>
      <c r="K134" s="76">
        <v>0</v>
      </c>
    </row>
    <row r="135" spans="2:11">
      <c r="B135" s="77" t="s">
        <v>866</v>
      </c>
      <c r="C135" s="13"/>
      <c r="D135" s="13"/>
      <c r="G135" s="78">
        <v>0</v>
      </c>
      <c r="I135" s="78">
        <v>0</v>
      </c>
      <c r="J135" s="78">
        <v>0</v>
      </c>
      <c r="K135" s="78">
        <v>0</v>
      </c>
    </row>
    <row r="136" spans="2:11">
      <c r="B136" s="81">
        <v>0</v>
      </c>
      <c r="C136" s="81">
        <v>0</v>
      </c>
      <c r="D136" s="81">
        <v>0</v>
      </c>
      <c r="E136" s="81">
        <v>0</v>
      </c>
      <c r="G136" s="76">
        <v>0</v>
      </c>
      <c r="H136" s="76">
        <v>0</v>
      </c>
      <c r="I136" s="76">
        <v>0</v>
      </c>
      <c r="J136" s="76">
        <v>0</v>
      </c>
      <c r="K136" s="76">
        <v>0</v>
      </c>
    </row>
    <row r="137" spans="2:11">
      <c r="B137" s="88" t="s">
        <v>3307</v>
      </c>
      <c r="C137" s="13"/>
      <c r="D137" s="13"/>
    </row>
    <row r="138" spans="2:11">
      <c r="B138" s="88" t="s">
        <v>3308</v>
      </c>
      <c r="C138" s="13"/>
      <c r="D138" s="13"/>
    </row>
    <row r="139" spans="2:11">
      <c r="C139" s="13"/>
      <c r="D139" s="13"/>
    </row>
    <row r="140" spans="2:11">
      <c r="C140" s="13"/>
      <c r="D140" s="13"/>
    </row>
    <row r="141" spans="2:11">
      <c r="C141" s="13"/>
      <c r="D141" s="13"/>
    </row>
    <row r="142" spans="2:11">
      <c r="C142" s="13"/>
      <c r="D142" s="13"/>
    </row>
    <row r="143" spans="2:11">
      <c r="C143" s="13"/>
      <c r="D143" s="13"/>
    </row>
    <row r="144" spans="2:11">
      <c r="C144" s="13"/>
      <c r="D144" s="13"/>
    </row>
    <row r="145" spans="3:4">
      <c r="C145" s="13"/>
      <c r="D145" s="13"/>
    </row>
    <row r="146" spans="3:4">
      <c r="C146" s="13"/>
      <c r="D146" s="13"/>
    </row>
    <row r="147" spans="3:4">
      <c r="C147" s="13"/>
      <c r="D147" s="13"/>
    </row>
    <row r="148" spans="3:4">
      <c r="C148" s="13"/>
      <c r="D148" s="13"/>
    </row>
    <row r="149" spans="3:4">
      <c r="C149" s="13"/>
      <c r="D149" s="13"/>
    </row>
    <row r="150" spans="3:4">
      <c r="C150" s="13"/>
      <c r="D150" s="13"/>
    </row>
    <row r="151" spans="3:4">
      <c r="C151" s="13"/>
      <c r="D151" s="13"/>
    </row>
    <row r="152" spans="3:4">
      <c r="C152" s="13"/>
      <c r="D152" s="13"/>
    </row>
    <row r="153" spans="3:4">
      <c r="C153" s="13"/>
      <c r="D153" s="13"/>
    </row>
    <row r="154" spans="3:4">
      <c r="C154" s="13"/>
      <c r="D154" s="13"/>
    </row>
    <row r="155" spans="3:4">
      <c r="C155" s="13"/>
      <c r="D155" s="13"/>
    </row>
    <row r="156" spans="3:4">
      <c r="C156" s="13"/>
      <c r="D156" s="13"/>
    </row>
    <row r="157" spans="3:4">
      <c r="C157" s="13"/>
      <c r="D157" s="13"/>
    </row>
    <row r="158" spans="3:4">
      <c r="C158" s="13"/>
      <c r="D158" s="13"/>
    </row>
    <row r="159" spans="3:4">
      <c r="C159" s="13"/>
      <c r="D159" s="13"/>
    </row>
    <row r="160" spans="3:4">
      <c r="C160" s="13"/>
      <c r="D160" s="13"/>
    </row>
    <row r="161" spans="3:4">
      <c r="C161" s="13"/>
      <c r="D161" s="13"/>
    </row>
    <row r="162" spans="3:4">
      <c r="C162" s="13"/>
      <c r="D162" s="13"/>
    </row>
    <row r="163" spans="3:4">
      <c r="C163" s="13"/>
      <c r="D163" s="13"/>
    </row>
    <row r="164" spans="3:4">
      <c r="C164" s="13"/>
      <c r="D164" s="13"/>
    </row>
    <row r="165" spans="3:4">
      <c r="C165" s="13"/>
      <c r="D165" s="13"/>
    </row>
    <row r="166" spans="3:4">
      <c r="C166" s="13"/>
      <c r="D166" s="13"/>
    </row>
    <row r="167" spans="3:4">
      <c r="C167" s="13"/>
      <c r="D167" s="13"/>
    </row>
    <row r="168" spans="3:4">
      <c r="C168" s="13"/>
      <c r="D168" s="13"/>
    </row>
    <row r="169" spans="3:4">
      <c r="C169" s="13"/>
      <c r="D169" s="13"/>
    </row>
    <row r="170" spans="3:4">
      <c r="C170" s="13"/>
      <c r="D170" s="13"/>
    </row>
    <row r="171" spans="3:4">
      <c r="C171" s="13"/>
      <c r="D171" s="13"/>
    </row>
    <row r="172" spans="3:4">
      <c r="C172" s="13"/>
      <c r="D172" s="13"/>
    </row>
    <row r="173" spans="3:4">
      <c r="C173" s="13"/>
      <c r="D173" s="13"/>
    </row>
    <row r="174" spans="3:4">
      <c r="C174" s="13"/>
      <c r="D174" s="13"/>
    </row>
    <row r="175" spans="3:4">
      <c r="C175" s="13"/>
      <c r="D175" s="13"/>
    </row>
    <row r="176" spans="3:4">
      <c r="C176" s="13"/>
      <c r="D176" s="13"/>
    </row>
    <row r="177" spans="3:4">
      <c r="C177" s="13"/>
      <c r="D177" s="13"/>
    </row>
    <row r="178" spans="3:4">
      <c r="C178" s="13"/>
      <c r="D178" s="13"/>
    </row>
    <row r="179" spans="3:4">
      <c r="C179" s="13"/>
      <c r="D179" s="13"/>
    </row>
    <row r="180" spans="3:4">
      <c r="C180" s="13"/>
      <c r="D180" s="13"/>
    </row>
    <row r="181" spans="3:4">
      <c r="C181" s="13"/>
      <c r="D181" s="13"/>
    </row>
    <row r="182" spans="3:4">
      <c r="C182" s="13"/>
      <c r="D182" s="13"/>
    </row>
    <row r="183" spans="3:4">
      <c r="C183" s="13"/>
      <c r="D183" s="13"/>
    </row>
    <row r="184" spans="3:4">
      <c r="C184" s="13"/>
      <c r="D184" s="13"/>
    </row>
    <row r="185" spans="3:4">
      <c r="C185" s="13"/>
      <c r="D185" s="13"/>
    </row>
    <row r="186" spans="3:4">
      <c r="C186" s="13"/>
      <c r="D186" s="13"/>
    </row>
    <row r="187" spans="3:4">
      <c r="C187" s="13"/>
      <c r="D187" s="13"/>
    </row>
    <row r="188" spans="3:4">
      <c r="C188" s="13"/>
      <c r="D188" s="13"/>
    </row>
    <row r="189" spans="3:4">
      <c r="C189" s="13"/>
      <c r="D189" s="13"/>
    </row>
    <row r="190" spans="3:4">
      <c r="C190" s="13"/>
      <c r="D190" s="13"/>
    </row>
    <row r="191" spans="3:4">
      <c r="C191" s="13"/>
      <c r="D191" s="13"/>
    </row>
    <row r="192" spans="3:4">
      <c r="C192" s="13"/>
      <c r="D192" s="13"/>
    </row>
    <row r="193" spans="3:4">
      <c r="C193" s="13"/>
      <c r="D193" s="13"/>
    </row>
    <row r="194" spans="3:4">
      <c r="C194" s="13"/>
      <c r="D194" s="13"/>
    </row>
    <row r="195" spans="3:4">
      <c r="C195" s="13"/>
      <c r="D195" s="13"/>
    </row>
    <row r="196" spans="3:4">
      <c r="C196" s="13"/>
      <c r="D196" s="13"/>
    </row>
    <row r="197" spans="3:4">
      <c r="C197" s="13"/>
      <c r="D197" s="13"/>
    </row>
    <row r="198" spans="3:4">
      <c r="C198" s="13"/>
      <c r="D198" s="13"/>
    </row>
    <row r="199" spans="3:4">
      <c r="C199" s="13"/>
      <c r="D199" s="13"/>
    </row>
    <row r="200" spans="3:4">
      <c r="C200" s="13"/>
      <c r="D200" s="13"/>
    </row>
    <row r="201" spans="3:4">
      <c r="C201" s="13"/>
      <c r="D201" s="13"/>
    </row>
    <row r="202" spans="3:4">
      <c r="C202" s="13"/>
      <c r="D202" s="13"/>
    </row>
    <row r="203" spans="3:4">
      <c r="C203" s="13"/>
      <c r="D203" s="13"/>
    </row>
    <row r="204" spans="3:4">
      <c r="C204" s="13"/>
      <c r="D204" s="13"/>
    </row>
    <row r="205" spans="3:4">
      <c r="C205" s="13"/>
      <c r="D205" s="13"/>
    </row>
    <row r="206" spans="3:4">
      <c r="C206" s="13"/>
      <c r="D206" s="13"/>
    </row>
    <row r="207" spans="3:4">
      <c r="C207" s="13"/>
      <c r="D207" s="13"/>
    </row>
    <row r="208" spans="3:4">
      <c r="C208" s="13"/>
      <c r="D208" s="13"/>
    </row>
    <row r="209" spans="3:4">
      <c r="C209" s="13"/>
      <c r="D209" s="13"/>
    </row>
    <row r="210" spans="3:4">
      <c r="C210" s="13"/>
      <c r="D210" s="13"/>
    </row>
    <row r="211" spans="3:4">
      <c r="C211" s="13"/>
      <c r="D211" s="13"/>
    </row>
    <row r="212" spans="3:4">
      <c r="C212" s="13"/>
      <c r="D212" s="13"/>
    </row>
    <row r="213" spans="3:4">
      <c r="C213" s="13"/>
      <c r="D213" s="13"/>
    </row>
    <row r="214" spans="3:4">
      <c r="C214" s="13"/>
      <c r="D214" s="13"/>
    </row>
    <row r="215" spans="3:4">
      <c r="C215" s="13"/>
      <c r="D215" s="13"/>
    </row>
    <row r="216" spans="3:4">
      <c r="C216" s="13"/>
      <c r="D216" s="13"/>
    </row>
    <row r="217" spans="3:4">
      <c r="C217" s="13"/>
      <c r="D217" s="13"/>
    </row>
    <row r="218" spans="3:4">
      <c r="C218" s="13"/>
      <c r="D218" s="13"/>
    </row>
    <row r="219" spans="3:4">
      <c r="C219" s="13"/>
      <c r="D219" s="13"/>
    </row>
    <row r="220" spans="3:4">
      <c r="C220" s="13"/>
      <c r="D220" s="13"/>
    </row>
    <row r="221" spans="3:4">
      <c r="C221" s="13"/>
      <c r="D221" s="13"/>
    </row>
    <row r="222" spans="3:4">
      <c r="C222" s="13"/>
      <c r="D222" s="13"/>
    </row>
    <row r="223" spans="3:4">
      <c r="C223" s="13"/>
      <c r="D223" s="13"/>
    </row>
    <row r="224" spans="3:4">
      <c r="C224" s="13"/>
      <c r="D224" s="13"/>
    </row>
    <row r="225" spans="3:4">
      <c r="C225" s="13"/>
      <c r="D225" s="13"/>
    </row>
    <row r="226" spans="3:4">
      <c r="C226" s="13"/>
      <c r="D226" s="13"/>
    </row>
    <row r="227" spans="3:4">
      <c r="C227" s="13"/>
      <c r="D227" s="13"/>
    </row>
    <row r="228" spans="3:4">
      <c r="C228" s="13"/>
      <c r="D228" s="13"/>
    </row>
    <row r="229" spans="3:4">
      <c r="C229" s="13"/>
      <c r="D229" s="13"/>
    </row>
    <row r="230" spans="3:4">
      <c r="C230" s="13"/>
      <c r="D230" s="13"/>
    </row>
    <row r="231" spans="3:4">
      <c r="C231" s="13"/>
      <c r="D231" s="13"/>
    </row>
    <row r="232" spans="3:4">
      <c r="C232" s="13"/>
      <c r="D232" s="13"/>
    </row>
    <row r="233" spans="3:4">
      <c r="C233" s="13"/>
      <c r="D233" s="13"/>
    </row>
    <row r="234" spans="3:4">
      <c r="C234" s="13"/>
      <c r="D234" s="13"/>
    </row>
    <row r="235" spans="3:4">
      <c r="C235" s="13"/>
      <c r="D235" s="13"/>
    </row>
    <row r="236" spans="3:4">
      <c r="C236" s="13"/>
      <c r="D236" s="13"/>
    </row>
    <row r="237" spans="3:4">
      <c r="C237" s="13"/>
      <c r="D237" s="13"/>
    </row>
    <row r="238" spans="3:4">
      <c r="C238" s="13"/>
      <c r="D238" s="13"/>
    </row>
    <row r="239" spans="3:4">
      <c r="C239" s="13"/>
      <c r="D239" s="13"/>
    </row>
    <row r="240" spans="3:4">
      <c r="C240" s="13"/>
      <c r="D240" s="13"/>
    </row>
    <row r="241" spans="3:4">
      <c r="C241" s="13"/>
      <c r="D241" s="13"/>
    </row>
    <row r="242" spans="3:4">
      <c r="C242" s="13"/>
      <c r="D242" s="13"/>
    </row>
    <row r="243" spans="3:4">
      <c r="C243" s="13"/>
      <c r="D243" s="13"/>
    </row>
    <row r="244" spans="3:4">
      <c r="C244" s="13"/>
      <c r="D244" s="13"/>
    </row>
    <row r="245" spans="3:4">
      <c r="C245" s="13"/>
      <c r="D245" s="13"/>
    </row>
    <row r="246" spans="3:4">
      <c r="C246" s="13"/>
      <c r="D246" s="13"/>
    </row>
    <row r="247" spans="3:4">
      <c r="C247" s="13"/>
      <c r="D247" s="13"/>
    </row>
    <row r="248" spans="3:4">
      <c r="C248" s="13"/>
      <c r="D248" s="13"/>
    </row>
    <row r="249" spans="3:4">
      <c r="C249" s="13"/>
      <c r="D249" s="13"/>
    </row>
    <row r="250" spans="3:4">
      <c r="C250" s="13"/>
      <c r="D250" s="13"/>
    </row>
    <row r="251" spans="3:4">
      <c r="C251" s="13"/>
      <c r="D251" s="13"/>
    </row>
    <row r="252" spans="3:4">
      <c r="C252" s="13"/>
      <c r="D252" s="13"/>
    </row>
    <row r="253" spans="3:4">
      <c r="C253" s="13"/>
      <c r="D253" s="13"/>
    </row>
    <row r="254" spans="3:4">
      <c r="C254" s="13"/>
      <c r="D254" s="13"/>
    </row>
    <row r="255" spans="3:4">
      <c r="C255" s="13"/>
      <c r="D255" s="13"/>
    </row>
    <row r="256" spans="3:4">
      <c r="C256" s="13"/>
      <c r="D256" s="13"/>
    </row>
    <row r="257" spans="3:4">
      <c r="C257" s="13"/>
      <c r="D257" s="13"/>
    </row>
    <row r="258" spans="3:4">
      <c r="C258" s="13"/>
      <c r="D258" s="13"/>
    </row>
    <row r="259" spans="3:4">
      <c r="C259" s="13"/>
      <c r="D259" s="13"/>
    </row>
    <row r="260" spans="3:4">
      <c r="C260" s="13"/>
      <c r="D260" s="13"/>
    </row>
    <row r="261" spans="3:4">
      <c r="C261" s="13"/>
      <c r="D261" s="13"/>
    </row>
    <row r="262" spans="3:4">
      <c r="C262" s="13"/>
      <c r="D262" s="13"/>
    </row>
    <row r="263" spans="3:4">
      <c r="C263" s="13"/>
      <c r="D263" s="13"/>
    </row>
    <row r="264" spans="3:4">
      <c r="C264" s="13"/>
      <c r="D264" s="13"/>
    </row>
    <row r="265" spans="3:4">
      <c r="C265" s="13"/>
      <c r="D265" s="13"/>
    </row>
    <row r="266" spans="3:4">
      <c r="C266" s="13"/>
      <c r="D266" s="13"/>
    </row>
    <row r="267" spans="3:4">
      <c r="C267" s="13"/>
      <c r="D267" s="13"/>
    </row>
    <row r="268" spans="3:4">
      <c r="C268" s="13"/>
      <c r="D268" s="13"/>
    </row>
    <row r="269" spans="3:4">
      <c r="C269" s="13"/>
      <c r="D269" s="13"/>
    </row>
    <row r="270" spans="3:4">
      <c r="C270" s="13"/>
      <c r="D270" s="13"/>
    </row>
    <row r="271" spans="3:4">
      <c r="C271" s="13"/>
      <c r="D271" s="13"/>
    </row>
    <row r="272" spans="3:4">
      <c r="C272" s="13"/>
      <c r="D272" s="13"/>
    </row>
    <row r="273" spans="3:4">
      <c r="C273" s="13"/>
      <c r="D273" s="13"/>
    </row>
    <row r="274" spans="3:4">
      <c r="C274" s="13"/>
      <c r="D274" s="13"/>
    </row>
    <row r="275" spans="3:4">
      <c r="C275" s="13"/>
      <c r="D275" s="13"/>
    </row>
    <row r="276" spans="3:4">
      <c r="C276" s="13"/>
      <c r="D276" s="13"/>
    </row>
    <row r="277" spans="3:4">
      <c r="C277" s="13"/>
      <c r="D277" s="13"/>
    </row>
    <row r="278" spans="3:4">
      <c r="C278" s="13"/>
      <c r="D278" s="13"/>
    </row>
    <row r="279" spans="3:4">
      <c r="C279" s="13"/>
      <c r="D279" s="13"/>
    </row>
    <row r="280" spans="3:4">
      <c r="C280" s="13"/>
      <c r="D280" s="13"/>
    </row>
    <row r="281" spans="3:4">
      <c r="C281" s="13"/>
      <c r="D281" s="13"/>
    </row>
    <row r="282" spans="3:4">
      <c r="C282" s="13"/>
      <c r="D282" s="13"/>
    </row>
    <row r="283" spans="3:4">
      <c r="C283" s="13"/>
      <c r="D283" s="13"/>
    </row>
    <row r="284" spans="3:4">
      <c r="C284" s="13"/>
      <c r="D284" s="13"/>
    </row>
    <row r="285" spans="3:4">
      <c r="C285" s="13"/>
      <c r="D285" s="13"/>
    </row>
    <row r="286" spans="3:4">
      <c r="C286" s="13"/>
      <c r="D286" s="13"/>
    </row>
    <row r="287" spans="3:4">
      <c r="C287" s="13"/>
      <c r="D287" s="13"/>
    </row>
    <row r="288" spans="3:4">
      <c r="C288" s="13"/>
      <c r="D288" s="13"/>
    </row>
    <row r="289" spans="3:4">
      <c r="C289" s="13"/>
      <c r="D289" s="13"/>
    </row>
    <row r="290" spans="3:4">
      <c r="C290" s="13"/>
      <c r="D290" s="13"/>
    </row>
    <row r="291" spans="3:4">
      <c r="C291" s="13"/>
      <c r="D291" s="13"/>
    </row>
    <row r="292" spans="3:4">
      <c r="C292" s="13"/>
      <c r="D292" s="13"/>
    </row>
    <row r="293" spans="3:4">
      <c r="C293" s="13"/>
      <c r="D293" s="13"/>
    </row>
    <row r="294" spans="3:4">
      <c r="C294" s="13"/>
      <c r="D294" s="13"/>
    </row>
    <row r="295" spans="3:4">
      <c r="C295" s="13"/>
      <c r="D295" s="13"/>
    </row>
    <row r="296" spans="3:4">
      <c r="C296" s="13"/>
      <c r="D296" s="13"/>
    </row>
    <row r="297" spans="3:4">
      <c r="C297" s="13"/>
      <c r="D297" s="13"/>
    </row>
    <row r="298" spans="3:4">
      <c r="C298" s="13"/>
      <c r="D298" s="13"/>
    </row>
    <row r="299" spans="3:4">
      <c r="C299" s="13"/>
      <c r="D299" s="13"/>
    </row>
    <row r="300" spans="3:4">
      <c r="C300" s="13"/>
      <c r="D300" s="13"/>
    </row>
    <row r="301" spans="3:4">
      <c r="C301" s="13"/>
      <c r="D301" s="13"/>
    </row>
    <row r="302" spans="3:4">
      <c r="C302" s="13"/>
      <c r="D302" s="13"/>
    </row>
    <row r="303" spans="3:4">
      <c r="C303" s="13"/>
      <c r="D303" s="13"/>
    </row>
    <row r="304" spans="3:4">
      <c r="C304" s="13"/>
      <c r="D304" s="13"/>
    </row>
    <row r="305" spans="3:4">
      <c r="C305" s="13"/>
      <c r="D305" s="13"/>
    </row>
    <row r="306" spans="3:4">
      <c r="C306" s="13"/>
      <c r="D306" s="13"/>
    </row>
    <row r="307" spans="3:4">
      <c r="C307" s="13"/>
      <c r="D307" s="13"/>
    </row>
    <row r="308" spans="3:4">
      <c r="C308" s="13"/>
      <c r="D308" s="13"/>
    </row>
    <row r="309" spans="3:4">
      <c r="C309" s="13"/>
      <c r="D309" s="13"/>
    </row>
    <row r="310" spans="3:4">
      <c r="C310" s="13"/>
      <c r="D310" s="13"/>
    </row>
    <row r="311" spans="3:4">
      <c r="C311" s="13"/>
      <c r="D311" s="13"/>
    </row>
    <row r="312" spans="3:4">
      <c r="C312" s="13"/>
      <c r="D312" s="13"/>
    </row>
    <row r="313" spans="3:4">
      <c r="C313" s="13"/>
      <c r="D313" s="13"/>
    </row>
    <row r="314" spans="3:4">
      <c r="C314" s="13"/>
      <c r="D314" s="13"/>
    </row>
    <row r="315" spans="3:4">
      <c r="C315" s="13"/>
      <c r="D315" s="13"/>
    </row>
    <row r="316" spans="3:4">
      <c r="C316" s="13"/>
      <c r="D316" s="13"/>
    </row>
    <row r="317" spans="3:4">
      <c r="C317" s="13"/>
      <c r="D317" s="13"/>
    </row>
    <row r="318" spans="3:4">
      <c r="C318" s="13"/>
      <c r="D318" s="13"/>
    </row>
    <row r="319" spans="3:4">
      <c r="C319" s="13"/>
      <c r="D319" s="13"/>
    </row>
    <row r="320" spans="3:4">
      <c r="C320" s="13"/>
      <c r="D320" s="13"/>
    </row>
    <row r="321" spans="3:4">
      <c r="C321" s="13"/>
      <c r="D321" s="13"/>
    </row>
    <row r="322" spans="3:4">
      <c r="C322" s="13"/>
      <c r="D322" s="13"/>
    </row>
    <row r="323" spans="3:4">
      <c r="C323" s="13"/>
      <c r="D323" s="13"/>
    </row>
    <row r="324" spans="3:4">
      <c r="C324" s="13"/>
      <c r="D324" s="13"/>
    </row>
    <row r="325" spans="3:4">
      <c r="C325" s="13"/>
      <c r="D325" s="13"/>
    </row>
    <row r="326" spans="3:4">
      <c r="C326" s="13"/>
      <c r="D326" s="13"/>
    </row>
    <row r="327" spans="3:4">
      <c r="C327" s="13"/>
      <c r="D327" s="13"/>
    </row>
    <row r="328" spans="3:4">
      <c r="C328" s="13"/>
      <c r="D328" s="13"/>
    </row>
    <row r="329" spans="3:4">
      <c r="C329" s="13"/>
      <c r="D329" s="13"/>
    </row>
    <row r="330" spans="3:4">
      <c r="C330" s="13"/>
      <c r="D330" s="13"/>
    </row>
    <row r="331" spans="3:4">
      <c r="C331" s="13"/>
      <c r="D331" s="13"/>
    </row>
    <row r="332" spans="3:4">
      <c r="C332" s="13"/>
      <c r="D332" s="13"/>
    </row>
    <row r="333" spans="3:4">
      <c r="C333" s="13"/>
      <c r="D333" s="13"/>
    </row>
    <row r="334" spans="3:4">
      <c r="C334" s="13"/>
      <c r="D334" s="13"/>
    </row>
    <row r="335" spans="3:4">
      <c r="C335" s="13"/>
      <c r="D335" s="13"/>
    </row>
    <row r="336" spans="3:4">
      <c r="C336" s="13"/>
      <c r="D336" s="13"/>
    </row>
    <row r="337" spans="3:4">
      <c r="C337" s="13"/>
      <c r="D337" s="13"/>
    </row>
    <row r="338" spans="3:4">
      <c r="C338" s="13"/>
      <c r="D338" s="13"/>
    </row>
    <row r="339" spans="3:4">
      <c r="C339" s="13"/>
      <c r="D339" s="13"/>
    </row>
    <row r="340" spans="3:4">
      <c r="C340" s="13"/>
      <c r="D340" s="13"/>
    </row>
    <row r="341" spans="3:4">
      <c r="C341" s="13"/>
      <c r="D341" s="13"/>
    </row>
    <row r="342" spans="3:4">
      <c r="C342" s="13"/>
      <c r="D342" s="13"/>
    </row>
    <row r="343" spans="3:4">
      <c r="C343" s="13"/>
      <c r="D343" s="13"/>
    </row>
    <row r="344" spans="3:4">
      <c r="C344" s="13"/>
      <c r="D344" s="13"/>
    </row>
    <row r="345" spans="3:4">
      <c r="C345" s="13"/>
      <c r="D345" s="13"/>
    </row>
    <row r="346" spans="3:4">
      <c r="C346" s="13"/>
      <c r="D346" s="13"/>
    </row>
    <row r="347" spans="3:4">
      <c r="C347" s="13"/>
      <c r="D347" s="13"/>
    </row>
    <row r="348" spans="3:4">
      <c r="C348" s="13"/>
      <c r="D348" s="13"/>
    </row>
    <row r="349" spans="3:4">
      <c r="C349" s="13"/>
      <c r="D349" s="13"/>
    </row>
    <row r="350" spans="3:4">
      <c r="C350" s="13"/>
      <c r="D350" s="13"/>
    </row>
    <row r="351" spans="3:4">
      <c r="C351" s="13"/>
      <c r="D351" s="13"/>
    </row>
    <row r="352" spans="3:4">
      <c r="C352" s="13"/>
      <c r="D352" s="13"/>
    </row>
    <row r="353" spans="3:4">
      <c r="C353" s="13"/>
      <c r="D353" s="13"/>
    </row>
    <row r="354" spans="3:4">
      <c r="C354" s="13"/>
      <c r="D354" s="13"/>
    </row>
    <row r="355" spans="3:4">
      <c r="C355" s="13"/>
      <c r="D355" s="13"/>
    </row>
    <row r="356" spans="3:4">
      <c r="C356" s="13"/>
      <c r="D356" s="13"/>
    </row>
    <row r="357" spans="3:4">
      <c r="C357" s="13"/>
      <c r="D357" s="13"/>
    </row>
    <row r="358" spans="3:4">
      <c r="C358" s="13"/>
      <c r="D358" s="13"/>
    </row>
    <row r="359" spans="3:4">
      <c r="C359" s="13"/>
      <c r="D359" s="13"/>
    </row>
    <row r="360" spans="3:4">
      <c r="C360" s="13"/>
      <c r="D360" s="13"/>
    </row>
    <row r="361" spans="3:4">
      <c r="C361" s="13"/>
      <c r="D361" s="13"/>
    </row>
    <row r="362" spans="3:4">
      <c r="C362" s="13"/>
      <c r="D362" s="13"/>
    </row>
    <row r="363" spans="3:4">
      <c r="C363" s="13"/>
      <c r="D363" s="13"/>
    </row>
    <row r="364" spans="3:4">
      <c r="C364" s="13"/>
      <c r="D364" s="13"/>
    </row>
    <row r="365" spans="3:4">
      <c r="C365" s="13"/>
      <c r="D365" s="13"/>
    </row>
    <row r="366" spans="3:4">
      <c r="C366" s="13"/>
      <c r="D366" s="13"/>
    </row>
    <row r="367" spans="3:4">
      <c r="C367" s="13"/>
      <c r="D367" s="13"/>
    </row>
    <row r="368" spans="3:4">
      <c r="C368" s="13"/>
      <c r="D368" s="13"/>
    </row>
    <row r="369" spans="3:4">
      <c r="C369" s="13"/>
      <c r="D369" s="13"/>
    </row>
    <row r="370" spans="3:4">
      <c r="C370" s="13"/>
      <c r="D370" s="13"/>
    </row>
    <row r="371" spans="3:4">
      <c r="C371" s="13"/>
      <c r="D371" s="13"/>
    </row>
    <row r="372" spans="3:4">
      <c r="C372" s="13"/>
      <c r="D372" s="13"/>
    </row>
    <row r="373" spans="3:4">
      <c r="C373" s="13"/>
      <c r="D373" s="13"/>
    </row>
    <row r="374" spans="3:4">
      <c r="C374" s="13"/>
      <c r="D374" s="13"/>
    </row>
    <row r="375" spans="3:4">
      <c r="C375" s="13"/>
      <c r="D375" s="13"/>
    </row>
    <row r="376" spans="3:4">
      <c r="C376" s="13"/>
      <c r="D376" s="13"/>
    </row>
    <row r="377" spans="3:4">
      <c r="C377" s="13"/>
      <c r="D377" s="13"/>
    </row>
    <row r="378" spans="3:4">
      <c r="C378" s="13"/>
      <c r="D378" s="13"/>
    </row>
    <row r="379" spans="3:4">
      <c r="C379" s="13"/>
      <c r="D379" s="13"/>
    </row>
    <row r="380" spans="3:4">
      <c r="C380" s="13"/>
      <c r="D380" s="13"/>
    </row>
    <row r="381" spans="3:4">
      <c r="C381" s="13"/>
      <c r="D381" s="13"/>
    </row>
    <row r="382" spans="3:4">
      <c r="C382" s="13"/>
      <c r="D382" s="13"/>
    </row>
    <row r="383" spans="3:4">
      <c r="C383" s="13"/>
      <c r="D383" s="13"/>
    </row>
    <row r="384" spans="3:4">
      <c r="C384" s="13"/>
      <c r="D384" s="13"/>
    </row>
    <row r="385" spans="3:4">
      <c r="C385" s="13"/>
      <c r="D385" s="13"/>
    </row>
    <row r="386" spans="3:4">
      <c r="C386" s="13"/>
      <c r="D386" s="13"/>
    </row>
    <row r="387" spans="3:4">
      <c r="C387" s="13"/>
      <c r="D387" s="13"/>
    </row>
    <row r="388" spans="3:4">
      <c r="C388" s="13"/>
      <c r="D388" s="13"/>
    </row>
    <row r="389" spans="3:4">
      <c r="C389" s="13"/>
      <c r="D389" s="13"/>
    </row>
    <row r="390" spans="3:4">
      <c r="C390" s="13"/>
      <c r="D390" s="13"/>
    </row>
    <row r="391" spans="3:4">
      <c r="C391" s="13"/>
      <c r="D391" s="13"/>
    </row>
    <row r="392" spans="3:4">
      <c r="C392" s="13"/>
      <c r="D392" s="13"/>
    </row>
    <row r="393" spans="3:4">
      <c r="C393" s="13"/>
      <c r="D393" s="13"/>
    </row>
    <row r="394" spans="3:4">
      <c r="C394" s="13"/>
      <c r="D394" s="13"/>
    </row>
    <row r="395" spans="3:4">
      <c r="C395" s="13"/>
      <c r="D395" s="13"/>
    </row>
    <row r="396" spans="3:4">
      <c r="C396" s="13"/>
      <c r="D396" s="13"/>
    </row>
    <row r="397" spans="3:4">
      <c r="C397" s="13"/>
      <c r="D397" s="13"/>
    </row>
    <row r="398" spans="3:4">
      <c r="C398" s="13"/>
      <c r="D398" s="13"/>
    </row>
    <row r="399" spans="3:4">
      <c r="C399" s="13"/>
      <c r="D399" s="13"/>
    </row>
    <row r="400" spans="3:4">
      <c r="C400" s="13"/>
      <c r="D400" s="13"/>
    </row>
    <row r="401" spans="3:4">
      <c r="C401" s="13"/>
      <c r="D401" s="13"/>
    </row>
    <row r="402" spans="3:4">
      <c r="C402" s="13"/>
      <c r="D402" s="13"/>
    </row>
    <row r="403" spans="3:4">
      <c r="C403" s="13"/>
      <c r="D403" s="13"/>
    </row>
    <row r="404" spans="3:4">
      <c r="C404" s="13"/>
      <c r="D404" s="13"/>
    </row>
    <row r="405" spans="3:4">
      <c r="C405" s="13"/>
      <c r="D405" s="13"/>
    </row>
    <row r="406" spans="3:4">
      <c r="C406" s="13"/>
      <c r="D406" s="13"/>
    </row>
    <row r="407" spans="3:4">
      <c r="C407" s="13"/>
      <c r="D407" s="13"/>
    </row>
    <row r="408" spans="3:4">
      <c r="C408" s="13"/>
      <c r="D408" s="13"/>
    </row>
    <row r="409" spans="3:4">
      <c r="C409" s="13"/>
      <c r="D409" s="13"/>
    </row>
    <row r="410" spans="3:4">
      <c r="C410" s="13"/>
      <c r="D410" s="13"/>
    </row>
    <row r="411" spans="3:4">
      <c r="C411" s="13"/>
      <c r="D411" s="13"/>
    </row>
    <row r="412" spans="3:4">
      <c r="C412" s="13"/>
      <c r="D412" s="13"/>
    </row>
    <row r="413" spans="3:4">
      <c r="C413" s="13"/>
      <c r="D413" s="13"/>
    </row>
    <row r="414" spans="3:4">
      <c r="C414" s="13"/>
      <c r="D414" s="13"/>
    </row>
    <row r="415" spans="3:4">
      <c r="C415" s="13"/>
      <c r="D415" s="13"/>
    </row>
    <row r="416" spans="3:4">
      <c r="C416" s="13"/>
      <c r="D416" s="13"/>
    </row>
    <row r="417" spans="3:4">
      <c r="C417" s="13"/>
      <c r="D417" s="13"/>
    </row>
    <row r="418" spans="3:4">
      <c r="C418" s="13"/>
      <c r="D418" s="13"/>
    </row>
    <row r="419" spans="3:4">
      <c r="C419" s="13"/>
      <c r="D419" s="13"/>
    </row>
    <row r="420" spans="3:4">
      <c r="C420" s="13"/>
      <c r="D420" s="13"/>
    </row>
    <row r="421" spans="3:4">
      <c r="C421" s="13"/>
      <c r="D421" s="13"/>
    </row>
    <row r="422" spans="3:4">
      <c r="C422" s="13"/>
      <c r="D422" s="13"/>
    </row>
    <row r="423" spans="3:4">
      <c r="C423" s="13"/>
      <c r="D423" s="13"/>
    </row>
    <row r="424" spans="3:4">
      <c r="C424" s="13"/>
      <c r="D424" s="13"/>
    </row>
    <row r="425" spans="3:4">
      <c r="C425" s="13"/>
      <c r="D425" s="13"/>
    </row>
    <row r="426" spans="3:4">
      <c r="C426" s="13"/>
      <c r="D426" s="13"/>
    </row>
    <row r="427" spans="3:4">
      <c r="C427" s="13"/>
      <c r="D427" s="13"/>
    </row>
    <row r="428" spans="3:4">
      <c r="C428" s="13"/>
      <c r="D428" s="13"/>
    </row>
    <row r="429" spans="3:4">
      <c r="C429" s="13"/>
      <c r="D429" s="13"/>
    </row>
    <row r="430" spans="3:4">
      <c r="C430" s="13"/>
      <c r="D430" s="13"/>
    </row>
    <row r="431" spans="3:4">
      <c r="C431" s="13"/>
      <c r="D431" s="13"/>
    </row>
    <row r="432" spans="3:4">
      <c r="C432" s="13"/>
      <c r="D432" s="13"/>
    </row>
    <row r="433" spans="3:4">
      <c r="C433" s="13"/>
      <c r="D433" s="13"/>
    </row>
    <row r="434" spans="3:4">
      <c r="C434" s="13"/>
      <c r="D434" s="13"/>
    </row>
    <row r="435" spans="3:4">
      <c r="C435" s="13"/>
      <c r="D435" s="13"/>
    </row>
    <row r="436" spans="3:4">
      <c r="C436" s="13"/>
      <c r="D436" s="13"/>
    </row>
    <row r="437" spans="3:4">
      <c r="C437" s="13"/>
      <c r="D437" s="13"/>
    </row>
    <row r="438" spans="3:4">
      <c r="C438" s="13"/>
      <c r="D438" s="13"/>
    </row>
    <row r="439" spans="3:4">
      <c r="C439" s="13"/>
      <c r="D439" s="13"/>
    </row>
    <row r="440" spans="3:4">
      <c r="C440" s="13"/>
      <c r="D440" s="13"/>
    </row>
    <row r="441" spans="3:4">
      <c r="C441" s="13"/>
      <c r="D441" s="13"/>
    </row>
    <row r="442" spans="3:4">
      <c r="C442" s="13"/>
      <c r="D442" s="13"/>
    </row>
    <row r="443" spans="3:4">
      <c r="C443" s="13"/>
      <c r="D443" s="13"/>
    </row>
    <row r="444" spans="3:4">
      <c r="C444" s="13"/>
      <c r="D444" s="13"/>
    </row>
    <row r="445" spans="3:4">
      <c r="C445" s="13"/>
      <c r="D445" s="13"/>
    </row>
    <row r="446" spans="3:4">
      <c r="C446" s="13"/>
      <c r="D446" s="13"/>
    </row>
    <row r="447" spans="3:4">
      <c r="C447" s="13"/>
      <c r="D447" s="13"/>
    </row>
    <row r="448" spans="3:4">
      <c r="C448" s="13"/>
      <c r="D448" s="13"/>
    </row>
    <row r="449" spans="3:4">
      <c r="C449" s="13"/>
      <c r="D449" s="13"/>
    </row>
    <row r="450" spans="3:4">
      <c r="C450" s="13"/>
      <c r="D450" s="13"/>
    </row>
    <row r="451" spans="3:4">
      <c r="C451" s="13"/>
      <c r="D451" s="13"/>
    </row>
    <row r="452" spans="3:4">
      <c r="C452" s="13"/>
      <c r="D452" s="13"/>
    </row>
    <row r="453" spans="3:4">
      <c r="C453" s="13"/>
      <c r="D453" s="13"/>
    </row>
    <row r="454" spans="3:4">
      <c r="C454" s="13"/>
      <c r="D454" s="13"/>
    </row>
    <row r="455" spans="3:4">
      <c r="C455" s="13"/>
      <c r="D455" s="13"/>
    </row>
    <row r="456" spans="3:4">
      <c r="C456" s="13"/>
      <c r="D456" s="13"/>
    </row>
    <row r="457" spans="3:4">
      <c r="C457" s="13"/>
      <c r="D457" s="13"/>
    </row>
    <row r="458" spans="3:4">
      <c r="C458" s="13"/>
      <c r="D458" s="13"/>
    </row>
    <row r="459" spans="3:4">
      <c r="C459" s="13"/>
      <c r="D459" s="13"/>
    </row>
    <row r="460" spans="3:4">
      <c r="C460" s="13"/>
      <c r="D460" s="13"/>
    </row>
    <row r="461" spans="3:4">
      <c r="C461" s="13"/>
      <c r="D461" s="13"/>
    </row>
    <row r="462" spans="3:4">
      <c r="C462" s="13"/>
      <c r="D462" s="13"/>
    </row>
    <row r="463" spans="3:4">
      <c r="C463" s="13"/>
      <c r="D463" s="13"/>
    </row>
    <row r="464" spans="3:4">
      <c r="C464" s="13"/>
      <c r="D464" s="13"/>
    </row>
    <row r="465" spans="3:4">
      <c r="C465" s="13"/>
      <c r="D465" s="13"/>
    </row>
    <row r="466" spans="3:4">
      <c r="C466" s="13"/>
      <c r="D466" s="13"/>
    </row>
    <row r="467" spans="3:4">
      <c r="C467" s="13"/>
      <c r="D467" s="13"/>
    </row>
    <row r="468" spans="3:4">
      <c r="C468" s="13"/>
      <c r="D468" s="13"/>
    </row>
    <row r="469" spans="3:4">
      <c r="C469" s="13"/>
      <c r="D469" s="13"/>
    </row>
    <row r="470" spans="3:4">
      <c r="C470" s="13"/>
      <c r="D470" s="13"/>
    </row>
    <row r="471" spans="3:4">
      <c r="C471" s="13"/>
      <c r="D471" s="13"/>
    </row>
    <row r="472" spans="3:4">
      <c r="C472" s="13"/>
      <c r="D472" s="13"/>
    </row>
    <row r="473" spans="3:4">
      <c r="C473" s="13"/>
      <c r="D473" s="13"/>
    </row>
    <row r="474" spans="3:4">
      <c r="C474" s="13"/>
      <c r="D474" s="13"/>
    </row>
    <row r="475" spans="3:4">
      <c r="C475" s="13"/>
      <c r="D475" s="13"/>
    </row>
    <row r="476" spans="3:4">
      <c r="C476" s="13"/>
      <c r="D476" s="13"/>
    </row>
    <row r="477" spans="3:4">
      <c r="C477" s="13"/>
      <c r="D477" s="13"/>
    </row>
    <row r="478" spans="3:4">
      <c r="C478" s="13"/>
      <c r="D478" s="13"/>
    </row>
    <row r="479" spans="3:4">
      <c r="C479" s="13"/>
      <c r="D479" s="13"/>
    </row>
    <row r="480" spans="3:4">
      <c r="C480" s="13"/>
      <c r="D480" s="13"/>
    </row>
    <row r="481" spans="3:4">
      <c r="C481" s="13"/>
      <c r="D481" s="13"/>
    </row>
    <row r="482" spans="3:4">
      <c r="C482" s="13"/>
      <c r="D482" s="13"/>
    </row>
    <row r="483" spans="3:4">
      <c r="C483" s="13"/>
      <c r="D483" s="13"/>
    </row>
    <row r="484" spans="3:4">
      <c r="C484" s="13"/>
      <c r="D484" s="13"/>
    </row>
    <row r="485" spans="3:4">
      <c r="C485" s="13"/>
      <c r="D485" s="13"/>
    </row>
    <row r="486" spans="3:4">
      <c r="C486" s="13"/>
      <c r="D486" s="13"/>
    </row>
    <row r="487" spans="3:4">
      <c r="C487" s="13"/>
      <c r="D487" s="13"/>
    </row>
    <row r="488" spans="3:4">
      <c r="C488" s="13"/>
      <c r="D488" s="13"/>
    </row>
    <row r="489" spans="3:4">
      <c r="C489" s="13"/>
      <c r="D489" s="13"/>
    </row>
    <row r="490" spans="3:4">
      <c r="C490" s="13"/>
      <c r="D490" s="13"/>
    </row>
    <row r="491" spans="3:4">
      <c r="C491" s="13"/>
      <c r="D491" s="13"/>
    </row>
    <row r="492" spans="3:4">
      <c r="C492" s="13"/>
      <c r="D492" s="13"/>
    </row>
    <row r="493" spans="3:4">
      <c r="C493" s="13"/>
      <c r="D493" s="13"/>
    </row>
    <row r="494" spans="3:4">
      <c r="C494" s="13"/>
      <c r="D494" s="13"/>
    </row>
    <row r="495" spans="3:4">
      <c r="C495" s="13"/>
      <c r="D495" s="13"/>
    </row>
    <row r="496" spans="3:4">
      <c r="C496" s="13"/>
      <c r="D496" s="13"/>
    </row>
    <row r="497" spans="3:4">
      <c r="C497" s="13"/>
      <c r="D497" s="13"/>
    </row>
    <row r="498" spans="3:4">
      <c r="C498" s="13"/>
      <c r="D498" s="13"/>
    </row>
    <row r="499" spans="3:4">
      <c r="C499" s="13"/>
      <c r="D499" s="13"/>
    </row>
    <row r="500" spans="3:4">
      <c r="C500" s="13"/>
      <c r="D500" s="13"/>
    </row>
    <row r="501" spans="3:4">
      <c r="C501" s="13"/>
      <c r="D501" s="13"/>
    </row>
    <row r="502" spans="3:4">
      <c r="C502" s="13"/>
      <c r="D502" s="13"/>
    </row>
    <row r="503" spans="3:4">
      <c r="C503" s="13"/>
      <c r="D503" s="13"/>
    </row>
    <row r="504" spans="3:4">
      <c r="C504" s="13"/>
      <c r="D504" s="13"/>
    </row>
    <row r="505" spans="3:4">
      <c r="C505" s="13"/>
      <c r="D505" s="13"/>
    </row>
    <row r="506" spans="3:4">
      <c r="C506" s="13"/>
      <c r="D506" s="13"/>
    </row>
    <row r="507" spans="3:4">
      <c r="C507" s="13"/>
      <c r="D507" s="13"/>
    </row>
    <row r="508" spans="3:4">
      <c r="C508" s="13"/>
      <c r="D508" s="13"/>
    </row>
    <row r="509" spans="3:4">
      <c r="C509" s="13"/>
      <c r="D509" s="13"/>
    </row>
    <row r="510" spans="3:4">
      <c r="C510" s="13"/>
      <c r="D510" s="13"/>
    </row>
    <row r="511" spans="3:4">
      <c r="C511" s="13"/>
      <c r="D511" s="13"/>
    </row>
    <row r="512" spans="3:4">
      <c r="C512" s="13"/>
      <c r="D512" s="13"/>
    </row>
    <row r="513" spans="3:4">
      <c r="C513" s="13"/>
      <c r="D513" s="13"/>
    </row>
    <row r="514" spans="3:4">
      <c r="C514" s="13"/>
      <c r="D514" s="13"/>
    </row>
    <row r="515" spans="3:4">
      <c r="C515" s="13"/>
      <c r="D515" s="13"/>
    </row>
    <row r="516" spans="3:4">
      <c r="C516" s="13"/>
      <c r="D516" s="13"/>
    </row>
    <row r="517" spans="3:4">
      <c r="C517" s="13"/>
      <c r="D517" s="13"/>
    </row>
    <row r="518" spans="3:4">
      <c r="C518" s="13"/>
      <c r="D518" s="13"/>
    </row>
    <row r="519" spans="3:4">
      <c r="C519" s="13"/>
      <c r="D519" s="13"/>
    </row>
    <row r="520" spans="3:4">
      <c r="C520" s="13"/>
      <c r="D520" s="13"/>
    </row>
    <row r="521" spans="3:4">
      <c r="C521" s="13"/>
      <c r="D521" s="13"/>
    </row>
    <row r="522" spans="3:4">
      <c r="C522" s="13"/>
      <c r="D522" s="13"/>
    </row>
    <row r="523" spans="3:4">
      <c r="C523" s="13"/>
      <c r="D523" s="13"/>
    </row>
    <row r="524" spans="3:4">
      <c r="C524" s="13"/>
      <c r="D524" s="13"/>
    </row>
    <row r="525" spans="3:4">
      <c r="C525" s="13"/>
      <c r="D525" s="13"/>
    </row>
    <row r="526" spans="3:4">
      <c r="C526" s="13"/>
      <c r="D526" s="13"/>
    </row>
    <row r="527" spans="3:4">
      <c r="C527" s="13"/>
      <c r="D527" s="13"/>
    </row>
    <row r="528" spans="3:4">
      <c r="C528" s="13"/>
      <c r="D528" s="13"/>
    </row>
    <row r="529" spans="3:4">
      <c r="C529" s="13"/>
      <c r="D529" s="13"/>
    </row>
    <row r="530" spans="3:4">
      <c r="C530" s="13"/>
      <c r="D530" s="13"/>
    </row>
    <row r="531" spans="3:4">
      <c r="C531" s="13"/>
      <c r="D531" s="13"/>
    </row>
    <row r="532" spans="3:4">
      <c r="C532" s="13"/>
      <c r="D532" s="13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topLeftCell="A67" workbookViewId="0">
      <selection sqref="A1:XFD1048576"/>
    </sheetView>
  </sheetViews>
  <sheetFormatPr defaultColWidth="9.140625" defaultRowHeight="18"/>
  <cols>
    <col min="1" max="1" width="6.28515625" style="13" customWidth="1"/>
    <col min="2" max="2" width="37" style="12" bestFit="1" customWidth="1"/>
    <col min="3" max="4" width="10.7109375" style="12" customWidth="1"/>
    <col min="5" max="11" width="10.7109375" style="13" customWidth="1"/>
    <col min="12" max="12" width="14.7109375" style="13" customWidth="1"/>
    <col min="13" max="13" width="11.7109375" style="13" customWidth="1"/>
    <col min="14" max="14" width="14.7109375" style="13" customWidth="1"/>
    <col min="15" max="17" width="10.7109375" style="13" customWidth="1"/>
    <col min="18" max="18" width="7.5703125" style="13" customWidth="1"/>
    <col min="19" max="19" width="6.7109375" style="13" customWidth="1"/>
    <col min="20" max="20" width="7.7109375" style="13" customWidth="1"/>
    <col min="21" max="21" width="7.140625" style="13" customWidth="1"/>
    <col min="22" max="22" width="6" style="13" customWidth="1"/>
    <col min="23" max="23" width="7.85546875" style="13" customWidth="1"/>
    <col min="24" max="24" width="8.140625" style="13" customWidth="1"/>
    <col min="25" max="25" width="6.28515625" style="13" customWidth="1"/>
    <col min="26" max="26" width="8" style="13" customWidth="1"/>
    <col min="27" max="27" width="8.7109375" style="13" customWidth="1"/>
    <col min="28" max="28" width="10" style="13" customWidth="1"/>
    <col min="29" max="29" width="9.5703125" style="13" customWidth="1"/>
    <col min="30" max="30" width="6.140625" style="13" customWidth="1"/>
    <col min="31" max="32" width="5.7109375" style="13" customWidth="1"/>
    <col min="33" max="33" width="6.85546875" style="13" customWidth="1"/>
    <col min="34" max="34" width="6.42578125" style="13" customWidth="1"/>
    <col min="35" max="35" width="6.7109375" style="13" customWidth="1"/>
    <col min="36" max="36" width="7.28515625" style="13" customWidth="1"/>
    <col min="37" max="48" width="5.7109375" style="13" customWidth="1"/>
    <col min="49" max="16384" width="9.140625" style="13"/>
  </cols>
  <sheetData>
    <row r="1" spans="2:78">
      <c r="B1" s="2" t="s">
        <v>0</v>
      </c>
      <c r="C1" t="s">
        <v>171</v>
      </c>
    </row>
    <row r="2" spans="2:78">
      <c r="B2" s="2" t="s">
        <v>1</v>
      </c>
      <c r="C2" s="79" t="s">
        <v>3269</v>
      </c>
    </row>
    <row r="3" spans="2:78">
      <c r="B3" s="2" t="s">
        <v>2</v>
      </c>
      <c r="C3" s="79" t="s">
        <v>3270</v>
      </c>
    </row>
    <row r="4" spans="2:78">
      <c r="B4" s="2" t="s">
        <v>3</v>
      </c>
      <c r="C4" s="80" t="s">
        <v>172</v>
      </c>
    </row>
    <row r="5" spans="2:78">
      <c r="B5" s="74" t="s">
        <v>173</v>
      </c>
      <c r="C5" s="80">
        <v>168</v>
      </c>
    </row>
    <row r="6" spans="2:78" ht="26.25" customHeight="1">
      <c r="B6" s="138" t="s">
        <v>123</v>
      </c>
      <c r="C6" s="139"/>
      <c r="D6" s="139"/>
      <c r="E6" s="139"/>
      <c r="F6" s="139"/>
      <c r="G6" s="139"/>
      <c r="H6" s="139"/>
      <c r="I6" s="139"/>
      <c r="J6" s="139"/>
      <c r="K6" s="139"/>
      <c r="L6" s="139"/>
      <c r="M6" s="139"/>
      <c r="N6" s="139"/>
      <c r="O6" s="139"/>
      <c r="P6" s="139"/>
      <c r="Q6" s="140"/>
    </row>
    <row r="7" spans="2:78" ht="26.25" customHeight="1">
      <c r="B7" s="138" t="s">
        <v>132</v>
      </c>
      <c r="C7" s="139"/>
      <c r="D7" s="139"/>
      <c r="E7" s="139"/>
      <c r="F7" s="139"/>
      <c r="G7" s="139"/>
      <c r="H7" s="139"/>
      <c r="I7" s="139"/>
      <c r="J7" s="139"/>
      <c r="K7" s="139"/>
      <c r="L7" s="139"/>
      <c r="M7" s="139"/>
      <c r="N7" s="139"/>
      <c r="O7" s="139"/>
      <c r="P7" s="139"/>
      <c r="Q7" s="140"/>
    </row>
    <row r="8" spans="2:78" s="16" customFormat="1" ht="63">
      <c r="B8" s="4" t="s">
        <v>100</v>
      </c>
      <c r="C8" s="25" t="s">
        <v>48</v>
      </c>
      <c r="D8" s="25" t="s">
        <v>121</v>
      </c>
      <c r="E8" s="25" t="s">
        <v>50</v>
      </c>
      <c r="F8" s="25" t="s">
        <v>51</v>
      </c>
      <c r="G8" s="25" t="s">
        <v>70</v>
      </c>
      <c r="H8" s="25" t="s">
        <v>71</v>
      </c>
      <c r="I8" s="25" t="s">
        <v>52</v>
      </c>
      <c r="J8" s="25" t="s">
        <v>53</v>
      </c>
      <c r="K8" s="25" t="s">
        <v>54</v>
      </c>
      <c r="L8" s="25" t="s">
        <v>72</v>
      </c>
      <c r="M8" s="25" t="s">
        <v>73</v>
      </c>
      <c r="N8" s="25" t="s">
        <v>5</v>
      </c>
      <c r="O8" s="25" t="s">
        <v>74</v>
      </c>
      <c r="P8" s="26" t="s">
        <v>56</v>
      </c>
      <c r="Q8" s="33" t="s">
        <v>57</v>
      </c>
      <c r="R8" s="13"/>
      <c r="S8" s="13"/>
      <c r="T8" s="13"/>
      <c r="U8" s="13"/>
      <c r="V8" s="13"/>
    </row>
    <row r="9" spans="2:78" s="16" customFormat="1" ht="18.75" customHeight="1">
      <c r="B9" s="17"/>
      <c r="C9" s="18"/>
      <c r="D9" s="18"/>
      <c r="E9" s="18"/>
      <c r="F9" s="18"/>
      <c r="G9" s="18" t="s">
        <v>75</v>
      </c>
      <c r="H9" s="18" t="s">
        <v>76</v>
      </c>
      <c r="I9" s="18"/>
      <c r="J9" s="18" t="s">
        <v>7</v>
      </c>
      <c r="K9" s="18" t="s">
        <v>7</v>
      </c>
      <c r="L9" s="18"/>
      <c r="M9" s="18" t="s">
        <v>77</v>
      </c>
      <c r="N9" s="18" t="s">
        <v>6</v>
      </c>
      <c r="O9" s="18" t="s">
        <v>7</v>
      </c>
      <c r="P9" s="28" t="s">
        <v>7</v>
      </c>
      <c r="Q9" s="42" t="s">
        <v>7</v>
      </c>
      <c r="R9" s="13"/>
      <c r="S9" s="13"/>
      <c r="T9" s="13"/>
      <c r="U9" s="13"/>
      <c r="V9" s="13"/>
    </row>
    <row r="10" spans="2:78" s="20" customFormat="1" ht="18" customHeight="1">
      <c r="B10" s="19"/>
      <c r="C10" s="6" t="s">
        <v>8</v>
      </c>
      <c r="D10" s="6" t="s">
        <v>9</v>
      </c>
      <c r="E10" s="6" t="s">
        <v>58</v>
      </c>
      <c r="F10" s="6" t="s">
        <v>59</v>
      </c>
      <c r="G10" s="6" t="s">
        <v>60</v>
      </c>
      <c r="H10" s="6" t="s">
        <v>61</v>
      </c>
      <c r="I10" s="6" t="s">
        <v>62</v>
      </c>
      <c r="J10" s="6" t="s">
        <v>63</v>
      </c>
      <c r="K10" s="6" t="s">
        <v>64</v>
      </c>
      <c r="L10" s="6" t="s">
        <v>65</v>
      </c>
      <c r="M10" s="6" t="s">
        <v>78</v>
      </c>
      <c r="N10" s="6" t="s">
        <v>79</v>
      </c>
      <c r="O10" s="6" t="s">
        <v>80</v>
      </c>
      <c r="P10" s="31" t="s">
        <v>81</v>
      </c>
      <c r="Q10" s="31" t="s">
        <v>82</v>
      </c>
      <c r="R10" s="13"/>
      <c r="S10" s="13"/>
      <c r="T10" s="13"/>
      <c r="U10" s="13"/>
      <c r="V10" s="13"/>
    </row>
    <row r="11" spans="2:78" s="20" customFormat="1" ht="18" customHeight="1">
      <c r="B11" s="21" t="s">
        <v>122</v>
      </c>
      <c r="C11" s="6"/>
      <c r="D11" s="6"/>
      <c r="E11" s="6"/>
      <c r="F11" s="6"/>
      <c r="G11" s="6"/>
      <c r="H11" s="75">
        <v>8.5734922136221847</v>
      </c>
      <c r="I11" s="6"/>
      <c r="J11" s="6"/>
      <c r="K11" s="75">
        <v>1.9537408307967445</v>
      </c>
      <c r="L11" s="75">
        <v>609877682.5200001</v>
      </c>
      <c r="M11" s="6"/>
      <c r="N11" s="75">
        <v>1927412.4528750475</v>
      </c>
      <c r="O11" s="6"/>
      <c r="P11" s="75">
        <v>100</v>
      </c>
      <c r="Q11" s="75">
        <v>2.213035891922392</v>
      </c>
      <c r="R11" s="13"/>
      <c r="S11" s="13"/>
      <c r="T11" s="13"/>
      <c r="U11" s="13"/>
      <c r="V11" s="13"/>
      <c r="BZ11" s="13"/>
    </row>
    <row r="12" spans="2:78">
      <c r="B12" s="77" t="s">
        <v>176</v>
      </c>
      <c r="D12" s="13"/>
      <c r="H12" s="78">
        <v>3.58</v>
      </c>
      <c r="K12" s="78">
        <v>0</v>
      </c>
      <c r="L12" s="78">
        <v>2209709.58</v>
      </c>
      <c r="N12" s="78">
        <v>360.62460345599999</v>
      </c>
      <c r="P12" s="78">
        <v>1.8710297472555502E-2</v>
      </c>
      <c r="Q12" s="78">
        <v>4.1406559855310142E-4</v>
      </c>
    </row>
    <row r="13" spans="2:78">
      <c r="B13" s="77" t="s">
        <v>1995</v>
      </c>
      <c r="D13" s="13"/>
      <c r="H13" s="78">
        <v>0</v>
      </c>
      <c r="K13" s="78">
        <v>0</v>
      </c>
      <c r="L13" s="78">
        <v>0</v>
      </c>
      <c r="N13" s="78">
        <v>0</v>
      </c>
      <c r="P13" s="78">
        <v>0</v>
      </c>
      <c r="Q13" s="78">
        <v>0</v>
      </c>
    </row>
    <row r="14" spans="2:78">
      <c r="B14" s="81">
        <v>0</v>
      </c>
      <c r="C14" s="81">
        <v>0</v>
      </c>
      <c r="D14" s="85"/>
      <c r="E14" s="81">
        <v>0</v>
      </c>
      <c r="F14" s="85"/>
      <c r="G14" s="85"/>
      <c r="H14" s="83">
        <v>0</v>
      </c>
      <c r="I14" s="81">
        <v>0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</row>
    <row r="15" spans="2:78">
      <c r="B15" s="77" t="s">
        <v>1996</v>
      </c>
      <c r="D15" s="13"/>
      <c r="H15" s="78">
        <v>3.58</v>
      </c>
      <c r="K15" s="78">
        <v>0</v>
      </c>
      <c r="L15" s="78">
        <v>2209709.58</v>
      </c>
      <c r="N15" s="78">
        <v>360.62460345599999</v>
      </c>
      <c r="P15" s="78">
        <v>1.8710297472555502E-2</v>
      </c>
      <c r="Q15" s="78">
        <v>4.1406559855310142E-4</v>
      </c>
    </row>
    <row r="16" spans="2:78">
      <c r="B16" t="s">
        <v>3051</v>
      </c>
      <c r="C16" t="s">
        <v>3052</v>
      </c>
      <c r="D16" t="s">
        <v>3053</v>
      </c>
      <c r="E16"/>
      <c r="F16"/>
      <c r="G16" t="s">
        <v>3054</v>
      </c>
      <c r="H16" s="76">
        <v>3.58</v>
      </c>
      <c r="I16" t="s">
        <v>106</v>
      </c>
      <c r="J16" s="76">
        <v>2</v>
      </c>
      <c r="K16" s="104">
        <v>0</v>
      </c>
      <c r="L16" s="76">
        <v>2209709.58</v>
      </c>
      <c r="M16" s="76">
        <v>16.32</v>
      </c>
      <c r="N16" s="76">
        <v>360.62460345599999</v>
      </c>
      <c r="O16" s="76">
        <v>2.4300000000000002</v>
      </c>
      <c r="P16" s="76">
        <v>1.8710297472555502E-2</v>
      </c>
      <c r="Q16" s="76">
        <v>4.1406559855310142E-4</v>
      </c>
    </row>
    <row r="17" spans="2:17">
      <c r="B17" s="77" t="s">
        <v>1997</v>
      </c>
      <c r="D17" s="13"/>
      <c r="H17" s="78">
        <v>0</v>
      </c>
      <c r="K17" s="78">
        <v>0</v>
      </c>
      <c r="L17" s="78">
        <v>0</v>
      </c>
      <c r="N17" s="78">
        <v>0</v>
      </c>
      <c r="P17" s="78">
        <v>0</v>
      </c>
      <c r="Q17" s="78">
        <v>0</v>
      </c>
    </row>
    <row r="18" spans="2:17">
      <c r="B18" s="77" t="s">
        <v>1998</v>
      </c>
      <c r="D18" s="13"/>
      <c r="H18" s="78">
        <v>0</v>
      </c>
      <c r="K18" s="78">
        <v>0</v>
      </c>
      <c r="L18" s="78">
        <v>0</v>
      </c>
      <c r="N18" s="78">
        <v>0</v>
      </c>
      <c r="P18" s="78">
        <v>0</v>
      </c>
      <c r="Q18" s="78">
        <v>0</v>
      </c>
    </row>
    <row r="19" spans="2:17">
      <c r="B19" s="81">
        <v>0</v>
      </c>
      <c r="C19" s="81">
        <v>0</v>
      </c>
      <c r="D19" s="85"/>
      <c r="E19" s="81">
        <v>0</v>
      </c>
      <c r="F19" s="85"/>
      <c r="G19" s="85"/>
      <c r="H19" s="83">
        <v>0</v>
      </c>
      <c r="I19" s="81">
        <v>0</v>
      </c>
      <c r="J19" s="76">
        <v>0</v>
      </c>
      <c r="K19" s="76">
        <v>0</v>
      </c>
      <c r="L19" s="76">
        <v>0</v>
      </c>
      <c r="M19" s="76">
        <v>0</v>
      </c>
      <c r="N19" s="76">
        <v>0</v>
      </c>
      <c r="O19" s="76">
        <v>0</v>
      </c>
      <c r="P19" s="76">
        <v>0</v>
      </c>
      <c r="Q19" s="76">
        <v>0</v>
      </c>
    </row>
    <row r="20" spans="2:17">
      <c r="B20" s="77" t="s">
        <v>1999</v>
      </c>
      <c r="D20" s="13"/>
      <c r="H20" s="78">
        <v>0</v>
      </c>
      <c r="K20" s="78">
        <v>0</v>
      </c>
      <c r="L20" s="78">
        <v>0</v>
      </c>
      <c r="N20" s="78">
        <v>0</v>
      </c>
      <c r="P20" s="78">
        <v>0</v>
      </c>
      <c r="Q20" s="78">
        <v>0</v>
      </c>
    </row>
    <row r="21" spans="2:17">
      <c r="B21" s="81">
        <v>0</v>
      </c>
      <c r="C21" s="81">
        <v>0</v>
      </c>
      <c r="D21" s="85"/>
      <c r="E21" s="81">
        <v>0</v>
      </c>
      <c r="F21" s="85"/>
      <c r="G21" s="85"/>
      <c r="H21" s="83">
        <v>0</v>
      </c>
      <c r="I21" s="81">
        <v>0</v>
      </c>
      <c r="J21" s="76">
        <v>0</v>
      </c>
      <c r="K21" s="76">
        <v>0</v>
      </c>
      <c r="L21" s="76">
        <v>0</v>
      </c>
      <c r="M21" s="76">
        <v>0</v>
      </c>
      <c r="N21" s="76">
        <v>0</v>
      </c>
      <c r="O21" s="76">
        <v>0</v>
      </c>
      <c r="P21" s="76">
        <v>0</v>
      </c>
      <c r="Q21" s="76">
        <v>0</v>
      </c>
    </row>
    <row r="22" spans="2:17">
      <c r="B22" s="77" t="s">
        <v>2003</v>
      </c>
      <c r="D22" s="13"/>
      <c r="H22" s="78">
        <v>0</v>
      </c>
      <c r="K22" s="78">
        <v>0</v>
      </c>
      <c r="L22" s="78">
        <v>0</v>
      </c>
      <c r="N22" s="78">
        <v>0</v>
      </c>
      <c r="P22" s="78">
        <v>0</v>
      </c>
      <c r="Q22" s="78">
        <v>0</v>
      </c>
    </row>
    <row r="23" spans="2:17">
      <c r="B23" s="81">
        <v>0</v>
      </c>
      <c r="C23" s="81">
        <v>0</v>
      </c>
      <c r="D23" s="85"/>
      <c r="E23" s="81">
        <v>0</v>
      </c>
      <c r="F23" s="85"/>
      <c r="G23" s="85"/>
      <c r="H23" s="83">
        <v>0</v>
      </c>
      <c r="I23" s="81">
        <v>0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  <c r="Q23" s="76">
        <v>0</v>
      </c>
    </row>
    <row r="24" spans="2:17">
      <c r="B24" s="77" t="s">
        <v>2007</v>
      </c>
      <c r="D24" s="13"/>
      <c r="H24" s="78">
        <v>0</v>
      </c>
      <c r="K24" s="78">
        <v>0</v>
      </c>
      <c r="L24" s="78">
        <v>0</v>
      </c>
      <c r="N24" s="78">
        <v>0</v>
      </c>
      <c r="P24" s="78">
        <v>0</v>
      </c>
      <c r="Q24" s="78">
        <v>0</v>
      </c>
    </row>
    <row r="25" spans="2:17">
      <c r="B25" s="81">
        <v>0</v>
      </c>
      <c r="C25" s="81">
        <v>0</v>
      </c>
      <c r="D25" s="85"/>
      <c r="E25" s="81">
        <v>0</v>
      </c>
      <c r="F25" s="85"/>
      <c r="G25" s="85"/>
      <c r="H25" s="83">
        <v>0</v>
      </c>
      <c r="I25" s="81">
        <v>0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0</v>
      </c>
    </row>
    <row r="26" spans="2:17">
      <c r="B26" s="77" t="s">
        <v>195</v>
      </c>
      <c r="D26" s="13"/>
      <c r="H26" s="78">
        <v>8.5744266857121314</v>
      </c>
      <c r="K26" s="78">
        <v>1.954106449926456</v>
      </c>
      <c r="L26" s="78">
        <v>607667972.94000006</v>
      </c>
      <c r="N26" s="78">
        <v>1927051.8282715916</v>
      </c>
      <c r="P26" s="78">
        <v>99.981289702527448</v>
      </c>
      <c r="Q26" s="78">
        <v>2.2126218263238391</v>
      </c>
    </row>
    <row r="27" spans="2:17">
      <c r="B27" s="77" t="s">
        <v>1995</v>
      </c>
      <c r="D27" s="13"/>
      <c r="H27" s="78">
        <v>0</v>
      </c>
      <c r="K27" s="78">
        <v>0</v>
      </c>
      <c r="L27" s="78">
        <v>0</v>
      </c>
      <c r="N27" s="78">
        <v>0</v>
      </c>
      <c r="P27" s="78">
        <v>0</v>
      </c>
      <c r="Q27" s="78">
        <v>0</v>
      </c>
    </row>
    <row r="28" spans="2:17">
      <c r="B28" s="81">
        <v>0</v>
      </c>
      <c r="C28" s="81">
        <v>0</v>
      </c>
      <c r="D28" s="85"/>
      <c r="E28" s="81">
        <v>0</v>
      </c>
      <c r="F28" s="85"/>
      <c r="G28" s="85"/>
      <c r="H28" s="83">
        <v>0</v>
      </c>
      <c r="I28" s="81">
        <v>0</v>
      </c>
      <c r="J28" s="76">
        <v>0</v>
      </c>
      <c r="K28" s="76">
        <v>0</v>
      </c>
      <c r="L28" s="76">
        <v>0</v>
      </c>
      <c r="M28" s="76">
        <v>0</v>
      </c>
      <c r="N28" s="76">
        <v>0</v>
      </c>
      <c r="O28" s="76">
        <v>0</v>
      </c>
      <c r="P28" s="76">
        <v>0</v>
      </c>
      <c r="Q28" s="76">
        <v>0</v>
      </c>
    </row>
    <row r="29" spans="2:17">
      <c r="B29" s="77" t="s">
        <v>1996</v>
      </c>
      <c r="D29" s="13"/>
      <c r="H29" s="78">
        <v>0</v>
      </c>
      <c r="K29" s="78">
        <v>0</v>
      </c>
      <c r="L29" s="78">
        <v>0</v>
      </c>
      <c r="N29" s="78">
        <v>0</v>
      </c>
      <c r="P29" s="78">
        <v>0</v>
      </c>
      <c r="Q29" s="78">
        <v>0</v>
      </c>
    </row>
    <row r="30" spans="2:17">
      <c r="B30" s="81">
        <v>0</v>
      </c>
      <c r="C30" s="81">
        <v>0</v>
      </c>
      <c r="D30" s="85"/>
      <c r="E30" s="81">
        <v>0</v>
      </c>
      <c r="F30" s="85"/>
      <c r="G30" s="85"/>
      <c r="H30" s="83">
        <v>0</v>
      </c>
      <c r="I30" s="81">
        <v>0</v>
      </c>
      <c r="J30" s="76">
        <v>0</v>
      </c>
      <c r="K30" s="76">
        <v>0</v>
      </c>
      <c r="L30" s="76">
        <v>0</v>
      </c>
      <c r="M30" s="76">
        <v>0</v>
      </c>
      <c r="N30" s="76">
        <v>0</v>
      </c>
      <c r="O30" s="76">
        <v>0</v>
      </c>
      <c r="P30" s="76">
        <v>0</v>
      </c>
      <c r="Q30" s="76">
        <v>0</v>
      </c>
    </row>
    <row r="31" spans="2:17">
      <c r="B31" s="77" t="s">
        <v>1997</v>
      </c>
      <c r="D31" s="13"/>
      <c r="H31" s="78">
        <v>8.5744266857121314</v>
      </c>
      <c r="K31" s="78">
        <v>1.954106449926456</v>
      </c>
      <c r="L31" s="78">
        <v>607667972.94000006</v>
      </c>
      <c r="N31" s="78">
        <v>1927051.8282715916</v>
      </c>
      <c r="P31" s="78">
        <v>99.981289702527448</v>
      </c>
      <c r="Q31" s="78">
        <v>2.2126218263238391</v>
      </c>
    </row>
    <row r="32" spans="2:17">
      <c r="B32" s="77" t="s">
        <v>1998</v>
      </c>
      <c r="D32" s="13"/>
      <c r="H32" s="78">
        <v>9.1992396155667429</v>
      </c>
      <c r="K32" s="78">
        <v>2.0849785716480889</v>
      </c>
      <c r="L32" s="78">
        <v>447947972.93000007</v>
      </c>
      <c r="N32" s="78">
        <v>1735449.0482594387</v>
      </c>
      <c r="P32" s="78">
        <v>90.040356731675971</v>
      </c>
      <c r="Q32" s="78">
        <v>1.9926254116869486</v>
      </c>
    </row>
    <row r="33" spans="2:17">
      <c r="B33" t="s">
        <v>3055</v>
      </c>
      <c r="C33" t="s">
        <v>3056</v>
      </c>
      <c r="D33" t="s">
        <v>2002</v>
      </c>
      <c r="E33" t="s">
        <v>303</v>
      </c>
      <c r="F33" s="94" t="s">
        <v>3309</v>
      </c>
      <c r="G33" t="s">
        <v>3057</v>
      </c>
      <c r="H33" s="76">
        <v>9.4499999999999993</v>
      </c>
      <c r="I33" t="s">
        <v>108</v>
      </c>
      <c r="J33" s="76">
        <v>2.11</v>
      </c>
      <c r="K33" s="76">
        <v>2.0699999999999998</v>
      </c>
      <c r="L33" s="76">
        <v>31989999.989999998</v>
      </c>
      <c r="M33" s="76">
        <v>100.8837674864364</v>
      </c>
      <c r="N33" s="76">
        <v>124088.59766765901</v>
      </c>
      <c r="O33" s="76">
        <v>0</v>
      </c>
      <c r="P33" s="76">
        <v>6.4380925568142304</v>
      </c>
      <c r="Q33" s="76">
        <v>0.14247729903748291</v>
      </c>
    </row>
    <row r="34" spans="2:17">
      <c r="B34" t="s">
        <v>3058</v>
      </c>
      <c r="C34" t="s">
        <v>3059</v>
      </c>
      <c r="D34" t="s">
        <v>2002</v>
      </c>
      <c r="E34" t="s">
        <v>303</v>
      </c>
      <c r="F34" s="94" t="s">
        <v>3309</v>
      </c>
      <c r="G34" t="s">
        <v>3060</v>
      </c>
      <c r="H34" s="76">
        <v>8.65</v>
      </c>
      <c r="I34" t="s">
        <v>108</v>
      </c>
      <c r="J34" s="76">
        <v>2.11</v>
      </c>
      <c r="K34" s="76">
        <v>2.11</v>
      </c>
      <c r="L34" s="76">
        <v>12403159.98</v>
      </c>
      <c r="M34" s="76">
        <v>100.60059333339363</v>
      </c>
      <c r="N34" s="76">
        <v>47976.573985222502</v>
      </c>
      <c r="O34" s="76">
        <v>0</v>
      </c>
      <c r="P34" s="76">
        <v>2.4891700742961205</v>
      </c>
      <c r="Q34" s="76">
        <v>5.5086227155164418E-2</v>
      </c>
    </row>
    <row r="35" spans="2:17">
      <c r="B35" t="s">
        <v>3061</v>
      </c>
      <c r="C35" t="s">
        <v>3062</v>
      </c>
      <c r="D35" t="s">
        <v>2002</v>
      </c>
      <c r="E35" t="s">
        <v>303</v>
      </c>
      <c r="F35" t="s">
        <v>870</v>
      </c>
      <c r="G35" t="s">
        <v>3063</v>
      </c>
      <c r="H35" s="76">
        <v>8.02</v>
      </c>
      <c r="I35" t="s">
        <v>108</v>
      </c>
      <c r="J35" s="76">
        <v>2.15</v>
      </c>
      <c r="K35" s="76">
        <v>2.14</v>
      </c>
      <c r="L35" s="76">
        <v>44442999.990000002</v>
      </c>
      <c r="M35" s="76">
        <v>100.63549185069667</v>
      </c>
      <c r="N35" s="76">
        <v>171969.28431465599</v>
      </c>
      <c r="O35" s="76">
        <v>0</v>
      </c>
      <c r="P35" s="76">
        <v>8.9222877053707936</v>
      </c>
      <c r="Q35" s="76">
        <v>0.19745342930043444</v>
      </c>
    </row>
    <row r="36" spans="2:17">
      <c r="B36" t="s">
        <v>3064</v>
      </c>
      <c r="C36" t="s">
        <v>3065</v>
      </c>
      <c r="D36" t="s">
        <v>2002</v>
      </c>
      <c r="E36" t="s">
        <v>303</v>
      </c>
      <c r="F36" s="94" t="s">
        <v>3309</v>
      </c>
      <c r="G36" t="s">
        <v>3066</v>
      </c>
      <c r="H36" s="76">
        <v>8.86</v>
      </c>
      <c r="I36" t="s">
        <v>108</v>
      </c>
      <c r="J36" s="76">
        <v>2.0699999999999998</v>
      </c>
      <c r="K36" s="76">
        <v>2.06</v>
      </c>
      <c r="L36" s="76">
        <v>36580699.990000002</v>
      </c>
      <c r="M36" s="76">
        <v>100.64224264438218</v>
      </c>
      <c r="N36" s="76">
        <v>141556.12363856399</v>
      </c>
      <c r="O36" s="76">
        <v>0</v>
      </c>
      <c r="P36" s="76">
        <v>7.3443607478726278</v>
      </c>
      <c r="Q36" s="76">
        <v>0.16253333938268105</v>
      </c>
    </row>
    <row r="37" spans="2:17">
      <c r="B37" t="s">
        <v>3067</v>
      </c>
      <c r="C37" t="s">
        <v>3068</v>
      </c>
      <c r="D37" t="s">
        <v>2002</v>
      </c>
      <c r="E37" t="s">
        <v>303</v>
      </c>
      <c r="F37" t="s">
        <v>870</v>
      </c>
      <c r="G37" t="s">
        <v>3069</v>
      </c>
      <c r="H37" s="76">
        <v>8.84</v>
      </c>
      <c r="I37" t="s">
        <v>108</v>
      </c>
      <c r="J37" s="76">
        <v>2.13</v>
      </c>
      <c r="K37" s="76">
        <v>2.11</v>
      </c>
      <c r="L37" s="76">
        <v>44484000</v>
      </c>
      <c r="M37" s="76">
        <v>100.69577377042667</v>
      </c>
      <c r="N37" s="76">
        <v>172231.03827538001</v>
      </c>
      <c r="O37" s="76">
        <v>0</v>
      </c>
      <c r="P37" s="76">
        <v>8.9358682942236651</v>
      </c>
      <c r="Q37" s="76">
        <v>0.19775397260608291</v>
      </c>
    </row>
    <row r="38" spans="2:17">
      <c r="B38" t="s">
        <v>3070</v>
      </c>
      <c r="C38" t="s">
        <v>3071</v>
      </c>
      <c r="D38" t="s">
        <v>2002</v>
      </c>
      <c r="E38" t="s">
        <v>303</v>
      </c>
      <c r="F38" s="94" t="s">
        <v>3309</v>
      </c>
      <c r="G38" t="s">
        <v>3072</v>
      </c>
      <c r="H38" s="76">
        <v>9.2100000000000009</v>
      </c>
      <c r="I38" t="s">
        <v>108</v>
      </c>
      <c r="J38" s="76">
        <v>2.1800000000000002</v>
      </c>
      <c r="K38" s="76">
        <v>2.16</v>
      </c>
      <c r="L38" s="76">
        <v>20625269.989999998</v>
      </c>
      <c r="M38" s="76">
        <v>100.75818750016469</v>
      </c>
      <c r="N38" s="76">
        <v>79905.437363488003</v>
      </c>
      <c r="O38" s="76">
        <v>0</v>
      </c>
      <c r="P38" s="76">
        <v>4.1457362820446715</v>
      </c>
      <c r="Q38" s="76">
        <v>9.1746631906097498E-2</v>
      </c>
    </row>
    <row r="39" spans="2:17">
      <c r="B39" t="s">
        <v>3073</v>
      </c>
      <c r="C39" t="s">
        <v>3074</v>
      </c>
      <c r="D39" t="s">
        <v>2002</v>
      </c>
      <c r="E39" t="s">
        <v>3075</v>
      </c>
      <c r="F39" t="s">
        <v>879</v>
      </c>
      <c r="G39" t="s">
        <v>3076</v>
      </c>
      <c r="H39" s="76">
        <v>8.84</v>
      </c>
      <c r="I39" t="s">
        <v>108</v>
      </c>
      <c r="J39" s="76">
        <v>2.11</v>
      </c>
      <c r="K39" s="76">
        <v>2.1</v>
      </c>
      <c r="L39" s="76">
        <v>12940981</v>
      </c>
      <c r="M39" s="76">
        <v>100.67620416671402</v>
      </c>
      <c r="N39" s="76">
        <v>50094.538101192702</v>
      </c>
      <c r="O39" s="76">
        <v>0</v>
      </c>
      <c r="P39" s="76">
        <v>2.5990564721354059</v>
      </c>
      <c r="Q39" s="76">
        <v>5.7518052579688436E-2</v>
      </c>
    </row>
    <row r="40" spans="2:17">
      <c r="B40" t="s">
        <v>3077</v>
      </c>
      <c r="C40" t="s">
        <v>3078</v>
      </c>
      <c r="D40" t="s">
        <v>2002</v>
      </c>
      <c r="E40" t="s">
        <v>303</v>
      </c>
      <c r="F40" s="94" t="s">
        <v>3309</v>
      </c>
      <c r="G40" t="s">
        <v>230</v>
      </c>
      <c r="H40" s="76">
        <v>8.82</v>
      </c>
      <c r="I40" t="s">
        <v>108</v>
      </c>
      <c r="J40" s="76">
        <v>2.2400000000000002</v>
      </c>
      <c r="K40" s="76">
        <v>2.2599999999999998</v>
      </c>
      <c r="L40" s="76">
        <v>1000000</v>
      </c>
      <c r="M40" s="76">
        <v>100.37298995154526</v>
      </c>
      <c r="N40" s="76">
        <v>3859.3414658844999</v>
      </c>
      <c r="O40" s="76">
        <v>0</v>
      </c>
      <c r="P40" s="76">
        <v>0.20023433282936759</v>
      </c>
      <c r="Q40" s="76">
        <v>4.4312576534652455E-3</v>
      </c>
    </row>
    <row r="41" spans="2:17">
      <c r="B41" t="s">
        <v>3079</v>
      </c>
      <c r="C41" t="s">
        <v>3080</v>
      </c>
      <c r="D41" t="s">
        <v>2002</v>
      </c>
      <c r="E41" t="s">
        <v>3075</v>
      </c>
      <c r="F41" t="s">
        <v>879</v>
      </c>
      <c r="G41" t="s">
        <v>3081</v>
      </c>
      <c r="H41" s="76">
        <v>10.119999999999999</v>
      </c>
      <c r="I41" t="s">
        <v>108</v>
      </c>
      <c r="J41" s="76">
        <v>1.6</v>
      </c>
      <c r="K41" s="76">
        <v>2.29</v>
      </c>
      <c r="L41" s="76">
        <v>8022000</v>
      </c>
      <c r="M41" s="76">
        <v>101.2183998</v>
      </c>
      <c r="N41" s="76">
        <v>31220.400423808998</v>
      </c>
      <c r="O41" s="76">
        <v>0</v>
      </c>
      <c r="P41" s="76">
        <v>1.6198090023356819</v>
      </c>
      <c r="Q41" s="76">
        <v>3.5846954602278651E-2</v>
      </c>
    </row>
    <row r="42" spans="2:17">
      <c r="B42" t="s">
        <v>3082</v>
      </c>
      <c r="C42" t="s">
        <v>3083</v>
      </c>
      <c r="D42" t="s">
        <v>2002</v>
      </c>
      <c r="E42" t="s">
        <v>303</v>
      </c>
      <c r="F42" s="94" t="s">
        <v>3309</v>
      </c>
      <c r="G42" t="s">
        <v>2365</v>
      </c>
      <c r="H42" s="76">
        <v>9.61</v>
      </c>
      <c r="I42" t="s">
        <v>108</v>
      </c>
      <c r="J42" s="76">
        <v>2.2000000000000002</v>
      </c>
      <c r="K42" s="76">
        <v>2.17</v>
      </c>
      <c r="L42" s="76">
        <v>54200000</v>
      </c>
      <c r="M42" s="76">
        <v>100.83772222229139</v>
      </c>
      <c r="N42" s="76">
        <v>210144.80473371901</v>
      </c>
      <c r="O42" s="76">
        <v>0</v>
      </c>
      <c r="P42" s="76">
        <v>10.902949413876311</v>
      </c>
      <c r="Q42" s="76">
        <v>0.2412861838072248</v>
      </c>
    </row>
    <row r="43" spans="2:17">
      <c r="B43" t="s">
        <v>3084</v>
      </c>
      <c r="C43" t="s">
        <v>3085</v>
      </c>
      <c r="D43" t="s">
        <v>2002</v>
      </c>
      <c r="E43" t="s">
        <v>303</v>
      </c>
      <c r="F43" t="s">
        <v>870</v>
      </c>
      <c r="G43" t="s">
        <v>3086</v>
      </c>
      <c r="H43" s="76">
        <v>9.61</v>
      </c>
      <c r="I43" t="s">
        <v>108</v>
      </c>
      <c r="J43" s="76">
        <v>2.21</v>
      </c>
      <c r="K43" s="76">
        <v>2.19</v>
      </c>
      <c r="L43" s="76">
        <v>55340000</v>
      </c>
      <c r="M43" s="76">
        <v>100.73996667802547</v>
      </c>
      <c r="N43" s="76">
        <v>214356.818092053</v>
      </c>
      <c r="O43" s="76">
        <v>0</v>
      </c>
      <c r="P43" s="76">
        <v>11.121481433426723</v>
      </c>
      <c r="Q43" s="76">
        <v>0.24612237583521829</v>
      </c>
    </row>
    <row r="44" spans="2:17">
      <c r="B44" t="s">
        <v>3087</v>
      </c>
      <c r="C44" t="s">
        <v>3088</v>
      </c>
      <c r="D44" t="s">
        <v>2002</v>
      </c>
      <c r="E44" t="s">
        <v>303</v>
      </c>
      <c r="F44" s="94" t="s">
        <v>3309</v>
      </c>
      <c r="G44" t="s">
        <v>3089</v>
      </c>
      <c r="H44" s="76">
        <v>8.65</v>
      </c>
      <c r="I44" t="s">
        <v>108</v>
      </c>
      <c r="J44" s="76">
        <v>2.13</v>
      </c>
      <c r="K44" s="76">
        <v>2.13</v>
      </c>
      <c r="L44" s="76">
        <v>42683862</v>
      </c>
      <c r="M44" s="76">
        <v>100.60066661818414</v>
      </c>
      <c r="N44" s="76">
        <v>165105.26021586399</v>
      </c>
      <c r="O44" s="76">
        <v>0</v>
      </c>
      <c r="P44" s="76">
        <v>8.5661613304190691</v>
      </c>
      <c r="Q44" s="76">
        <v>0.18957222480215072</v>
      </c>
    </row>
    <row r="45" spans="2:17">
      <c r="B45" t="s">
        <v>3090</v>
      </c>
      <c r="C45" t="s">
        <v>3091</v>
      </c>
      <c r="D45" t="s">
        <v>2002</v>
      </c>
      <c r="E45" t="s">
        <v>303</v>
      </c>
      <c r="F45" s="94" t="s">
        <v>3309</v>
      </c>
      <c r="G45" t="s">
        <v>3092</v>
      </c>
      <c r="H45" s="76">
        <v>10.5</v>
      </c>
      <c r="I45" t="s">
        <v>108</v>
      </c>
      <c r="J45" s="76">
        <v>1.54</v>
      </c>
      <c r="K45" s="76">
        <v>1.49</v>
      </c>
      <c r="L45" s="76">
        <v>39541000</v>
      </c>
      <c r="M45" s="76">
        <v>101.65340508474576</v>
      </c>
      <c r="N45" s="76">
        <v>154548.90181857199</v>
      </c>
      <c r="O45" s="76">
        <v>0</v>
      </c>
      <c r="P45" s="76">
        <v>8.0184654606769463</v>
      </c>
      <c r="Q45" s="76">
        <v>0.17745151862618097</v>
      </c>
    </row>
    <row r="46" spans="2:17">
      <c r="B46" t="s">
        <v>3093</v>
      </c>
      <c r="C46" t="s">
        <v>3094</v>
      </c>
      <c r="D46" t="s">
        <v>2002</v>
      </c>
      <c r="E46" t="s">
        <v>303</v>
      </c>
      <c r="F46" s="94" t="s">
        <v>3309</v>
      </c>
      <c r="G46" t="s">
        <v>3095</v>
      </c>
      <c r="H46" s="76">
        <v>9.24</v>
      </c>
      <c r="I46" t="s">
        <v>108</v>
      </c>
      <c r="J46" s="76">
        <v>2.11</v>
      </c>
      <c r="K46" s="76">
        <v>2.16</v>
      </c>
      <c r="L46" s="76">
        <v>40809999.990000002</v>
      </c>
      <c r="M46" s="76">
        <v>100.1384713487767</v>
      </c>
      <c r="N46" s="76">
        <v>157131.73157991801</v>
      </c>
      <c r="O46" s="76">
        <v>0</v>
      </c>
      <c r="P46" s="76">
        <v>8.1524704971958961</v>
      </c>
      <c r="Q46" s="76">
        <v>0.18041709818132906</v>
      </c>
    </row>
    <row r="47" spans="2:17">
      <c r="B47" t="s">
        <v>3096</v>
      </c>
      <c r="C47" t="s">
        <v>3097</v>
      </c>
      <c r="D47" t="s">
        <v>2002</v>
      </c>
      <c r="E47" t="s">
        <v>2147</v>
      </c>
      <c r="F47" t="s">
        <v>879</v>
      </c>
      <c r="G47" t="s">
        <v>3081</v>
      </c>
      <c r="H47" s="76">
        <v>9.7899999999999991</v>
      </c>
      <c r="I47" t="s">
        <v>108</v>
      </c>
      <c r="J47" s="76">
        <v>2.2000000000000002</v>
      </c>
      <c r="K47" s="76">
        <v>2.88</v>
      </c>
      <c r="L47" s="76">
        <v>2884000</v>
      </c>
      <c r="M47" s="76">
        <v>101.54402459183673</v>
      </c>
      <c r="N47" s="76">
        <v>11260.196583457</v>
      </c>
      <c r="O47" s="76">
        <v>0</v>
      </c>
      <c r="P47" s="76">
        <v>0.58421312815845905</v>
      </c>
      <c r="Q47" s="76">
        <v>1.292884621146926E-2</v>
      </c>
    </row>
    <row r="48" spans="2:17">
      <c r="B48" s="77" t="s">
        <v>1999</v>
      </c>
      <c r="D48" s="13"/>
      <c r="H48" s="78">
        <v>2.9151611761636809</v>
      </c>
      <c r="K48" s="78">
        <v>0.76872751611821422</v>
      </c>
      <c r="L48" s="78">
        <v>159720000.00999999</v>
      </c>
      <c r="N48" s="78">
        <v>191602.78001215297</v>
      </c>
      <c r="P48" s="78">
        <v>9.9409329708514882</v>
      </c>
      <c r="Q48" s="78">
        <v>0.21999641463689035</v>
      </c>
    </row>
    <row r="49" spans="2:17">
      <c r="B49" t="s">
        <v>3098</v>
      </c>
      <c r="C49" t="s">
        <v>3099</v>
      </c>
      <c r="D49" t="s">
        <v>2002</v>
      </c>
      <c r="E49" t="s">
        <v>556</v>
      </c>
      <c r="F49" t="s">
        <v>870</v>
      </c>
      <c r="G49" t="s">
        <v>3100</v>
      </c>
      <c r="H49" s="76">
        <v>2.82</v>
      </c>
      <c r="I49" t="s">
        <v>106</v>
      </c>
      <c r="J49" s="76">
        <v>4.05</v>
      </c>
      <c r="K49" s="76">
        <v>0.7</v>
      </c>
      <c r="L49" s="76">
        <v>76370000</v>
      </c>
      <c r="M49" s="76">
        <v>118.25</v>
      </c>
      <c r="N49" s="76">
        <v>90307.524999999994</v>
      </c>
      <c r="O49" s="76">
        <v>0</v>
      </c>
      <c r="P49" s="76">
        <v>4.6854281171262393</v>
      </c>
      <c r="Q49" s="76">
        <v>0.10369020592222719</v>
      </c>
    </row>
    <row r="50" spans="2:17">
      <c r="B50" t="s">
        <v>3101</v>
      </c>
      <c r="C50" t="s">
        <v>3102</v>
      </c>
      <c r="D50" t="s">
        <v>2002</v>
      </c>
      <c r="E50" t="s">
        <v>543</v>
      </c>
      <c r="F50" t="s">
        <v>870</v>
      </c>
      <c r="G50" t="s">
        <v>3103</v>
      </c>
      <c r="H50" s="76">
        <v>3</v>
      </c>
      <c r="I50" t="s">
        <v>106</v>
      </c>
      <c r="J50" s="76">
        <v>4.0999999999999996</v>
      </c>
      <c r="K50" s="76">
        <v>0.83</v>
      </c>
      <c r="L50" s="76">
        <v>83350000.010000005</v>
      </c>
      <c r="M50" s="76">
        <v>121.53</v>
      </c>
      <c r="N50" s="76">
        <v>101295.25501215299</v>
      </c>
      <c r="O50" s="76">
        <v>0</v>
      </c>
      <c r="P50" s="76">
        <v>5.2555048537252489</v>
      </c>
      <c r="Q50" s="76">
        <v>0.11630620871466316</v>
      </c>
    </row>
    <row r="51" spans="2:17">
      <c r="B51" s="77" t="s">
        <v>2003</v>
      </c>
      <c r="D51" s="13"/>
      <c r="H51" s="78">
        <v>0</v>
      </c>
      <c r="K51" s="78">
        <v>0</v>
      </c>
      <c r="L51" s="78">
        <v>0</v>
      </c>
      <c r="N51" s="78">
        <v>0</v>
      </c>
      <c r="P51" s="78">
        <v>0</v>
      </c>
      <c r="Q51" s="78">
        <v>0</v>
      </c>
    </row>
    <row r="52" spans="2:17">
      <c r="B52" s="81">
        <v>0</v>
      </c>
      <c r="C52" s="81">
        <v>0</v>
      </c>
      <c r="D52" s="85"/>
      <c r="E52" s="81">
        <v>0</v>
      </c>
      <c r="F52" s="85"/>
      <c r="G52" s="85"/>
      <c r="H52" s="83">
        <v>0</v>
      </c>
      <c r="I52" s="81">
        <v>0</v>
      </c>
      <c r="J52" s="76">
        <v>0</v>
      </c>
      <c r="K52" s="76">
        <v>0</v>
      </c>
      <c r="L52" s="76">
        <v>0</v>
      </c>
      <c r="M52" s="76">
        <v>0</v>
      </c>
      <c r="N52" s="76">
        <v>0</v>
      </c>
      <c r="O52" s="76">
        <v>0</v>
      </c>
      <c r="P52" s="76">
        <v>0</v>
      </c>
      <c r="Q52" s="76">
        <v>0</v>
      </c>
    </row>
    <row r="53" spans="2:17">
      <c r="B53" s="77" t="s">
        <v>2007</v>
      </c>
      <c r="D53" s="13"/>
      <c r="H53" s="78">
        <v>0</v>
      </c>
      <c r="K53" s="78">
        <v>0</v>
      </c>
      <c r="L53" s="78">
        <v>0</v>
      </c>
      <c r="N53" s="78">
        <v>0</v>
      </c>
      <c r="P53" s="78">
        <v>0</v>
      </c>
      <c r="Q53" s="78">
        <v>0</v>
      </c>
    </row>
    <row r="54" spans="2:17">
      <c r="B54" s="81">
        <v>0</v>
      </c>
      <c r="C54" s="81">
        <v>0</v>
      </c>
      <c r="D54" s="85"/>
      <c r="E54" s="81">
        <v>0</v>
      </c>
      <c r="F54" s="85"/>
      <c r="G54" s="85"/>
      <c r="H54" s="83">
        <v>0</v>
      </c>
      <c r="I54" s="81">
        <v>0</v>
      </c>
      <c r="J54" s="76">
        <v>0</v>
      </c>
      <c r="K54" s="76">
        <v>0</v>
      </c>
      <c r="L54" s="76">
        <v>0</v>
      </c>
      <c r="M54" s="76">
        <v>0</v>
      </c>
      <c r="N54" s="76">
        <v>0</v>
      </c>
      <c r="O54" s="76">
        <v>0</v>
      </c>
      <c r="P54" s="76">
        <v>0</v>
      </c>
      <c r="Q54" s="76">
        <v>0</v>
      </c>
    </row>
    <row r="55" spans="2:17">
      <c r="B55" s="88" t="s">
        <v>3307</v>
      </c>
      <c r="D55" s="13"/>
    </row>
    <row r="56" spans="2:17">
      <c r="B56" s="88" t="s">
        <v>3308</v>
      </c>
      <c r="D56" s="13"/>
    </row>
    <row r="57" spans="2:17">
      <c r="D57" s="13"/>
    </row>
    <row r="58" spans="2:17">
      <c r="D58" s="13"/>
    </row>
    <row r="59" spans="2:17">
      <c r="D59" s="13"/>
    </row>
    <row r="60" spans="2:17">
      <c r="D60" s="13"/>
    </row>
    <row r="61" spans="2:17">
      <c r="D61" s="13"/>
    </row>
    <row r="62" spans="2:17">
      <c r="D62" s="13"/>
    </row>
    <row r="63" spans="2:17">
      <c r="D63" s="13"/>
    </row>
    <row r="64" spans="2:17">
      <c r="D64" s="13"/>
    </row>
    <row r="65" spans="4:4">
      <c r="D65" s="13"/>
    </row>
    <row r="66" spans="4:4">
      <c r="D66" s="13"/>
    </row>
    <row r="67" spans="4:4">
      <c r="D67" s="13"/>
    </row>
    <row r="68" spans="4:4">
      <c r="D68" s="13"/>
    </row>
    <row r="69" spans="4:4">
      <c r="D69" s="13"/>
    </row>
    <row r="70" spans="4:4">
      <c r="D70" s="13"/>
    </row>
    <row r="71" spans="4:4">
      <c r="D71" s="13"/>
    </row>
    <row r="72" spans="4:4">
      <c r="D72" s="13"/>
    </row>
    <row r="73" spans="4:4">
      <c r="D73" s="13"/>
    </row>
    <row r="74" spans="4:4">
      <c r="D74" s="13"/>
    </row>
    <row r="75" spans="4:4">
      <c r="D75" s="13"/>
    </row>
    <row r="76" spans="4:4">
      <c r="D76" s="13"/>
    </row>
    <row r="77" spans="4:4">
      <c r="D77" s="13"/>
    </row>
    <row r="78" spans="4:4">
      <c r="D78" s="13"/>
    </row>
    <row r="79" spans="4:4">
      <c r="D79" s="13"/>
    </row>
    <row r="80" spans="4:4">
      <c r="D80" s="13"/>
    </row>
    <row r="81" spans="4:4">
      <c r="D81" s="13"/>
    </row>
    <row r="82" spans="4:4">
      <c r="D82" s="13"/>
    </row>
    <row r="83" spans="4:4">
      <c r="D83" s="13"/>
    </row>
    <row r="84" spans="4:4">
      <c r="D84" s="13"/>
    </row>
    <row r="85" spans="4:4">
      <c r="D85" s="13"/>
    </row>
    <row r="86" spans="4:4">
      <c r="D86" s="13"/>
    </row>
    <row r="87" spans="4:4">
      <c r="D87" s="13"/>
    </row>
    <row r="88" spans="4:4">
      <c r="D88" s="13"/>
    </row>
    <row r="89" spans="4:4">
      <c r="D89" s="13"/>
    </row>
    <row r="90" spans="4:4">
      <c r="D90" s="13"/>
    </row>
    <row r="91" spans="4:4">
      <c r="D91" s="13"/>
    </row>
    <row r="92" spans="4:4">
      <c r="D92" s="13"/>
    </row>
    <row r="93" spans="4:4">
      <c r="D93" s="13"/>
    </row>
    <row r="94" spans="4:4">
      <c r="D94" s="13"/>
    </row>
    <row r="95" spans="4:4">
      <c r="D95" s="13"/>
    </row>
    <row r="96" spans="4:4">
      <c r="D96" s="13"/>
    </row>
    <row r="97" spans="4:4">
      <c r="D97" s="13"/>
    </row>
    <row r="98" spans="4:4">
      <c r="D98" s="13"/>
    </row>
    <row r="99" spans="4:4">
      <c r="D99" s="13"/>
    </row>
    <row r="100" spans="4:4">
      <c r="D100" s="13"/>
    </row>
    <row r="101" spans="4:4">
      <c r="D101" s="13"/>
    </row>
    <row r="102" spans="4:4">
      <c r="D102" s="13"/>
    </row>
    <row r="103" spans="4:4">
      <c r="D103" s="13"/>
    </row>
    <row r="104" spans="4:4">
      <c r="D104" s="13"/>
    </row>
    <row r="105" spans="4:4">
      <c r="D105" s="13"/>
    </row>
    <row r="106" spans="4:4">
      <c r="D106" s="13"/>
    </row>
    <row r="107" spans="4:4">
      <c r="D107" s="13"/>
    </row>
    <row r="108" spans="4:4">
      <c r="D108" s="13"/>
    </row>
    <row r="109" spans="4:4">
      <c r="D109" s="13"/>
    </row>
    <row r="110" spans="4:4">
      <c r="D110" s="13"/>
    </row>
    <row r="111" spans="4:4">
      <c r="D111" s="13"/>
    </row>
    <row r="112" spans="4:4">
      <c r="D112" s="13"/>
    </row>
    <row r="113" spans="4:4">
      <c r="D113" s="13"/>
    </row>
    <row r="114" spans="4:4">
      <c r="D114" s="13"/>
    </row>
    <row r="115" spans="4:4">
      <c r="D115" s="13"/>
    </row>
    <row r="116" spans="4:4">
      <c r="D116" s="13"/>
    </row>
    <row r="117" spans="4:4">
      <c r="D117" s="13"/>
    </row>
    <row r="118" spans="4:4">
      <c r="D118" s="13"/>
    </row>
    <row r="119" spans="4:4">
      <c r="D119" s="13"/>
    </row>
    <row r="120" spans="4:4">
      <c r="D120" s="13"/>
    </row>
    <row r="121" spans="4:4">
      <c r="D121" s="13"/>
    </row>
    <row r="122" spans="4:4">
      <c r="D122" s="13"/>
    </row>
    <row r="123" spans="4:4">
      <c r="D123" s="13"/>
    </row>
    <row r="124" spans="4:4">
      <c r="D124" s="13"/>
    </row>
    <row r="125" spans="4:4">
      <c r="D125" s="13"/>
    </row>
    <row r="126" spans="4:4">
      <c r="D126" s="13"/>
    </row>
    <row r="127" spans="4:4">
      <c r="D127" s="13"/>
    </row>
    <row r="128" spans="4:4">
      <c r="D128" s="13"/>
    </row>
    <row r="129" spans="4:4">
      <c r="D129" s="13"/>
    </row>
    <row r="130" spans="4:4">
      <c r="D130" s="13"/>
    </row>
    <row r="131" spans="4:4">
      <c r="D131" s="13"/>
    </row>
    <row r="132" spans="4:4">
      <c r="D132" s="13"/>
    </row>
    <row r="133" spans="4:4">
      <c r="D133" s="13"/>
    </row>
    <row r="134" spans="4:4">
      <c r="D134" s="13"/>
    </row>
    <row r="135" spans="4:4">
      <c r="D135" s="13"/>
    </row>
    <row r="136" spans="4:4">
      <c r="D136" s="13"/>
    </row>
    <row r="137" spans="4:4">
      <c r="D137" s="13"/>
    </row>
    <row r="138" spans="4:4">
      <c r="D138" s="13"/>
    </row>
    <row r="139" spans="4:4">
      <c r="D139" s="13"/>
    </row>
    <row r="140" spans="4:4">
      <c r="D140" s="13"/>
    </row>
    <row r="141" spans="4:4">
      <c r="D141" s="13"/>
    </row>
    <row r="142" spans="4:4">
      <c r="D142" s="13"/>
    </row>
    <row r="143" spans="4:4">
      <c r="D143" s="13"/>
    </row>
    <row r="144" spans="4:4">
      <c r="D144" s="13"/>
    </row>
    <row r="145" spans="4:4">
      <c r="D145" s="13"/>
    </row>
    <row r="146" spans="4:4">
      <c r="D146" s="13"/>
    </row>
    <row r="147" spans="4:4">
      <c r="D147" s="13"/>
    </row>
    <row r="148" spans="4:4">
      <c r="D148" s="13"/>
    </row>
    <row r="149" spans="4:4">
      <c r="D149" s="13"/>
    </row>
    <row r="150" spans="4:4">
      <c r="D150" s="13"/>
    </row>
    <row r="151" spans="4:4">
      <c r="D151" s="13"/>
    </row>
    <row r="152" spans="4:4">
      <c r="D152" s="13"/>
    </row>
    <row r="153" spans="4:4">
      <c r="D153" s="13"/>
    </row>
    <row r="154" spans="4:4">
      <c r="D154" s="13"/>
    </row>
    <row r="155" spans="4:4">
      <c r="D155" s="13"/>
    </row>
    <row r="156" spans="4:4">
      <c r="D156" s="13"/>
    </row>
    <row r="157" spans="4:4">
      <c r="D157" s="13"/>
    </row>
    <row r="158" spans="4:4">
      <c r="D158" s="13"/>
    </row>
    <row r="159" spans="4:4">
      <c r="D159" s="13"/>
    </row>
    <row r="160" spans="4:4">
      <c r="D160" s="13"/>
    </row>
    <row r="161" spans="4:4">
      <c r="D161" s="13"/>
    </row>
    <row r="162" spans="4:4">
      <c r="D162" s="13"/>
    </row>
    <row r="163" spans="4:4">
      <c r="D163" s="13"/>
    </row>
    <row r="164" spans="4:4">
      <c r="D164" s="13"/>
    </row>
    <row r="165" spans="4:4">
      <c r="D165" s="13"/>
    </row>
    <row r="166" spans="4:4">
      <c r="D166" s="13"/>
    </row>
    <row r="167" spans="4:4">
      <c r="D167" s="13"/>
    </row>
    <row r="168" spans="4:4">
      <c r="D168" s="13"/>
    </row>
    <row r="169" spans="4:4">
      <c r="D169" s="13"/>
    </row>
    <row r="170" spans="4:4">
      <c r="D170" s="13"/>
    </row>
    <row r="171" spans="4:4">
      <c r="D171" s="13"/>
    </row>
    <row r="172" spans="4:4">
      <c r="D172" s="13"/>
    </row>
    <row r="173" spans="4:4">
      <c r="D173" s="13"/>
    </row>
    <row r="174" spans="4:4">
      <c r="D174" s="13"/>
    </row>
    <row r="175" spans="4:4">
      <c r="D175" s="13"/>
    </row>
    <row r="176" spans="4:4">
      <c r="D176" s="13"/>
    </row>
    <row r="177" spans="4:4">
      <c r="D177" s="13"/>
    </row>
    <row r="178" spans="4:4">
      <c r="D178" s="13"/>
    </row>
    <row r="179" spans="4:4">
      <c r="D179" s="13"/>
    </row>
    <row r="180" spans="4:4">
      <c r="D180" s="13"/>
    </row>
    <row r="181" spans="4:4">
      <c r="D181" s="13"/>
    </row>
    <row r="182" spans="4:4">
      <c r="D182" s="13"/>
    </row>
    <row r="183" spans="4:4">
      <c r="D183" s="13"/>
    </row>
    <row r="184" spans="4:4">
      <c r="D184" s="13"/>
    </row>
    <row r="185" spans="4:4">
      <c r="D185" s="13"/>
    </row>
    <row r="186" spans="4:4">
      <c r="D186" s="13"/>
    </row>
    <row r="187" spans="4:4">
      <c r="D187" s="13"/>
    </row>
    <row r="188" spans="4:4">
      <c r="D188" s="13"/>
    </row>
    <row r="189" spans="4:4">
      <c r="D189" s="13"/>
    </row>
    <row r="190" spans="4:4">
      <c r="D190" s="13"/>
    </row>
    <row r="191" spans="4:4">
      <c r="D191" s="13"/>
    </row>
    <row r="192" spans="4:4">
      <c r="D192" s="13"/>
    </row>
    <row r="193" spans="4:4">
      <c r="D193" s="13"/>
    </row>
    <row r="194" spans="4:4">
      <c r="D194" s="13"/>
    </row>
    <row r="195" spans="4:4">
      <c r="D195" s="13"/>
    </row>
    <row r="196" spans="4:4">
      <c r="D196" s="13"/>
    </row>
    <row r="197" spans="4:4">
      <c r="D197" s="13"/>
    </row>
    <row r="198" spans="4:4">
      <c r="D198" s="13"/>
    </row>
    <row r="199" spans="4:4">
      <c r="D199" s="13"/>
    </row>
    <row r="200" spans="4:4">
      <c r="D200" s="13"/>
    </row>
    <row r="201" spans="4:4">
      <c r="D201" s="13"/>
    </row>
    <row r="202" spans="4:4">
      <c r="D202" s="13"/>
    </row>
    <row r="203" spans="4:4">
      <c r="D203" s="13"/>
    </row>
    <row r="204" spans="4:4">
      <c r="D204" s="13"/>
    </row>
    <row r="205" spans="4:4">
      <c r="D205" s="13"/>
    </row>
    <row r="206" spans="4:4">
      <c r="D206" s="13"/>
    </row>
    <row r="207" spans="4:4">
      <c r="D207" s="13"/>
    </row>
    <row r="208" spans="4:4">
      <c r="D208" s="13"/>
    </row>
    <row r="209" spans="4:4">
      <c r="D209" s="13"/>
    </row>
    <row r="210" spans="4:4">
      <c r="D210" s="13"/>
    </row>
    <row r="211" spans="4:4">
      <c r="D211" s="13"/>
    </row>
    <row r="212" spans="4:4">
      <c r="D212" s="13"/>
    </row>
    <row r="213" spans="4:4">
      <c r="D213" s="13"/>
    </row>
    <row r="214" spans="4:4">
      <c r="D214" s="13"/>
    </row>
    <row r="215" spans="4:4">
      <c r="D215" s="13"/>
    </row>
    <row r="216" spans="4:4">
      <c r="D216" s="13"/>
    </row>
    <row r="217" spans="4:4">
      <c r="D217" s="13"/>
    </row>
    <row r="218" spans="4:4">
      <c r="D218" s="13"/>
    </row>
    <row r="219" spans="4:4">
      <c r="D219" s="13"/>
    </row>
    <row r="220" spans="4:4">
      <c r="D220" s="13"/>
    </row>
    <row r="221" spans="4:4">
      <c r="D221" s="13"/>
    </row>
    <row r="222" spans="4:4">
      <c r="D222" s="13"/>
    </row>
    <row r="223" spans="4:4">
      <c r="D223" s="13"/>
    </row>
    <row r="224" spans="4:4">
      <c r="D224" s="13"/>
    </row>
    <row r="225" spans="4:4">
      <c r="D225" s="13"/>
    </row>
    <row r="226" spans="4:4">
      <c r="D226" s="13"/>
    </row>
    <row r="227" spans="4:4">
      <c r="D227" s="13"/>
    </row>
    <row r="228" spans="4:4">
      <c r="D228" s="13"/>
    </row>
    <row r="229" spans="4:4">
      <c r="D229" s="13"/>
    </row>
    <row r="230" spans="4:4">
      <c r="D230" s="13"/>
    </row>
    <row r="231" spans="4:4">
      <c r="D231" s="13"/>
    </row>
    <row r="232" spans="4:4">
      <c r="D232" s="13"/>
    </row>
    <row r="233" spans="4:4">
      <c r="D233" s="13"/>
    </row>
    <row r="234" spans="4:4">
      <c r="D234" s="13"/>
    </row>
    <row r="235" spans="4:4">
      <c r="D235" s="13"/>
    </row>
    <row r="236" spans="4:4">
      <c r="D236" s="13"/>
    </row>
    <row r="237" spans="4:4">
      <c r="D237" s="13"/>
    </row>
    <row r="238" spans="4:4">
      <c r="D238" s="13"/>
    </row>
    <row r="239" spans="4:4">
      <c r="D239" s="13"/>
    </row>
    <row r="240" spans="4:4">
      <c r="D240" s="13"/>
    </row>
    <row r="241" spans="4:4">
      <c r="D241" s="13"/>
    </row>
    <row r="242" spans="4:4">
      <c r="D242" s="13"/>
    </row>
    <row r="243" spans="4:4">
      <c r="D243" s="13"/>
    </row>
    <row r="244" spans="4:4">
      <c r="D244" s="13"/>
    </row>
    <row r="245" spans="4:4">
      <c r="D245" s="13"/>
    </row>
    <row r="246" spans="4:4">
      <c r="D246" s="13"/>
    </row>
    <row r="247" spans="4:4">
      <c r="D247" s="13"/>
    </row>
    <row r="248" spans="4:4">
      <c r="D248" s="13"/>
    </row>
    <row r="249" spans="4:4">
      <c r="D249" s="13"/>
    </row>
    <row r="250" spans="4:4">
      <c r="D250" s="13"/>
    </row>
    <row r="251" spans="4:4">
      <c r="D251" s="13"/>
    </row>
    <row r="252" spans="4:4">
      <c r="D252" s="13"/>
    </row>
    <row r="253" spans="4:4">
      <c r="D253" s="13"/>
    </row>
    <row r="254" spans="4:4">
      <c r="D254" s="13"/>
    </row>
    <row r="255" spans="4:4">
      <c r="D255" s="13"/>
    </row>
    <row r="256" spans="4:4">
      <c r="D256" s="13"/>
    </row>
    <row r="257" spans="4:4">
      <c r="D257" s="13"/>
    </row>
    <row r="258" spans="4:4">
      <c r="D258" s="13"/>
    </row>
    <row r="259" spans="4:4">
      <c r="D259" s="13"/>
    </row>
    <row r="260" spans="4:4">
      <c r="D260" s="13"/>
    </row>
    <row r="261" spans="4:4">
      <c r="D261" s="13"/>
    </row>
    <row r="262" spans="4:4">
      <c r="D262" s="13"/>
    </row>
    <row r="263" spans="4:4">
      <c r="D263" s="13"/>
    </row>
    <row r="264" spans="4:4">
      <c r="D264" s="13"/>
    </row>
    <row r="265" spans="4:4">
      <c r="D265" s="13"/>
    </row>
    <row r="266" spans="4:4">
      <c r="D266" s="13"/>
    </row>
    <row r="267" spans="4:4">
      <c r="D267" s="13"/>
    </row>
    <row r="268" spans="4:4">
      <c r="D268" s="13"/>
    </row>
    <row r="269" spans="4:4">
      <c r="D269" s="13"/>
    </row>
    <row r="270" spans="4:4">
      <c r="D270" s="13"/>
    </row>
    <row r="271" spans="4:4">
      <c r="D271" s="13"/>
    </row>
    <row r="272" spans="4:4">
      <c r="D272" s="13"/>
    </row>
    <row r="273" spans="4:4">
      <c r="D273" s="13"/>
    </row>
    <row r="274" spans="4:4">
      <c r="D274" s="13"/>
    </row>
    <row r="275" spans="4:4">
      <c r="D275" s="13"/>
    </row>
    <row r="276" spans="4:4">
      <c r="D276" s="13"/>
    </row>
    <row r="277" spans="4:4">
      <c r="D277" s="13"/>
    </row>
    <row r="278" spans="4:4">
      <c r="D278" s="13"/>
    </row>
    <row r="279" spans="4:4">
      <c r="D279" s="13"/>
    </row>
    <row r="280" spans="4:4">
      <c r="D280" s="13"/>
    </row>
    <row r="281" spans="4:4">
      <c r="D281" s="13"/>
    </row>
    <row r="282" spans="4:4">
      <c r="D282" s="13"/>
    </row>
    <row r="283" spans="4:4">
      <c r="D283" s="13"/>
    </row>
    <row r="284" spans="4:4">
      <c r="D284" s="13"/>
    </row>
    <row r="285" spans="4:4">
      <c r="D285" s="13"/>
    </row>
    <row r="286" spans="4:4">
      <c r="D286" s="13"/>
    </row>
    <row r="287" spans="4:4">
      <c r="D287" s="13"/>
    </row>
    <row r="288" spans="4:4">
      <c r="D288" s="13"/>
    </row>
    <row r="289" spans="4:4">
      <c r="D289" s="13"/>
    </row>
    <row r="290" spans="4:4">
      <c r="D290" s="13"/>
    </row>
    <row r="291" spans="4:4">
      <c r="D291" s="13"/>
    </row>
    <row r="292" spans="4:4">
      <c r="D292" s="13"/>
    </row>
    <row r="293" spans="4:4">
      <c r="D293" s="13"/>
    </row>
    <row r="294" spans="4:4">
      <c r="D294" s="13"/>
    </row>
    <row r="295" spans="4:4">
      <c r="D295" s="13"/>
    </row>
    <row r="296" spans="4:4">
      <c r="D296" s="13"/>
    </row>
    <row r="297" spans="4:4">
      <c r="D297" s="13"/>
    </row>
    <row r="298" spans="4:4">
      <c r="D298" s="13"/>
    </row>
    <row r="299" spans="4:4">
      <c r="D299" s="13"/>
    </row>
    <row r="300" spans="4:4">
      <c r="D300" s="13"/>
    </row>
    <row r="301" spans="4:4">
      <c r="D301" s="13"/>
    </row>
    <row r="302" spans="4:4">
      <c r="D302" s="13"/>
    </row>
    <row r="303" spans="4:4">
      <c r="D303" s="13"/>
    </row>
    <row r="304" spans="4:4">
      <c r="D304" s="13"/>
    </row>
    <row r="305" spans="4:4">
      <c r="D305" s="13"/>
    </row>
    <row r="306" spans="4:4">
      <c r="D306" s="13"/>
    </row>
    <row r="307" spans="4:4">
      <c r="D307" s="13"/>
    </row>
    <row r="308" spans="4:4">
      <c r="D308" s="13"/>
    </row>
    <row r="309" spans="4:4">
      <c r="D309" s="13"/>
    </row>
    <row r="310" spans="4:4">
      <c r="D310" s="13"/>
    </row>
    <row r="311" spans="4:4">
      <c r="D311" s="13"/>
    </row>
    <row r="312" spans="4:4">
      <c r="D312" s="13"/>
    </row>
    <row r="313" spans="4:4">
      <c r="D313" s="13"/>
    </row>
    <row r="314" spans="4:4">
      <c r="D314" s="13"/>
    </row>
    <row r="315" spans="4:4">
      <c r="D315" s="13"/>
    </row>
    <row r="316" spans="4:4">
      <c r="D316" s="13"/>
    </row>
    <row r="317" spans="4:4">
      <c r="D317" s="13"/>
    </row>
    <row r="318" spans="4:4">
      <c r="D318" s="13"/>
    </row>
    <row r="319" spans="4:4">
      <c r="D319" s="13"/>
    </row>
    <row r="320" spans="4:4">
      <c r="D320" s="13"/>
    </row>
    <row r="321" spans="4:4">
      <c r="D321" s="13"/>
    </row>
    <row r="322" spans="4:4">
      <c r="D322" s="13"/>
    </row>
    <row r="323" spans="4:4">
      <c r="D323" s="13"/>
    </row>
    <row r="324" spans="4:4">
      <c r="D324" s="13"/>
    </row>
    <row r="325" spans="4:4">
      <c r="D325" s="13"/>
    </row>
    <row r="326" spans="4:4">
      <c r="D326" s="13"/>
    </row>
    <row r="327" spans="4:4">
      <c r="D327" s="13"/>
    </row>
    <row r="328" spans="4:4">
      <c r="D328" s="13"/>
    </row>
    <row r="329" spans="4:4">
      <c r="D329" s="13"/>
    </row>
    <row r="330" spans="4:4">
      <c r="D330" s="13"/>
    </row>
    <row r="331" spans="4:4">
      <c r="D331" s="13"/>
    </row>
    <row r="332" spans="4:4">
      <c r="D332" s="13"/>
    </row>
    <row r="333" spans="4:4">
      <c r="D333" s="13"/>
    </row>
    <row r="334" spans="4:4">
      <c r="D334" s="13"/>
    </row>
    <row r="335" spans="4:4">
      <c r="D335" s="13"/>
    </row>
    <row r="336" spans="4:4">
      <c r="D336" s="13"/>
    </row>
    <row r="337" spans="4:4">
      <c r="D337" s="13"/>
    </row>
    <row r="338" spans="4:4">
      <c r="D338" s="13"/>
    </row>
    <row r="339" spans="4:4">
      <c r="D339" s="13"/>
    </row>
    <row r="340" spans="4:4">
      <c r="D340" s="13"/>
    </row>
    <row r="341" spans="4:4">
      <c r="D341" s="13"/>
    </row>
    <row r="342" spans="4:4">
      <c r="D342" s="13"/>
    </row>
    <row r="343" spans="4:4">
      <c r="D343" s="13"/>
    </row>
    <row r="344" spans="4:4">
      <c r="D344" s="13"/>
    </row>
    <row r="345" spans="4:4">
      <c r="D345" s="13"/>
    </row>
    <row r="346" spans="4:4">
      <c r="D346" s="13"/>
    </row>
    <row r="347" spans="4:4">
      <c r="D347" s="13"/>
    </row>
    <row r="348" spans="4:4">
      <c r="D348" s="13"/>
    </row>
    <row r="349" spans="4:4">
      <c r="D349" s="13"/>
    </row>
    <row r="350" spans="4:4">
      <c r="D350" s="13"/>
    </row>
    <row r="351" spans="4:4">
      <c r="D351" s="13"/>
    </row>
    <row r="352" spans="4:4">
      <c r="D352" s="13"/>
    </row>
    <row r="353" spans="4:4">
      <c r="D353" s="13"/>
    </row>
    <row r="354" spans="4:4">
      <c r="D354" s="13"/>
    </row>
    <row r="355" spans="4:4">
      <c r="D355" s="13"/>
    </row>
    <row r="356" spans="4:4">
      <c r="D356" s="13"/>
    </row>
    <row r="357" spans="4:4">
      <c r="D357" s="13"/>
    </row>
    <row r="358" spans="4:4">
      <c r="D358" s="13"/>
    </row>
    <row r="359" spans="4:4">
      <c r="D359" s="13"/>
    </row>
    <row r="360" spans="4:4">
      <c r="D360" s="13"/>
    </row>
    <row r="361" spans="4:4">
      <c r="D361" s="13"/>
    </row>
    <row r="362" spans="4:4">
      <c r="D362" s="13"/>
    </row>
    <row r="363" spans="4:4">
      <c r="D363" s="13"/>
    </row>
    <row r="364" spans="4:4">
      <c r="D364" s="13"/>
    </row>
    <row r="365" spans="4:4">
      <c r="D365" s="13"/>
    </row>
    <row r="366" spans="4:4">
      <c r="D366" s="13"/>
    </row>
    <row r="367" spans="4:4">
      <c r="D367" s="13"/>
    </row>
    <row r="368" spans="4:4">
      <c r="D368" s="13"/>
    </row>
    <row r="369" spans="4:4">
      <c r="D369" s="13"/>
    </row>
    <row r="370" spans="4:4">
      <c r="D370" s="13"/>
    </row>
    <row r="371" spans="4:4">
      <c r="D371" s="13"/>
    </row>
    <row r="372" spans="4:4">
      <c r="D372" s="13"/>
    </row>
    <row r="373" spans="4:4">
      <c r="D373" s="13"/>
    </row>
    <row r="374" spans="4:4">
      <c r="D374" s="13"/>
    </row>
    <row r="375" spans="4:4">
      <c r="D375" s="13"/>
    </row>
    <row r="376" spans="4:4">
      <c r="D376" s="13"/>
    </row>
    <row r="377" spans="4:4">
      <c r="D377" s="13"/>
    </row>
    <row r="378" spans="4:4">
      <c r="D378" s="13"/>
    </row>
    <row r="379" spans="4:4">
      <c r="D379" s="13"/>
    </row>
    <row r="380" spans="4:4">
      <c r="D380" s="13"/>
    </row>
    <row r="381" spans="4:4">
      <c r="D381" s="13"/>
    </row>
    <row r="382" spans="4:4">
      <c r="D382" s="13"/>
    </row>
    <row r="383" spans="4:4">
      <c r="D383" s="13"/>
    </row>
    <row r="384" spans="4:4">
      <c r="D384" s="13"/>
    </row>
    <row r="385" spans="4:4">
      <c r="D385" s="13"/>
    </row>
    <row r="386" spans="4:4">
      <c r="D386" s="13"/>
    </row>
    <row r="387" spans="4:4">
      <c r="D387" s="13"/>
    </row>
    <row r="388" spans="4:4">
      <c r="D388" s="13"/>
    </row>
    <row r="389" spans="4:4">
      <c r="D389" s="13"/>
    </row>
    <row r="390" spans="4:4">
      <c r="D390" s="13"/>
    </row>
    <row r="391" spans="4:4">
      <c r="D391" s="13"/>
    </row>
    <row r="392" spans="4:4">
      <c r="D392" s="13"/>
    </row>
    <row r="393" spans="4:4">
      <c r="D393" s="13"/>
    </row>
    <row r="394" spans="4:4">
      <c r="D394" s="13"/>
    </row>
    <row r="395" spans="4:4">
      <c r="D395" s="13"/>
    </row>
    <row r="396" spans="4:4">
      <c r="D396" s="13"/>
    </row>
    <row r="397" spans="4:4">
      <c r="D397" s="13"/>
    </row>
    <row r="398" spans="4:4">
      <c r="D398" s="13"/>
    </row>
    <row r="399" spans="4:4">
      <c r="D399" s="13"/>
    </row>
    <row r="400" spans="4:4">
      <c r="D400" s="13"/>
    </row>
    <row r="401" spans="4:4">
      <c r="D401" s="13"/>
    </row>
    <row r="402" spans="4:4">
      <c r="D402" s="13"/>
    </row>
    <row r="403" spans="4:4">
      <c r="D403" s="13"/>
    </row>
    <row r="404" spans="4:4">
      <c r="D404" s="13"/>
    </row>
    <row r="405" spans="4:4">
      <c r="D405" s="13"/>
    </row>
    <row r="406" spans="4:4">
      <c r="D406" s="13"/>
    </row>
    <row r="407" spans="4:4">
      <c r="D407" s="13"/>
    </row>
    <row r="408" spans="4:4">
      <c r="D408" s="13"/>
    </row>
    <row r="409" spans="4:4">
      <c r="D409" s="13"/>
    </row>
    <row r="410" spans="4:4">
      <c r="D410" s="13"/>
    </row>
    <row r="411" spans="4:4">
      <c r="D411" s="13"/>
    </row>
    <row r="412" spans="4:4">
      <c r="D412" s="13"/>
    </row>
    <row r="413" spans="4:4">
      <c r="D413" s="13"/>
    </row>
    <row r="414" spans="4:4">
      <c r="D414" s="13"/>
    </row>
    <row r="415" spans="4:4">
      <c r="D415" s="13"/>
    </row>
    <row r="416" spans="4:4">
      <c r="D416" s="13"/>
    </row>
    <row r="417" spans="4:4">
      <c r="D417" s="13"/>
    </row>
    <row r="418" spans="4:4">
      <c r="D418" s="13"/>
    </row>
    <row r="419" spans="4:4">
      <c r="D419" s="13"/>
    </row>
    <row r="420" spans="4:4">
      <c r="D420" s="13"/>
    </row>
    <row r="421" spans="4:4">
      <c r="D421" s="13"/>
    </row>
    <row r="422" spans="4:4">
      <c r="D422" s="13"/>
    </row>
    <row r="423" spans="4:4">
      <c r="D423" s="13"/>
    </row>
    <row r="424" spans="4:4">
      <c r="D424" s="13"/>
    </row>
    <row r="425" spans="4:4">
      <c r="D425" s="13"/>
    </row>
    <row r="426" spans="4:4">
      <c r="D426" s="13"/>
    </row>
    <row r="427" spans="4:4">
      <c r="D427" s="13"/>
    </row>
    <row r="428" spans="4:4">
      <c r="D428" s="13"/>
    </row>
    <row r="429" spans="4:4">
      <c r="D429" s="13"/>
    </row>
    <row r="430" spans="4:4">
      <c r="D430" s="13"/>
    </row>
    <row r="431" spans="4:4">
      <c r="D431" s="13"/>
    </row>
    <row r="432" spans="4:4">
      <c r="D432" s="13"/>
    </row>
    <row r="433" spans="4:4">
      <c r="D433" s="13"/>
    </row>
    <row r="434" spans="4:4">
      <c r="D434" s="13"/>
    </row>
    <row r="435" spans="4:4">
      <c r="D435" s="13"/>
    </row>
    <row r="436" spans="4:4">
      <c r="D436" s="13"/>
    </row>
    <row r="437" spans="4:4">
      <c r="D437" s="13"/>
    </row>
    <row r="438" spans="4:4">
      <c r="D438" s="13"/>
    </row>
    <row r="439" spans="4:4">
      <c r="D439" s="13"/>
    </row>
    <row r="440" spans="4:4">
      <c r="D440" s="13"/>
    </row>
    <row r="441" spans="4:4">
      <c r="D441" s="13"/>
    </row>
    <row r="442" spans="4:4">
      <c r="D442" s="13"/>
    </row>
    <row r="443" spans="4:4">
      <c r="D443" s="13"/>
    </row>
    <row r="444" spans="4:4">
      <c r="D444" s="13"/>
    </row>
    <row r="445" spans="4:4">
      <c r="D445" s="13"/>
    </row>
    <row r="446" spans="4:4">
      <c r="D446" s="13"/>
    </row>
    <row r="447" spans="4:4">
      <c r="D447" s="13"/>
    </row>
    <row r="448" spans="4:4">
      <c r="D448" s="13"/>
    </row>
    <row r="449" spans="4:4">
      <c r="D449" s="13"/>
    </row>
    <row r="450" spans="4:4">
      <c r="D450" s="13"/>
    </row>
    <row r="451" spans="4:4">
      <c r="D451" s="13"/>
    </row>
    <row r="452" spans="4:4">
      <c r="D452" s="13"/>
    </row>
    <row r="453" spans="4:4">
      <c r="D453" s="13"/>
    </row>
    <row r="454" spans="4:4">
      <c r="D454" s="13"/>
    </row>
    <row r="455" spans="4:4">
      <c r="D455" s="13"/>
    </row>
    <row r="456" spans="4:4">
      <c r="D456" s="13"/>
    </row>
    <row r="457" spans="4:4">
      <c r="D457" s="13"/>
    </row>
    <row r="458" spans="4:4">
      <c r="D458" s="13"/>
    </row>
    <row r="459" spans="4:4">
      <c r="D459" s="13"/>
    </row>
    <row r="460" spans="4:4">
      <c r="D460" s="13"/>
    </row>
    <row r="461" spans="4:4">
      <c r="D461" s="13"/>
    </row>
    <row r="462" spans="4:4">
      <c r="D462" s="13"/>
    </row>
    <row r="463" spans="4:4">
      <c r="D463" s="13"/>
    </row>
    <row r="464" spans="4:4">
      <c r="D464" s="13"/>
    </row>
    <row r="465" spans="4:4">
      <c r="D465" s="13"/>
    </row>
    <row r="466" spans="4:4">
      <c r="D466" s="13"/>
    </row>
    <row r="467" spans="4:4">
      <c r="D467" s="13"/>
    </row>
    <row r="468" spans="4:4">
      <c r="D468" s="13"/>
    </row>
    <row r="469" spans="4:4">
      <c r="D469" s="13"/>
    </row>
    <row r="470" spans="4:4">
      <c r="D470" s="13"/>
    </row>
    <row r="471" spans="4:4">
      <c r="D471" s="13"/>
    </row>
    <row r="472" spans="4:4">
      <c r="D472" s="13"/>
    </row>
    <row r="473" spans="4:4">
      <c r="D473" s="13"/>
    </row>
    <row r="474" spans="4:4">
      <c r="D474" s="13"/>
    </row>
    <row r="475" spans="4:4">
      <c r="D475" s="13"/>
    </row>
    <row r="476" spans="4:4">
      <c r="D476" s="13"/>
    </row>
    <row r="477" spans="4:4">
      <c r="D477" s="13"/>
    </row>
    <row r="478" spans="4:4">
      <c r="D478" s="13"/>
    </row>
    <row r="479" spans="4:4">
      <c r="D479" s="13"/>
    </row>
    <row r="480" spans="4:4">
      <c r="D480" s="13"/>
    </row>
    <row r="481" spans="4:4">
      <c r="D481" s="13"/>
    </row>
    <row r="482" spans="4:4">
      <c r="D482" s="13"/>
    </row>
    <row r="483" spans="4:4">
      <c r="D483" s="13"/>
    </row>
    <row r="484" spans="4:4">
      <c r="D484" s="13"/>
    </row>
    <row r="485" spans="4:4">
      <c r="D485" s="13"/>
    </row>
    <row r="486" spans="4:4">
      <c r="D486" s="13"/>
    </row>
    <row r="487" spans="4:4">
      <c r="D487" s="13"/>
    </row>
    <row r="488" spans="4:4">
      <c r="D488" s="13"/>
    </row>
    <row r="489" spans="4:4">
      <c r="D489" s="13"/>
    </row>
    <row r="490" spans="4:4">
      <c r="D490" s="13"/>
    </row>
    <row r="491" spans="4:4">
      <c r="D491" s="13"/>
    </row>
    <row r="492" spans="4:4">
      <c r="D492" s="13"/>
    </row>
    <row r="493" spans="4:4">
      <c r="D493" s="13"/>
    </row>
    <row r="494" spans="4:4">
      <c r="D494" s="13"/>
    </row>
    <row r="495" spans="4:4">
      <c r="D495" s="13"/>
    </row>
    <row r="496" spans="4:4">
      <c r="D496" s="13"/>
    </row>
    <row r="497" spans="4:4">
      <c r="D497" s="13"/>
    </row>
    <row r="498" spans="4:4">
      <c r="D498" s="13"/>
    </row>
    <row r="499" spans="4:4">
      <c r="D499" s="13"/>
    </row>
    <row r="500" spans="4:4">
      <c r="D500" s="13"/>
    </row>
    <row r="501" spans="4:4">
      <c r="D501" s="13"/>
    </row>
    <row r="502" spans="4:4">
      <c r="D502" s="13"/>
    </row>
    <row r="503" spans="4:4">
      <c r="D503" s="13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310"/>
  <sheetViews>
    <sheetView rightToLeft="1" topLeftCell="A307" workbookViewId="0">
      <selection activeCell="A8" sqref="A8:XFD8"/>
    </sheetView>
  </sheetViews>
  <sheetFormatPr defaultColWidth="9.140625" defaultRowHeight="18"/>
  <cols>
    <col min="1" max="1" width="6.28515625" style="13" customWidth="1"/>
    <col min="2" max="2" width="38.7109375" style="12" customWidth="1"/>
    <col min="3" max="4" width="10.7109375" style="12" customWidth="1"/>
    <col min="5" max="10" width="10.7109375" style="13" customWidth="1"/>
    <col min="11" max="11" width="15.42578125" style="13" bestFit="1" customWidth="1"/>
    <col min="12" max="12" width="11.7109375" style="13" customWidth="1"/>
    <col min="13" max="13" width="14.7109375" style="13" customWidth="1"/>
    <col min="14" max="15" width="10.7109375" style="13" customWidth="1"/>
    <col min="16" max="16" width="7.5703125" style="13" customWidth="1"/>
    <col min="17" max="17" width="6.7109375" style="13" customWidth="1"/>
    <col min="18" max="18" width="7.7109375" style="13" customWidth="1"/>
    <col min="19" max="19" width="7.140625" style="13" customWidth="1"/>
    <col min="20" max="20" width="6" style="13" customWidth="1"/>
    <col min="21" max="21" width="7.85546875" style="13" customWidth="1"/>
    <col min="22" max="22" width="8.140625" style="13" customWidth="1"/>
    <col min="23" max="23" width="6.28515625" style="13" customWidth="1"/>
    <col min="24" max="24" width="8" style="13" customWidth="1"/>
    <col min="25" max="25" width="8.7109375" style="13" customWidth="1"/>
    <col min="26" max="26" width="10" style="13" customWidth="1"/>
    <col min="27" max="27" width="9.5703125" style="13" customWidth="1"/>
    <col min="28" max="28" width="6.140625" style="13" customWidth="1"/>
    <col min="29" max="30" width="5.7109375" style="13" customWidth="1"/>
    <col min="31" max="31" width="6.85546875" style="13" customWidth="1"/>
    <col min="32" max="32" width="6.42578125" style="13" customWidth="1"/>
    <col min="33" max="33" width="6.7109375" style="13" customWidth="1"/>
    <col min="34" max="34" width="7.28515625" style="13" customWidth="1"/>
    <col min="35" max="46" width="5.7109375" style="13" customWidth="1"/>
    <col min="47" max="16384" width="9.140625" style="13"/>
  </cols>
  <sheetData>
    <row r="1" spans="2:59">
      <c r="B1" s="2" t="s">
        <v>0</v>
      </c>
      <c r="C1" t="s">
        <v>171</v>
      </c>
    </row>
    <row r="2" spans="2:59">
      <c r="B2" s="2" t="s">
        <v>1</v>
      </c>
      <c r="C2" s="79" t="s">
        <v>3269</v>
      </c>
    </row>
    <row r="3" spans="2:59">
      <c r="B3" s="2" t="s">
        <v>2</v>
      </c>
      <c r="C3" s="79" t="s">
        <v>3270</v>
      </c>
    </row>
    <row r="4" spans="2:59">
      <c r="B4" s="2" t="s">
        <v>3</v>
      </c>
      <c r="C4" s="80" t="s">
        <v>172</v>
      </c>
    </row>
    <row r="5" spans="2:59">
      <c r="B5" s="74" t="s">
        <v>173</v>
      </c>
      <c r="C5" s="80">
        <v>168</v>
      </c>
    </row>
    <row r="7" spans="2:59" ht="26.25" customHeight="1">
      <c r="B7" s="138" t="s">
        <v>133</v>
      </c>
      <c r="C7" s="139"/>
      <c r="D7" s="139"/>
      <c r="E7" s="139"/>
      <c r="F7" s="139"/>
      <c r="G7" s="139"/>
      <c r="H7" s="139"/>
      <c r="I7" s="139"/>
      <c r="J7" s="139"/>
      <c r="K7" s="139"/>
      <c r="L7" s="139"/>
      <c r="M7" s="139"/>
      <c r="N7" s="139"/>
      <c r="O7" s="140"/>
    </row>
    <row r="8" spans="2:59" s="16" customFormat="1" ht="63">
      <c r="B8" s="4" t="s">
        <v>100</v>
      </c>
      <c r="C8" s="25" t="s">
        <v>134</v>
      </c>
      <c r="D8" s="25" t="s">
        <v>48</v>
      </c>
      <c r="E8" s="25" t="s">
        <v>50</v>
      </c>
      <c r="F8" s="25" t="s">
        <v>51</v>
      </c>
      <c r="G8" s="25" t="s">
        <v>71</v>
      </c>
      <c r="H8" s="25" t="s">
        <v>52</v>
      </c>
      <c r="I8" s="15" t="s">
        <v>135</v>
      </c>
      <c r="J8" s="26" t="s">
        <v>54</v>
      </c>
      <c r="K8" s="25" t="s">
        <v>72</v>
      </c>
      <c r="L8" s="25" t="s">
        <v>73</v>
      </c>
      <c r="M8" s="25" t="s">
        <v>5</v>
      </c>
      <c r="N8" s="26" t="s">
        <v>56</v>
      </c>
      <c r="O8" s="33" t="s">
        <v>57</v>
      </c>
      <c r="P8" s="13"/>
      <c r="Q8" s="13"/>
      <c r="R8" s="13"/>
      <c r="S8" s="13"/>
      <c r="T8" s="13"/>
      <c r="U8" s="13"/>
      <c r="BF8" s="16" t="s">
        <v>136</v>
      </c>
      <c r="BG8" s="16" t="s">
        <v>106</v>
      </c>
    </row>
    <row r="9" spans="2:59" s="16" customFormat="1" ht="24" customHeight="1">
      <c r="B9" s="17"/>
      <c r="C9" s="46"/>
      <c r="D9" s="18"/>
      <c r="E9" s="18"/>
      <c r="F9" s="18"/>
      <c r="G9" s="18" t="s">
        <v>76</v>
      </c>
      <c r="H9" s="18"/>
      <c r="I9" s="18" t="s">
        <v>7</v>
      </c>
      <c r="J9" s="18" t="s">
        <v>7</v>
      </c>
      <c r="K9" s="18"/>
      <c r="L9" s="18" t="s">
        <v>77</v>
      </c>
      <c r="M9" s="18" t="s">
        <v>6</v>
      </c>
      <c r="N9" s="28" t="s">
        <v>7</v>
      </c>
      <c r="O9" s="42" t="s">
        <v>7</v>
      </c>
      <c r="P9" s="13"/>
      <c r="Q9" s="13"/>
      <c r="R9" s="13"/>
      <c r="S9" s="13"/>
      <c r="T9" s="13"/>
      <c r="U9" s="13"/>
      <c r="BF9" s="16" t="s">
        <v>137</v>
      </c>
      <c r="BG9" s="16" t="s">
        <v>108</v>
      </c>
    </row>
    <row r="10" spans="2:59" s="20" customFormat="1" ht="18" customHeight="1">
      <c r="B10" s="19"/>
      <c r="C10" s="15" t="s">
        <v>8</v>
      </c>
      <c r="D10" s="15" t="s">
        <v>9</v>
      </c>
      <c r="E10" s="15" t="s">
        <v>58</v>
      </c>
      <c r="F10" s="15" t="s">
        <v>59</v>
      </c>
      <c r="G10" s="15" t="s">
        <v>60</v>
      </c>
      <c r="H10" s="15" t="s">
        <v>61</v>
      </c>
      <c r="I10" s="6" t="s">
        <v>62</v>
      </c>
      <c r="J10" s="6" t="s">
        <v>63</v>
      </c>
      <c r="K10" s="6" t="s">
        <v>64</v>
      </c>
      <c r="L10" s="6" t="s">
        <v>65</v>
      </c>
      <c r="M10" s="31" t="s">
        <v>78</v>
      </c>
      <c r="N10" s="31" t="s">
        <v>79</v>
      </c>
      <c r="O10" s="31" t="s">
        <v>80</v>
      </c>
      <c r="P10" s="13"/>
      <c r="Q10" s="13"/>
      <c r="R10" s="13"/>
      <c r="S10" s="13"/>
      <c r="T10" s="13"/>
      <c r="U10" s="13"/>
      <c r="BF10" s="20" t="s">
        <v>138</v>
      </c>
      <c r="BG10" s="20" t="s">
        <v>109</v>
      </c>
    </row>
    <row r="11" spans="2:59" s="20" customFormat="1" ht="18" customHeight="1">
      <c r="B11" s="21" t="s">
        <v>139</v>
      </c>
      <c r="C11" s="15"/>
      <c r="D11" s="15"/>
      <c r="E11" s="15"/>
      <c r="F11" s="15"/>
      <c r="G11" s="75">
        <v>5.8046333943751076</v>
      </c>
      <c r="H11" s="15"/>
      <c r="I11" s="15"/>
      <c r="J11" s="75">
        <v>2.5844478772760655</v>
      </c>
      <c r="K11" s="75">
        <v>6614641448.0800018</v>
      </c>
      <c r="L11" s="6"/>
      <c r="M11" s="75">
        <v>7623091.1342633693</v>
      </c>
      <c r="N11" s="75">
        <v>100</v>
      </c>
      <c r="O11" s="75">
        <v>8.7527577516455395</v>
      </c>
      <c r="P11" s="13"/>
      <c r="Q11" s="13"/>
      <c r="R11" s="13"/>
      <c r="S11" s="13"/>
      <c r="T11" s="13"/>
      <c r="U11" s="13"/>
      <c r="BF11" s="13" t="s">
        <v>114</v>
      </c>
      <c r="BG11" s="20" t="s">
        <v>111</v>
      </c>
    </row>
    <row r="12" spans="2:59">
      <c r="B12" s="77" t="s">
        <v>176</v>
      </c>
      <c r="G12" s="78">
        <v>5.8913153402154563</v>
      </c>
      <c r="J12" s="78">
        <v>2.4170618536825921</v>
      </c>
      <c r="K12" s="78">
        <v>6534041569.420002</v>
      </c>
      <c r="M12" s="78">
        <v>7255232.1005907906</v>
      </c>
      <c r="N12" s="78">
        <v>95.174411177912205</v>
      </c>
      <c r="O12" s="78">
        <v>8.3303856519577089</v>
      </c>
    </row>
    <row r="13" spans="2:59">
      <c r="B13" s="77" t="s">
        <v>3104</v>
      </c>
      <c r="G13" s="78">
        <v>1.27</v>
      </c>
      <c r="J13" s="78">
        <v>1.22</v>
      </c>
      <c r="K13" s="78">
        <v>45916655.799999997</v>
      </c>
      <c r="M13" s="78">
        <v>49918.906258657997</v>
      </c>
      <c r="N13" s="78">
        <v>0.65483811461059938</v>
      </c>
      <c r="O13" s="78">
        <v>5.7316393837308723E-2</v>
      </c>
    </row>
    <row r="14" spans="2:59">
      <c r="B14" t="s">
        <v>3105</v>
      </c>
      <c r="C14" t="s">
        <v>3106</v>
      </c>
      <c r="D14" t="s">
        <v>3107</v>
      </c>
      <c r="E14" t="s">
        <v>329</v>
      </c>
      <c r="F14" s="94" t="s">
        <v>138</v>
      </c>
      <c r="G14" s="76">
        <v>1.27</v>
      </c>
      <c r="H14" t="s">
        <v>106</v>
      </c>
      <c r="I14" s="76">
        <v>4.82</v>
      </c>
      <c r="J14" s="76">
        <v>1.22</v>
      </c>
      <c r="K14" s="76">
        <v>45916655.799999997</v>
      </c>
      <c r="L14" s="76">
        <v>108.7163369999999</v>
      </c>
      <c r="M14" s="76">
        <v>49918.906258657997</v>
      </c>
      <c r="N14" s="76">
        <v>0.65483811461059938</v>
      </c>
      <c r="O14" s="76">
        <v>5.7316393837308723E-2</v>
      </c>
    </row>
    <row r="15" spans="2:59">
      <c r="B15" s="77" t="s">
        <v>3108</v>
      </c>
      <c r="G15" s="78">
        <v>6.8319628650979691</v>
      </c>
      <c r="J15" s="78">
        <v>2.2704957664420791</v>
      </c>
      <c r="K15" s="78">
        <v>2919448101.2300005</v>
      </c>
      <c r="M15" s="78">
        <v>3024759.9474070137</v>
      </c>
      <c r="N15" s="78">
        <v>39.678916257627826</v>
      </c>
      <c r="O15" s="78">
        <v>3.4729994185084623</v>
      </c>
    </row>
    <row r="16" spans="2:59">
      <c r="B16" t="s">
        <v>3486</v>
      </c>
      <c r="C16" t="s">
        <v>3106</v>
      </c>
      <c r="D16" s="87">
        <v>25000198</v>
      </c>
      <c r="E16" t="s">
        <v>303</v>
      </c>
      <c r="F16" t="s">
        <v>136</v>
      </c>
      <c r="G16" s="76">
        <v>9.25</v>
      </c>
      <c r="H16" t="s">
        <v>106</v>
      </c>
      <c r="I16" s="76">
        <v>1.81</v>
      </c>
      <c r="J16" s="76">
        <v>2.02</v>
      </c>
      <c r="K16" s="76">
        <v>114100000</v>
      </c>
      <c r="L16" s="76">
        <v>99.29</v>
      </c>
      <c r="M16" s="76">
        <v>113289.89</v>
      </c>
      <c r="N16" s="76">
        <v>1.486141094270774</v>
      </c>
      <c r="O16" s="76">
        <v>0.130078329829175</v>
      </c>
    </row>
    <row r="17" spans="2:15">
      <c r="B17" t="s">
        <v>3487</v>
      </c>
      <c r="C17" t="s">
        <v>3106</v>
      </c>
      <c r="D17" s="87">
        <v>25000199</v>
      </c>
      <c r="E17" t="s">
        <v>303</v>
      </c>
      <c r="F17" t="s">
        <v>136</v>
      </c>
      <c r="G17" s="76">
        <v>9.24</v>
      </c>
      <c r="H17" t="s">
        <v>106</v>
      </c>
      <c r="I17" s="76">
        <v>1.83</v>
      </c>
      <c r="J17" s="76">
        <v>2.06</v>
      </c>
      <c r="K17" s="76">
        <v>220376000</v>
      </c>
      <c r="L17" s="76">
        <v>99.39</v>
      </c>
      <c r="M17" s="76">
        <v>219031.7064</v>
      </c>
      <c r="N17" s="76">
        <v>2.8732662714147832</v>
      </c>
      <c r="O17" s="76">
        <v>0.25149003629667416</v>
      </c>
    </row>
    <row r="18" spans="2:15">
      <c r="B18" t="s">
        <v>3488</v>
      </c>
      <c r="C18" t="s">
        <v>3106</v>
      </c>
      <c r="D18" s="87">
        <v>25000196</v>
      </c>
      <c r="E18" t="s">
        <v>329</v>
      </c>
      <c r="F18" t="s">
        <v>136</v>
      </c>
      <c r="G18" s="76">
        <v>6</v>
      </c>
      <c r="H18" t="s">
        <v>106</v>
      </c>
      <c r="I18" s="76">
        <v>1.5</v>
      </c>
      <c r="J18" s="76">
        <v>1.72</v>
      </c>
      <c r="K18" s="76">
        <v>325600000</v>
      </c>
      <c r="L18" s="76">
        <v>99.5</v>
      </c>
      <c r="M18" s="76">
        <v>323972</v>
      </c>
      <c r="N18" s="76">
        <v>4.2498770419239635</v>
      </c>
      <c r="O18" s="76">
        <v>0.37198144222240381</v>
      </c>
    </row>
    <row r="19" spans="2:15">
      <c r="B19" t="s">
        <v>3489</v>
      </c>
      <c r="C19" t="s">
        <v>3106</v>
      </c>
      <c r="D19" s="87">
        <v>25000148</v>
      </c>
      <c r="E19" t="s">
        <v>355</v>
      </c>
      <c r="F19" t="s">
        <v>136</v>
      </c>
      <c r="G19" s="76">
        <v>1.65</v>
      </c>
      <c r="H19" t="s">
        <v>106</v>
      </c>
      <c r="I19" s="76">
        <v>3.27</v>
      </c>
      <c r="J19" s="76">
        <v>0.95</v>
      </c>
      <c r="K19" s="76">
        <v>48901969.990000002</v>
      </c>
      <c r="L19" s="76">
        <v>107.42</v>
      </c>
      <c r="M19" s="76">
        <v>52530.496163258002</v>
      </c>
      <c r="N19" s="76">
        <v>0.68909705050160208</v>
      </c>
      <c r="O19" s="76">
        <v>6.0314995504139754E-2</v>
      </c>
    </row>
    <row r="20" spans="2:15">
      <c r="B20" t="s">
        <v>3490</v>
      </c>
      <c r="C20" t="s">
        <v>3106</v>
      </c>
      <c r="D20" s="87">
        <v>25000153</v>
      </c>
      <c r="E20" t="s">
        <v>355</v>
      </c>
      <c r="F20" t="s">
        <v>138</v>
      </c>
      <c r="G20" s="76">
        <v>1.85</v>
      </c>
      <c r="H20" t="s">
        <v>106</v>
      </c>
      <c r="I20" s="76">
        <v>3.21</v>
      </c>
      <c r="J20" s="76">
        <v>1.1399999999999999</v>
      </c>
      <c r="K20" s="76">
        <v>87375999.989999995</v>
      </c>
      <c r="L20" s="76">
        <v>104.2</v>
      </c>
      <c r="M20" s="76">
        <v>91045.791989580001</v>
      </c>
      <c r="N20" s="76">
        <v>1.1943421688920672</v>
      </c>
      <c r="O20" s="76">
        <v>0.10453787676887186</v>
      </c>
    </row>
    <row r="21" spans="2:15">
      <c r="B21" t="s">
        <v>3491</v>
      </c>
      <c r="C21" t="s">
        <v>3106</v>
      </c>
      <c r="D21" s="87">
        <v>25000070</v>
      </c>
      <c r="E21" t="s">
        <v>415</v>
      </c>
      <c r="F21" t="s">
        <v>138</v>
      </c>
      <c r="G21" s="76">
        <v>4.76</v>
      </c>
      <c r="H21" t="s">
        <v>106</v>
      </c>
      <c r="I21" s="76">
        <v>3.87</v>
      </c>
      <c r="J21" s="76">
        <v>1.35</v>
      </c>
      <c r="K21" s="76">
        <v>27098399.969999999</v>
      </c>
      <c r="L21" s="76">
        <v>112.7</v>
      </c>
      <c r="M21" s="76">
        <v>30539.896766189999</v>
      </c>
      <c r="N21" s="76">
        <v>0.40062352959317094</v>
      </c>
      <c r="O21" s="76">
        <v>3.5065607041382223E-2</v>
      </c>
    </row>
    <row r="22" spans="2:15">
      <c r="B22" t="s">
        <v>3492</v>
      </c>
      <c r="C22" t="s">
        <v>3106</v>
      </c>
      <c r="D22" s="87">
        <v>25000074</v>
      </c>
      <c r="E22" t="s">
        <v>556</v>
      </c>
      <c r="F22" t="s">
        <v>136</v>
      </c>
      <c r="G22" s="76">
        <v>0.17</v>
      </c>
      <c r="H22" t="s">
        <v>106</v>
      </c>
      <c r="I22" s="76">
        <v>5.25</v>
      </c>
      <c r="J22" s="76">
        <v>2.0099999999999998</v>
      </c>
      <c r="K22" s="76">
        <v>6839999.9800000004</v>
      </c>
      <c r="L22" s="76">
        <v>103.49</v>
      </c>
      <c r="M22" s="76">
        <v>7078.7159793020001</v>
      </c>
      <c r="N22" s="76">
        <v>9.2858865972170052E-2</v>
      </c>
      <c r="O22" s="76">
        <v>8.1277115894692574E-3</v>
      </c>
    </row>
    <row r="23" spans="2:15">
      <c r="B23" t="s">
        <v>3492</v>
      </c>
      <c r="C23" t="s">
        <v>3106</v>
      </c>
      <c r="D23" s="87">
        <v>25000075</v>
      </c>
      <c r="E23" t="s">
        <v>556</v>
      </c>
      <c r="F23" t="s">
        <v>136</v>
      </c>
      <c r="G23" s="76">
        <v>0.17</v>
      </c>
      <c r="H23" t="s">
        <v>106</v>
      </c>
      <c r="I23" s="76">
        <v>5.25</v>
      </c>
      <c r="J23" s="76">
        <v>1.99</v>
      </c>
      <c r="K23" s="76">
        <v>3008783.23</v>
      </c>
      <c r="L23" s="76">
        <v>102.41</v>
      </c>
      <c r="M23" s="76">
        <v>3081.2949058429999</v>
      </c>
      <c r="N23" s="76">
        <v>4.0420543996825119E-2</v>
      </c>
      <c r="O23" s="76">
        <v>3.5379122979394056E-3</v>
      </c>
    </row>
    <row r="24" spans="2:15">
      <c r="B24" t="s">
        <v>3493</v>
      </c>
      <c r="C24" t="s">
        <v>3106</v>
      </c>
      <c r="D24" s="87">
        <v>25100008</v>
      </c>
      <c r="E24" t="s">
        <v>610</v>
      </c>
      <c r="F24" t="s">
        <v>136</v>
      </c>
      <c r="G24" s="76">
        <v>2.34</v>
      </c>
      <c r="H24" t="s">
        <v>109</v>
      </c>
      <c r="I24" s="76">
        <v>3.55</v>
      </c>
      <c r="J24" s="76">
        <v>2.91</v>
      </c>
      <c r="K24" s="76">
        <v>15475579.75</v>
      </c>
      <c r="L24" s="76">
        <v>102.22</v>
      </c>
      <c r="M24" s="76">
        <v>63969.428709575703</v>
      </c>
      <c r="N24" s="76">
        <v>0.83915340355900336</v>
      </c>
      <c r="O24" s="76">
        <v>7.3449064578208045E-2</v>
      </c>
    </row>
    <row r="25" spans="2:15">
      <c r="B25" t="s">
        <v>3493</v>
      </c>
      <c r="C25" t="s">
        <v>3106</v>
      </c>
      <c r="D25" s="87">
        <v>25100009</v>
      </c>
      <c r="E25" t="s">
        <v>610</v>
      </c>
      <c r="F25" t="s">
        <v>136</v>
      </c>
      <c r="G25" s="76">
        <v>1.86</v>
      </c>
      <c r="H25" t="s">
        <v>109</v>
      </c>
      <c r="I25" s="76">
        <v>3.25</v>
      </c>
      <c r="J25" s="76">
        <v>2.76</v>
      </c>
      <c r="K25" s="76">
        <v>4814554.84</v>
      </c>
      <c r="L25" s="76">
        <v>101.56</v>
      </c>
      <c r="M25" s="76">
        <v>19772.814773039099</v>
      </c>
      <c r="N25" s="76">
        <v>0.25938053769509045</v>
      </c>
      <c r="O25" s="76">
        <v>2.2702950119366912E-2</v>
      </c>
    </row>
    <row r="26" spans="2:15">
      <c r="B26" t="s">
        <v>3494</v>
      </c>
      <c r="C26" t="s">
        <v>3109</v>
      </c>
      <c r="D26" s="87">
        <v>25000005</v>
      </c>
      <c r="E26" t="s">
        <v>610</v>
      </c>
      <c r="F26" t="s">
        <v>138</v>
      </c>
      <c r="G26" s="76">
        <v>3.83</v>
      </c>
      <c r="H26" t="s">
        <v>106</v>
      </c>
      <c r="I26" s="76">
        <v>3.6</v>
      </c>
      <c r="J26" s="76">
        <v>3.07</v>
      </c>
      <c r="K26" s="76">
        <v>46655622</v>
      </c>
      <c r="L26" s="76">
        <v>102.66</v>
      </c>
      <c r="M26" s="76">
        <v>47896.661545199997</v>
      </c>
      <c r="N26" s="76">
        <v>0.62831023139576203</v>
      </c>
      <c r="O26" s="76">
        <v>5.499447248287459E-2</v>
      </c>
    </row>
    <row r="27" spans="2:15">
      <c r="B27" t="s">
        <v>3494</v>
      </c>
      <c r="C27" t="s">
        <v>3109</v>
      </c>
      <c r="D27" s="87">
        <v>25000006</v>
      </c>
      <c r="E27" t="s">
        <v>610</v>
      </c>
      <c r="F27" t="s">
        <v>138</v>
      </c>
      <c r="G27" s="76">
        <v>2.02</v>
      </c>
      <c r="H27" t="s">
        <v>106</v>
      </c>
      <c r="I27" s="76">
        <v>3.6</v>
      </c>
      <c r="J27" s="76">
        <v>3.17</v>
      </c>
      <c r="K27" s="76">
        <v>7254380.5899999999</v>
      </c>
      <c r="L27" s="76">
        <v>101.41</v>
      </c>
      <c r="M27" s="76">
        <v>7356.6673563189997</v>
      </c>
      <c r="N27" s="76">
        <v>9.6505042728049259E-2</v>
      </c>
      <c r="O27" s="76">
        <v>8.4468526081081709E-3</v>
      </c>
    </row>
    <row r="28" spans="2:15">
      <c r="B28" t="s">
        <v>3494</v>
      </c>
      <c r="C28" t="s">
        <v>3109</v>
      </c>
      <c r="D28" s="87">
        <v>25000007</v>
      </c>
      <c r="E28" t="s">
        <v>610</v>
      </c>
      <c r="F28" t="s">
        <v>138</v>
      </c>
      <c r="G28" s="76">
        <v>3.82</v>
      </c>
      <c r="H28" t="s">
        <v>106</v>
      </c>
      <c r="I28" s="76">
        <v>4</v>
      </c>
      <c r="J28" s="76">
        <v>1.75</v>
      </c>
      <c r="K28" s="76">
        <v>93311244</v>
      </c>
      <c r="L28" s="76">
        <v>109.48</v>
      </c>
      <c r="M28" s="76">
        <v>102157.14993119999</v>
      </c>
      <c r="N28" s="76">
        <v>1.340101385801832</v>
      </c>
      <c r="O28" s="76">
        <v>0.11729582792567914</v>
      </c>
    </row>
    <row r="29" spans="2:15">
      <c r="B29" t="s">
        <v>3494</v>
      </c>
      <c r="C29" t="s">
        <v>3109</v>
      </c>
      <c r="D29" s="87">
        <v>25000008</v>
      </c>
      <c r="E29" t="s">
        <v>610</v>
      </c>
      <c r="F29" t="s">
        <v>138</v>
      </c>
      <c r="G29" s="76">
        <v>2.0299999999999998</v>
      </c>
      <c r="H29" t="s">
        <v>106</v>
      </c>
      <c r="I29" s="76">
        <v>4</v>
      </c>
      <c r="J29" s="76">
        <v>2</v>
      </c>
      <c r="K29" s="76">
        <v>14508760.779999999</v>
      </c>
      <c r="L29" s="76">
        <v>104.66</v>
      </c>
      <c r="M29" s="76">
        <v>15184.869032348</v>
      </c>
      <c r="N29" s="76">
        <v>0.1991956906312827</v>
      </c>
      <c r="O29" s="76">
        <v>1.7435116252673463E-2</v>
      </c>
    </row>
    <row r="30" spans="2:15" s="101" customFormat="1">
      <c r="B30" s="102" t="s">
        <v>3495</v>
      </c>
      <c r="C30" s="102" t="s">
        <v>3106</v>
      </c>
      <c r="D30" s="103">
        <v>7254998</v>
      </c>
      <c r="E30" s="102"/>
      <c r="F30" s="102"/>
      <c r="G30" s="104">
        <v>1.5</v>
      </c>
      <c r="H30" s="102" t="s">
        <v>106</v>
      </c>
      <c r="I30" s="104">
        <v>4.95</v>
      </c>
      <c r="J30" s="104">
        <v>0.36</v>
      </c>
      <c r="K30" s="104">
        <v>16202</v>
      </c>
      <c r="L30" s="104">
        <v>190.1978</v>
      </c>
      <c r="M30" s="104">
        <v>30.815847556000001</v>
      </c>
      <c r="N30" s="104">
        <v>4.0424346256983035E-4</v>
      </c>
      <c r="O30" s="104">
        <v>3.5382451005601159E-5</v>
      </c>
    </row>
    <row r="31" spans="2:15" s="101" customFormat="1">
      <c r="B31" s="102" t="s">
        <v>3500</v>
      </c>
      <c r="C31" s="102" t="s">
        <v>3106</v>
      </c>
      <c r="D31" s="103">
        <v>25000091</v>
      </c>
      <c r="E31" s="102"/>
      <c r="F31" s="102"/>
      <c r="G31" s="104">
        <v>4.75</v>
      </c>
      <c r="H31" s="102" t="s">
        <v>106</v>
      </c>
      <c r="I31" s="104">
        <v>3.76</v>
      </c>
      <c r="J31" s="104">
        <v>1.91</v>
      </c>
      <c r="K31" s="104">
        <v>159519221.50999999</v>
      </c>
      <c r="L31" s="104">
        <v>110.64</v>
      </c>
      <c r="M31" s="104">
        <v>176492.06667866401</v>
      </c>
      <c r="N31" s="104">
        <v>2.3152296564498398</v>
      </c>
      <c r="O31" s="104">
        <v>0.20264644322330974</v>
      </c>
    </row>
    <row r="32" spans="2:15" s="101" customFormat="1">
      <c r="B32" s="102" t="s">
        <v>3502</v>
      </c>
      <c r="C32" s="102" t="s">
        <v>3106</v>
      </c>
      <c r="D32" s="103">
        <v>25000107</v>
      </c>
      <c r="E32" s="102"/>
      <c r="F32" s="102"/>
      <c r="G32" s="104">
        <v>6.8</v>
      </c>
      <c r="H32" s="102" t="s">
        <v>106</v>
      </c>
      <c r="I32" s="104">
        <v>2.5</v>
      </c>
      <c r="J32" s="104">
        <v>2.23</v>
      </c>
      <c r="K32" s="104">
        <v>149523811.30000001</v>
      </c>
      <c r="L32" s="104">
        <v>102.58</v>
      </c>
      <c r="M32" s="104">
        <v>153381.52563153999</v>
      </c>
      <c r="N32" s="104">
        <v>2.012064698297241</v>
      </c>
      <c r="O32" s="104">
        <v>0.1761111488483352</v>
      </c>
    </row>
    <row r="33" spans="2:15" s="101" customFormat="1">
      <c r="B33" s="102" t="s">
        <v>3499</v>
      </c>
      <c r="C33" s="102" t="s">
        <v>3109</v>
      </c>
      <c r="D33" s="103">
        <v>25000111</v>
      </c>
      <c r="E33" s="102"/>
      <c r="F33" s="102"/>
      <c r="G33" s="104">
        <v>0.08</v>
      </c>
      <c r="H33" s="102" t="s">
        <v>106</v>
      </c>
      <c r="I33" s="104">
        <v>6.1</v>
      </c>
      <c r="J33" s="104">
        <v>31.45</v>
      </c>
      <c r="K33" s="104">
        <v>13204692.220000001</v>
      </c>
      <c r="L33" s="104">
        <v>101.56</v>
      </c>
      <c r="M33" s="104">
        <v>13410.685418632</v>
      </c>
      <c r="N33" s="104">
        <v>0.17592188237597259</v>
      </c>
      <c r="O33" s="104">
        <v>1.5398016196503689E-2</v>
      </c>
    </row>
    <row r="34" spans="2:15" s="101" customFormat="1">
      <c r="B34" s="102" t="s">
        <v>3499</v>
      </c>
      <c r="C34" s="102" t="s">
        <v>3109</v>
      </c>
      <c r="D34" s="103">
        <v>25000112</v>
      </c>
      <c r="E34" s="102"/>
      <c r="F34" s="102"/>
      <c r="G34" s="104">
        <v>1.41</v>
      </c>
      <c r="H34" s="102" t="s">
        <v>106</v>
      </c>
      <c r="I34" s="104">
        <v>6.76</v>
      </c>
      <c r="J34" s="104">
        <v>5.69</v>
      </c>
      <c r="K34" s="104">
        <v>37677000</v>
      </c>
      <c r="L34" s="104">
        <v>103.24</v>
      </c>
      <c r="M34" s="104">
        <v>38897.734799999998</v>
      </c>
      <c r="N34" s="104">
        <v>0.51026196742115615</v>
      </c>
      <c r="O34" s="104">
        <v>4.4661993907154279E-2</v>
      </c>
    </row>
    <row r="35" spans="2:15" s="101" customFormat="1">
      <c r="B35" s="102" t="s">
        <v>3499</v>
      </c>
      <c r="C35" s="102" t="s">
        <v>3109</v>
      </c>
      <c r="D35" s="103">
        <v>25000113</v>
      </c>
      <c r="E35" s="102"/>
      <c r="F35" s="102"/>
      <c r="G35" s="104">
        <v>2.65</v>
      </c>
      <c r="H35" s="102" t="s">
        <v>106</v>
      </c>
      <c r="I35" s="104">
        <v>7.71</v>
      </c>
      <c r="J35" s="104">
        <v>5.34</v>
      </c>
      <c r="K35" s="104">
        <v>2757911.67</v>
      </c>
      <c r="L35" s="104">
        <v>110.21</v>
      </c>
      <c r="M35" s="104">
        <v>3039.4944515070001</v>
      </c>
      <c r="N35" s="104">
        <v>3.9872204043913888E-2</v>
      </c>
      <c r="O35" s="104">
        <v>3.4899174302055989E-3</v>
      </c>
    </row>
    <row r="36" spans="2:15" s="101" customFormat="1">
      <c r="B36" s="102" t="s">
        <v>3498</v>
      </c>
      <c r="C36" s="102" t="s">
        <v>3109</v>
      </c>
      <c r="D36" s="103">
        <v>97240</v>
      </c>
      <c r="E36" s="102"/>
      <c r="F36" s="102"/>
      <c r="G36" s="104">
        <v>1.21</v>
      </c>
      <c r="H36" s="102" t="s">
        <v>106</v>
      </c>
      <c r="I36" s="104">
        <v>4.5999999999999996</v>
      </c>
      <c r="J36" s="104">
        <v>1.72</v>
      </c>
      <c r="K36" s="104">
        <v>21215625</v>
      </c>
      <c r="L36" s="104">
        <v>105.19</v>
      </c>
      <c r="M36" s="104">
        <v>22316.715937500001</v>
      </c>
      <c r="N36" s="104">
        <v>0.29275153011346622</v>
      </c>
      <c r="O36" s="104">
        <v>2.5623832245067337E-2</v>
      </c>
    </row>
    <row r="37" spans="2:15" s="101" customFormat="1">
      <c r="B37" s="102" t="s">
        <v>3504</v>
      </c>
      <c r="C37" s="102" t="s">
        <v>3109</v>
      </c>
      <c r="D37" s="103">
        <v>25000180</v>
      </c>
      <c r="E37" s="102"/>
      <c r="F37" s="102"/>
      <c r="G37" s="104">
        <v>10.31</v>
      </c>
      <c r="H37" s="102" t="s">
        <v>106</v>
      </c>
      <c r="I37" s="104">
        <v>0.8</v>
      </c>
      <c r="J37" s="104">
        <v>0.87</v>
      </c>
      <c r="K37" s="104">
        <v>110581201.36</v>
      </c>
      <c r="L37" s="104">
        <v>96.72</v>
      </c>
      <c r="M37" s="104">
        <v>106954.137955392</v>
      </c>
      <c r="N37" s="104">
        <v>1.4030284575067873</v>
      </c>
      <c r="O37" s="104">
        <v>0.12280368207221815</v>
      </c>
    </row>
    <row r="38" spans="2:15" s="101" customFormat="1">
      <c r="B38" s="102" t="s">
        <v>3504</v>
      </c>
      <c r="C38" s="102" t="s">
        <v>3109</v>
      </c>
      <c r="D38" s="103">
        <v>25000181</v>
      </c>
      <c r="E38" s="102"/>
      <c r="F38" s="102"/>
      <c r="G38" s="104">
        <v>6.47</v>
      </c>
      <c r="H38" s="102" t="s">
        <v>106</v>
      </c>
      <c r="I38" s="104">
        <v>4.4800000000000004</v>
      </c>
      <c r="J38" s="104">
        <v>2.9</v>
      </c>
      <c r="K38" s="104">
        <v>69947209.439999998</v>
      </c>
      <c r="L38" s="104">
        <v>102.01</v>
      </c>
      <c r="M38" s="104">
        <v>71353.148349744006</v>
      </c>
      <c r="N38" s="104">
        <v>0.93601331917749619</v>
      </c>
      <c r="O38" s="104">
        <v>8.1926978350743002E-2</v>
      </c>
    </row>
    <row r="39" spans="2:15" s="101" customFormat="1">
      <c r="B39" s="102" t="s">
        <v>3504</v>
      </c>
      <c r="C39" s="102" t="s">
        <v>3109</v>
      </c>
      <c r="D39" s="103">
        <v>25000182</v>
      </c>
      <c r="E39" s="102"/>
      <c r="F39" s="102"/>
      <c r="G39" s="104">
        <v>9.25</v>
      </c>
      <c r="H39" s="102" t="s">
        <v>106</v>
      </c>
      <c r="I39" s="104">
        <v>1.97</v>
      </c>
      <c r="J39" s="104">
        <v>2.48</v>
      </c>
      <c r="K39" s="104">
        <v>151673966.13</v>
      </c>
      <c r="L39" s="104">
        <v>89.33</v>
      </c>
      <c r="M39" s="104">
        <v>135490.35394392899</v>
      </c>
      <c r="N39" s="104">
        <v>1.7773676263024452</v>
      </c>
      <c r="O39" s="104">
        <v>0.15556868268642557</v>
      </c>
    </row>
    <row r="40" spans="2:15" s="101" customFormat="1">
      <c r="B40" s="102" t="s">
        <v>3504</v>
      </c>
      <c r="C40" s="102" t="s">
        <v>3109</v>
      </c>
      <c r="D40" s="103">
        <v>25000183</v>
      </c>
      <c r="E40" s="102"/>
      <c r="F40" s="102"/>
      <c r="G40" s="104">
        <v>7.31</v>
      </c>
      <c r="H40" s="102" t="s">
        <v>106</v>
      </c>
      <c r="I40" s="104">
        <v>2.79</v>
      </c>
      <c r="J40" s="104">
        <v>2.66</v>
      </c>
      <c r="K40" s="104">
        <v>30841986.41</v>
      </c>
      <c r="L40" s="104">
        <v>94.91</v>
      </c>
      <c r="M40" s="104">
        <v>29272.129301731002</v>
      </c>
      <c r="N40" s="104">
        <v>0.38399290768231925</v>
      </c>
      <c r="O40" s="104">
        <v>3.3609968992933295E-2</v>
      </c>
    </row>
    <row r="41" spans="2:15" s="101" customFormat="1">
      <c r="B41" s="102" t="s">
        <v>3496</v>
      </c>
      <c r="C41" s="102" t="s">
        <v>3106</v>
      </c>
      <c r="D41" s="103">
        <v>25000190</v>
      </c>
      <c r="E41" s="102"/>
      <c r="F41" s="102"/>
      <c r="G41" s="104">
        <v>10.62</v>
      </c>
      <c r="H41" s="102" t="s">
        <v>106</v>
      </c>
      <c r="I41" s="104">
        <v>3.9</v>
      </c>
      <c r="J41" s="104">
        <v>3.17</v>
      </c>
      <c r="K41" s="104">
        <v>70156767.450000003</v>
      </c>
      <c r="L41" s="104">
        <v>109.3</v>
      </c>
      <c r="M41" s="104">
        <v>76681.346822849999</v>
      </c>
      <c r="N41" s="104">
        <v>1.0059088297946712</v>
      </c>
      <c r="O41" s="104">
        <v>8.8044763074340018E-2</v>
      </c>
    </row>
    <row r="42" spans="2:15" s="101" customFormat="1">
      <c r="B42" s="102" t="s">
        <v>3501</v>
      </c>
      <c r="C42" s="102" t="s">
        <v>3106</v>
      </c>
      <c r="D42" s="103">
        <v>25000191</v>
      </c>
      <c r="E42" s="102"/>
      <c r="F42" s="102"/>
      <c r="G42" s="104">
        <v>4.2</v>
      </c>
      <c r="H42" s="102" t="s">
        <v>106</v>
      </c>
      <c r="I42" s="104">
        <v>4.3</v>
      </c>
      <c r="J42" s="104">
        <v>3.12</v>
      </c>
      <c r="K42" s="104">
        <v>11451715.1</v>
      </c>
      <c r="L42" s="104">
        <v>106.15</v>
      </c>
      <c r="M42" s="104">
        <v>12155.99557865</v>
      </c>
      <c r="N42" s="104">
        <v>0.15946281324137221</v>
      </c>
      <c r="O42" s="104">
        <v>1.3957393746976255E-2</v>
      </c>
    </row>
    <row r="43" spans="2:15" s="101" customFormat="1">
      <c r="B43" s="102" t="s">
        <v>3497</v>
      </c>
      <c r="C43" s="102" t="s">
        <v>3106</v>
      </c>
      <c r="D43" s="103">
        <v>25000221</v>
      </c>
      <c r="E43" s="102"/>
      <c r="F43" s="102"/>
      <c r="G43" s="104">
        <v>4.42</v>
      </c>
      <c r="H43" s="102" t="s">
        <v>106</v>
      </c>
      <c r="I43" s="104">
        <v>4.55</v>
      </c>
      <c r="J43" s="104">
        <v>4.1399999999999997</v>
      </c>
      <c r="K43" s="104">
        <v>74369100</v>
      </c>
      <c r="L43" s="104">
        <v>102.46</v>
      </c>
      <c r="M43" s="104">
        <v>76198.579859999998</v>
      </c>
      <c r="N43" s="104">
        <v>0.99957587437872319</v>
      </c>
      <c r="O43" s="104">
        <v>8.7490454828262371E-2</v>
      </c>
    </row>
    <row r="44" spans="2:15" s="101" customFormat="1">
      <c r="B44" s="102" t="s">
        <v>3503</v>
      </c>
      <c r="C44" s="102" t="s">
        <v>3109</v>
      </c>
      <c r="D44" s="103">
        <v>25000301</v>
      </c>
      <c r="E44" s="102"/>
      <c r="F44" s="102"/>
      <c r="G44" s="104">
        <v>9.14</v>
      </c>
      <c r="H44" s="102" t="s">
        <v>106</v>
      </c>
      <c r="I44" s="104">
        <v>2.39</v>
      </c>
      <c r="J44" s="104">
        <v>1.77</v>
      </c>
      <c r="K44" s="104">
        <v>346461114.37</v>
      </c>
      <c r="L44" s="104">
        <v>106.85</v>
      </c>
      <c r="M44" s="104">
        <v>370193.70070434501</v>
      </c>
      <c r="N44" s="104">
        <v>4.856215073179988</v>
      </c>
      <c r="O44" s="104">
        <v>0.42505274125434045</v>
      </c>
    </row>
    <row r="45" spans="2:15" s="101" customFormat="1">
      <c r="B45" s="102" t="s">
        <v>3503</v>
      </c>
      <c r="C45" s="102" t="s">
        <v>3109</v>
      </c>
      <c r="D45" s="103">
        <v>25000300</v>
      </c>
      <c r="E45" s="102"/>
      <c r="F45" s="102"/>
      <c r="G45" s="104">
        <v>4.87</v>
      </c>
      <c r="H45" s="102" t="s">
        <v>106</v>
      </c>
      <c r="I45" s="104">
        <v>2.4</v>
      </c>
      <c r="J45" s="104">
        <v>2.06</v>
      </c>
      <c r="K45" s="104">
        <v>77990758.549999997</v>
      </c>
      <c r="L45" s="104">
        <v>104.25</v>
      </c>
      <c r="M45" s="104">
        <v>81305.365788374998</v>
      </c>
      <c r="N45" s="104">
        <v>1.0665668867965286</v>
      </c>
      <c r="O45" s="104">
        <v>9.3354015860567657E-2</v>
      </c>
    </row>
    <row r="46" spans="2:15" s="101" customFormat="1">
      <c r="B46" s="102" t="s">
        <v>3503</v>
      </c>
      <c r="C46" s="102" t="s">
        <v>3109</v>
      </c>
      <c r="D46" s="103">
        <v>25000304</v>
      </c>
      <c r="E46" s="102"/>
      <c r="F46" s="102"/>
      <c r="G46" s="104">
        <v>8.7799999999999994</v>
      </c>
      <c r="H46" s="102" t="s">
        <v>106</v>
      </c>
      <c r="I46" s="104">
        <v>1.29</v>
      </c>
      <c r="J46" s="104">
        <v>1.79</v>
      </c>
      <c r="K46" s="104">
        <v>61708828.439999998</v>
      </c>
      <c r="L46" s="104">
        <v>95.8</v>
      </c>
      <c r="M46" s="104">
        <v>59117.057645519999</v>
      </c>
      <c r="N46" s="104">
        <v>0.77549981502657939</v>
      </c>
      <c r="O46" s="104">
        <v>6.7877620173735734E-2</v>
      </c>
    </row>
    <row r="47" spans="2:15" s="101" customFormat="1">
      <c r="B47" s="102" t="s">
        <v>3503</v>
      </c>
      <c r="C47" s="102" t="s">
        <v>3109</v>
      </c>
      <c r="D47" s="103">
        <v>25000305</v>
      </c>
      <c r="E47" s="102"/>
      <c r="F47" s="102"/>
      <c r="G47" s="104">
        <v>8.51</v>
      </c>
      <c r="H47" s="102" t="s">
        <v>106</v>
      </c>
      <c r="I47" s="104">
        <v>4.41</v>
      </c>
      <c r="J47" s="104">
        <v>2.67</v>
      </c>
      <c r="K47" s="104">
        <v>70862160.760000005</v>
      </c>
      <c r="L47" s="104">
        <v>100.59</v>
      </c>
      <c r="M47" s="104">
        <v>71280.247508483997</v>
      </c>
      <c r="N47" s="104">
        <v>0.93505700316374241</v>
      </c>
      <c r="O47" s="104">
        <v>8.1843274326718937E-2</v>
      </c>
    </row>
    <row r="48" spans="2:15" s="101" customFormat="1">
      <c r="B48" s="102" t="s">
        <v>3503</v>
      </c>
      <c r="C48" s="102" t="s">
        <v>3109</v>
      </c>
      <c r="D48" s="103">
        <v>25000303</v>
      </c>
      <c r="E48" s="102"/>
      <c r="F48" s="102"/>
      <c r="G48" s="104">
        <v>9.02</v>
      </c>
      <c r="H48" s="102" t="s">
        <v>106</v>
      </c>
      <c r="I48" s="104">
        <v>0.78</v>
      </c>
      <c r="J48" s="104">
        <v>1.76</v>
      </c>
      <c r="K48" s="104">
        <v>301641299.75</v>
      </c>
      <c r="L48" s="104">
        <v>91.47</v>
      </c>
      <c r="M48" s="104">
        <v>275911.29688132502</v>
      </c>
      <c r="N48" s="104">
        <v>3.6194149069160608</v>
      </c>
      <c r="O48" s="104">
        <v>0.31679861882930971</v>
      </c>
    </row>
    <row r="49" spans="2:15" s="101" customFormat="1">
      <c r="B49" s="102" t="s">
        <v>3503</v>
      </c>
      <c r="C49" s="102" t="s">
        <v>3109</v>
      </c>
      <c r="D49" s="103">
        <v>25000302</v>
      </c>
      <c r="E49" s="102"/>
      <c r="F49" s="102"/>
      <c r="G49" s="104">
        <v>5.45</v>
      </c>
      <c r="H49" s="102" t="s">
        <v>106</v>
      </c>
      <c r="I49" s="104">
        <v>4.51</v>
      </c>
      <c r="J49" s="104">
        <v>3.26</v>
      </c>
      <c r="K49" s="104">
        <v>142526234.65000001</v>
      </c>
      <c r="L49" s="104">
        <v>108.31</v>
      </c>
      <c r="M49" s="104">
        <v>154370.16474941501</v>
      </c>
      <c r="N49" s="104">
        <v>2.0250337039205819</v>
      </c>
      <c r="O49" s="104">
        <v>0.1772462944933435</v>
      </c>
    </row>
    <row r="50" spans="2:15">
      <c r="B50" s="77" t="s">
        <v>3110</v>
      </c>
      <c r="G50" s="78">
        <v>0</v>
      </c>
      <c r="J50" s="78">
        <v>0</v>
      </c>
      <c r="K50" s="78">
        <v>0</v>
      </c>
      <c r="M50" s="78">
        <v>0</v>
      </c>
      <c r="N50" s="78">
        <v>0</v>
      </c>
      <c r="O50" s="78">
        <v>0</v>
      </c>
    </row>
    <row r="51" spans="2:15">
      <c r="B51" s="81">
        <v>0</v>
      </c>
      <c r="C51" s="82"/>
      <c r="D51" s="81">
        <v>0</v>
      </c>
      <c r="E51" s="81">
        <v>0</v>
      </c>
      <c r="F51" s="85"/>
      <c r="G51" s="83">
        <v>0</v>
      </c>
      <c r="H51" s="81">
        <v>0</v>
      </c>
      <c r="I51" s="76">
        <v>0</v>
      </c>
      <c r="J51" s="76">
        <v>0</v>
      </c>
      <c r="K51" s="76">
        <v>0</v>
      </c>
      <c r="L51" s="76">
        <v>0</v>
      </c>
      <c r="M51" s="76">
        <v>0</v>
      </c>
      <c r="N51" s="76">
        <v>0</v>
      </c>
      <c r="O51" s="76">
        <v>0</v>
      </c>
    </row>
    <row r="52" spans="2:15">
      <c r="B52" s="77" t="s">
        <v>3111</v>
      </c>
      <c r="G52" s="78">
        <v>5.3621834170119334</v>
      </c>
      <c r="J52" s="78">
        <v>2.5504065558822013</v>
      </c>
      <c r="K52" s="78">
        <v>3473049698.6200013</v>
      </c>
      <c r="M52" s="78">
        <v>4083932.7228810266</v>
      </c>
      <c r="N52" s="78">
        <v>53.573185089248746</v>
      </c>
      <c r="O52" s="78">
        <v>4.6891311107026317</v>
      </c>
    </row>
    <row r="53" spans="2:15">
      <c r="B53" t="s">
        <v>3505</v>
      </c>
      <c r="C53" t="s">
        <v>3109</v>
      </c>
      <c r="D53" s="87">
        <v>25000187</v>
      </c>
      <c r="E53" t="s">
        <v>355</v>
      </c>
      <c r="F53" t="s">
        <v>136</v>
      </c>
      <c r="G53" s="76">
        <v>7.29</v>
      </c>
      <c r="H53" t="s">
        <v>106</v>
      </c>
      <c r="I53" s="76">
        <v>2.4</v>
      </c>
      <c r="J53" s="76">
        <v>2.2599999999999998</v>
      </c>
      <c r="K53" s="76">
        <v>20646666.879999999</v>
      </c>
      <c r="L53" s="76">
        <v>101.2</v>
      </c>
      <c r="M53" s="76">
        <v>20894.426882560001</v>
      </c>
      <c r="N53" s="76">
        <v>0.27409388809017643</v>
      </c>
      <c r="O53" s="76">
        <v>2.3990774036599567E-2</v>
      </c>
    </row>
    <row r="54" spans="2:15">
      <c r="B54" t="s">
        <v>3505</v>
      </c>
      <c r="C54" t="s">
        <v>3109</v>
      </c>
      <c r="D54" s="87">
        <v>25000184</v>
      </c>
      <c r="E54" t="s">
        <v>355</v>
      </c>
      <c r="F54" t="s">
        <v>136</v>
      </c>
      <c r="G54" s="76">
        <v>7.25</v>
      </c>
      <c r="H54" t="s">
        <v>106</v>
      </c>
      <c r="I54" s="76">
        <v>2.75</v>
      </c>
      <c r="J54" s="76">
        <v>2.17</v>
      </c>
      <c r="K54" s="76">
        <v>12388000</v>
      </c>
      <c r="L54" s="76">
        <v>104.4</v>
      </c>
      <c r="M54" s="76">
        <v>12933.072</v>
      </c>
      <c r="N54" s="76">
        <v>0.16965653134946737</v>
      </c>
      <c r="O54" s="76">
        <v>1.4849625198863448E-2</v>
      </c>
    </row>
    <row r="55" spans="2:15">
      <c r="B55" t="s">
        <v>3505</v>
      </c>
      <c r="C55" t="s">
        <v>3109</v>
      </c>
      <c r="D55" s="87">
        <v>25000185</v>
      </c>
      <c r="E55" t="s">
        <v>355</v>
      </c>
      <c r="F55" t="s">
        <v>136</v>
      </c>
      <c r="G55" s="76">
        <v>7.21</v>
      </c>
      <c r="H55" t="s">
        <v>106</v>
      </c>
      <c r="I55" s="76">
        <v>3.02</v>
      </c>
      <c r="J55" s="76">
        <v>2.15</v>
      </c>
      <c r="K55" s="76">
        <v>49552000</v>
      </c>
      <c r="L55" s="76">
        <v>106.55</v>
      </c>
      <c r="M55" s="76">
        <v>52797.656000000003</v>
      </c>
      <c r="N55" s="76">
        <v>0.6926016634209099</v>
      </c>
      <c r="O55" s="76">
        <v>6.0621745783099638E-2</v>
      </c>
    </row>
    <row r="56" spans="2:15">
      <c r="B56" t="s">
        <v>3505</v>
      </c>
      <c r="C56" t="s">
        <v>3109</v>
      </c>
      <c r="D56" s="87">
        <v>25000186</v>
      </c>
      <c r="E56" t="s">
        <v>355</v>
      </c>
      <c r="F56" t="s">
        <v>136</v>
      </c>
      <c r="G56" s="76">
        <v>7.21</v>
      </c>
      <c r="H56" t="s">
        <v>106</v>
      </c>
      <c r="I56" s="76">
        <v>3.03</v>
      </c>
      <c r="J56" s="76">
        <v>2.14</v>
      </c>
      <c r="K56" s="76">
        <v>41293333.130000003</v>
      </c>
      <c r="L56" s="76">
        <v>106.71</v>
      </c>
      <c r="M56" s="76">
        <v>44064.115783023</v>
      </c>
      <c r="N56" s="76">
        <v>0.57803475003688232</v>
      </c>
      <c r="O56" s="76">
        <v>5.0593981391058127E-2</v>
      </c>
    </row>
    <row r="57" spans="2:15" s="101" customFormat="1">
      <c r="B57" s="102" t="s">
        <v>3507</v>
      </c>
      <c r="C57" s="102" t="s">
        <v>3109</v>
      </c>
      <c r="D57" s="103">
        <v>4622</v>
      </c>
      <c r="E57" s="102" t="s">
        <v>2147</v>
      </c>
      <c r="F57" s="102" t="s">
        <v>137</v>
      </c>
      <c r="G57" s="104">
        <v>5.45</v>
      </c>
      <c r="H57" s="102" t="s">
        <v>106</v>
      </c>
      <c r="I57" s="104">
        <v>6.43</v>
      </c>
      <c r="J57" s="104">
        <v>1.32</v>
      </c>
      <c r="K57" s="104">
        <v>10140658.869999999</v>
      </c>
      <c r="L57" s="104">
        <v>170.88</v>
      </c>
      <c r="M57" s="104">
        <v>17328.357877056002</v>
      </c>
      <c r="N57" s="104">
        <v>0.22731405898022847</v>
      </c>
      <c r="O57" s="104">
        <v>1.9896248917972058E-2</v>
      </c>
    </row>
    <row r="58" spans="2:15" s="101" customFormat="1">
      <c r="B58" s="102" t="s">
        <v>3507</v>
      </c>
      <c r="C58" s="102" t="s">
        <v>3109</v>
      </c>
      <c r="D58" s="103">
        <v>4655</v>
      </c>
      <c r="E58" s="102" t="s">
        <v>2147</v>
      </c>
      <c r="F58" s="102" t="s">
        <v>137</v>
      </c>
      <c r="G58" s="104">
        <v>5.45</v>
      </c>
      <c r="H58" s="102" t="s">
        <v>106</v>
      </c>
      <c r="I58" s="104">
        <v>6.43</v>
      </c>
      <c r="J58" s="104">
        <v>1.32</v>
      </c>
      <c r="K58" s="104">
        <v>392565.42</v>
      </c>
      <c r="L58" s="104">
        <v>170.08</v>
      </c>
      <c r="M58" s="104">
        <v>667.67526633600005</v>
      </c>
      <c r="N58" s="104">
        <v>8.7585895875626121E-3</v>
      </c>
      <c r="O58" s="104">
        <v>7.666181290602055E-4</v>
      </c>
    </row>
    <row r="59" spans="2:15" s="101" customFormat="1">
      <c r="B59" s="102" t="s">
        <v>3507</v>
      </c>
      <c r="C59" s="102" t="s">
        <v>3109</v>
      </c>
      <c r="D59" s="103">
        <v>4671</v>
      </c>
      <c r="E59" s="102" t="s">
        <v>2147</v>
      </c>
      <c r="F59" s="102" t="s">
        <v>137</v>
      </c>
      <c r="G59" s="104">
        <v>5.45</v>
      </c>
      <c r="H59" s="102" t="s">
        <v>106</v>
      </c>
      <c r="I59" s="104">
        <v>6.43</v>
      </c>
      <c r="J59" s="104">
        <v>1.32</v>
      </c>
      <c r="K59" s="104">
        <v>4409753.0599999996</v>
      </c>
      <c r="L59" s="104">
        <v>171.69</v>
      </c>
      <c r="M59" s="104">
        <v>7571.1050287139997</v>
      </c>
      <c r="N59" s="104">
        <v>9.931804428631702E-2</v>
      </c>
      <c r="O59" s="104">
        <v>8.6930678200533625E-3</v>
      </c>
    </row>
    <row r="60" spans="2:15" s="101" customFormat="1">
      <c r="B60" s="102" t="s">
        <v>3507</v>
      </c>
      <c r="C60" s="102" t="s">
        <v>3109</v>
      </c>
      <c r="D60" s="103">
        <v>4705</v>
      </c>
      <c r="E60" s="102" t="s">
        <v>2147</v>
      </c>
      <c r="F60" s="102" t="s">
        <v>137</v>
      </c>
      <c r="G60" s="104">
        <v>5.45</v>
      </c>
      <c r="H60" s="102" t="s">
        <v>106</v>
      </c>
      <c r="I60" s="104">
        <v>6.43</v>
      </c>
      <c r="J60" s="104">
        <v>1.32</v>
      </c>
      <c r="K60" s="104">
        <v>5019189.76</v>
      </c>
      <c r="L60" s="104">
        <v>169.91</v>
      </c>
      <c r="M60" s="104">
        <v>8528.1053212160004</v>
      </c>
      <c r="N60" s="104">
        <v>0.11187201059272242</v>
      </c>
      <c r="O60" s="104">
        <v>9.7918860790762296E-3</v>
      </c>
    </row>
    <row r="61" spans="2:15" s="101" customFormat="1">
      <c r="B61" s="102" t="s">
        <v>3507</v>
      </c>
      <c r="C61" s="102" t="s">
        <v>3109</v>
      </c>
      <c r="D61" s="103">
        <v>4721</v>
      </c>
      <c r="E61" s="102" t="s">
        <v>2147</v>
      </c>
      <c r="F61" s="102" t="s">
        <v>137</v>
      </c>
      <c r="G61" s="104">
        <v>5.45</v>
      </c>
      <c r="H61" s="102" t="s">
        <v>106</v>
      </c>
      <c r="I61" s="104">
        <v>6.43</v>
      </c>
      <c r="J61" s="104">
        <v>1.32</v>
      </c>
      <c r="K61" s="104">
        <v>5792704.0700000003</v>
      </c>
      <c r="L61" s="104">
        <v>169.91</v>
      </c>
      <c r="M61" s="104">
        <v>9842.3834853370008</v>
      </c>
      <c r="N61" s="104">
        <v>0.12911276163416988</v>
      </c>
      <c r="O61" s="104">
        <v>1.1300927252298431E-2</v>
      </c>
    </row>
    <row r="62" spans="2:15" s="101" customFormat="1">
      <c r="B62" s="102" t="s">
        <v>3507</v>
      </c>
      <c r="C62" s="102" t="s">
        <v>3109</v>
      </c>
      <c r="D62" s="103">
        <v>4762</v>
      </c>
      <c r="E62" s="102" t="s">
        <v>2147</v>
      </c>
      <c r="F62" s="102" t="s">
        <v>137</v>
      </c>
      <c r="G62" s="104">
        <v>5.45</v>
      </c>
      <c r="H62" s="102" t="s">
        <v>106</v>
      </c>
      <c r="I62" s="104">
        <v>6.43</v>
      </c>
      <c r="J62" s="104">
        <v>1.32</v>
      </c>
      <c r="K62" s="104">
        <v>5865363.7000000002</v>
      </c>
      <c r="L62" s="104">
        <v>169.91</v>
      </c>
      <c r="M62" s="104">
        <v>9965.8394626699992</v>
      </c>
      <c r="N62" s="104">
        <v>0.13073226184948417</v>
      </c>
      <c r="O62" s="104">
        <v>1.1442678182932266E-2</v>
      </c>
    </row>
    <row r="63" spans="2:15" s="101" customFormat="1">
      <c r="B63" s="102" t="s">
        <v>3507</v>
      </c>
      <c r="C63" s="102" t="s">
        <v>3109</v>
      </c>
      <c r="D63" s="103">
        <v>4812</v>
      </c>
      <c r="E63" s="102" t="s">
        <v>2147</v>
      </c>
      <c r="F63" s="102" t="s">
        <v>137</v>
      </c>
      <c r="G63" s="104">
        <v>5.45</v>
      </c>
      <c r="H63" s="102" t="s">
        <v>106</v>
      </c>
      <c r="I63" s="104">
        <v>6.43</v>
      </c>
      <c r="J63" s="104">
        <v>1.32</v>
      </c>
      <c r="K63" s="104">
        <v>5625122.0899999999</v>
      </c>
      <c r="L63" s="104">
        <v>171.25</v>
      </c>
      <c r="M63" s="104">
        <v>9633.0215791249993</v>
      </c>
      <c r="N63" s="104">
        <v>0.12636634417011797</v>
      </c>
      <c r="O63" s="104">
        <v>1.1060539984821082E-2</v>
      </c>
    </row>
    <row r="64" spans="2:15" s="101" customFormat="1">
      <c r="B64" s="102" t="s">
        <v>3507</v>
      </c>
      <c r="C64" s="102" t="s">
        <v>3109</v>
      </c>
      <c r="D64" s="103">
        <v>4838</v>
      </c>
      <c r="E64" s="102" t="s">
        <v>2147</v>
      </c>
      <c r="F64" s="102" t="s">
        <v>137</v>
      </c>
      <c r="G64" s="104">
        <v>5.45</v>
      </c>
      <c r="H64" s="102" t="s">
        <v>106</v>
      </c>
      <c r="I64" s="104">
        <v>6.43</v>
      </c>
      <c r="J64" s="104">
        <v>1.32</v>
      </c>
      <c r="K64" s="104">
        <v>1456485.97</v>
      </c>
      <c r="L64" s="104">
        <v>168.71</v>
      </c>
      <c r="M64" s="104">
        <v>2457.2374799869999</v>
      </c>
      <c r="N64" s="104">
        <v>3.2234134902867674E-2</v>
      </c>
      <c r="O64" s="104">
        <v>2.8213757413866306E-3</v>
      </c>
    </row>
    <row r="65" spans="2:15" s="101" customFormat="1">
      <c r="B65" s="102" t="s">
        <v>3507</v>
      </c>
      <c r="C65" s="102" t="s">
        <v>3109</v>
      </c>
      <c r="D65" s="103">
        <v>4861</v>
      </c>
      <c r="E65" s="102" t="s">
        <v>2147</v>
      </c>
      <c r="F65" s="102" t="s">
        <v>137</v>
      </c>
      <c r="G65" s="104">
        <v>5.45</v>
      </c>
      <c r="H65" s="102" t="s">
        <v>106</v>
      </c>
      <c r="I65" s="104">
        <v>6.43</v>
      </c>
      <c r="J65" s="104">
        <v>1.32</v>
      </c>
      <c r="K65" s="104">
        <v>18770380.489999998</v>
      </c>
      <c r="L65" s="104">
        <v>167.05</v>
      </c>
      <c r="M65" s="104">
        <v>31355.920608544999</v>
      </c>
      <c r="N65" s="104">
        <v>0.41132816145421786</v>
      </c>
      <c r="O65" s="104">
        <v>3.6002557536385135E-2</v>
      </c>
    </row>
    <row r="66" spans="2:15" s="101" customFormat="1">
      <c r="B66" s="102" t="s">
        <v>3507</v>
      </c>
      <c r="C66" s="102" t="s">
        <v>3109</v>
      </c>
      <c r="D66" s="103">
        <v>4887</v>
      </c>
      <c r="E66" s="102" t="s">
        <v>2147</v>
      </c>
      <c r="F66" s="102" t="s">
        <v>137</v>
      </c>
      <c r="G66" s="104">
        <v>5.45</v>
      </c>
      <c r="H66" s="102" t="s">
        <v>106</v>
      </c>
      <c r="I66" s="104">
        <v>6.43</v>
      </c>
      <c r="J66" s="104">
        <v>1.32</v>
      </c>
      <c r="K66" s="104">
        <v>12621339.439999999</v>
      </c>
      <c r="L66" s="104">
        <v>167.55</v>
      </c>
      <c r="M66" s="104">
        <v>21147.054231720002</v>
      </c>
      <c r="N66" s="104">
        <v>0.27740786328357958</v>
      </c>
      <c r="O66" s="104">
        <v>2.4280838257227769E-2</v>
      </c>
    </row>
    <row r="67" spans="2:15" s="101" customFormat="1">
      <c r="B67" s="102" t="s">
        <v>3507</v>
      </c>
      <c r="C67" s="102" t="s">
        <v>3109</v>
      </c>
      <c r="D67" s="103">
        <v>4937</v>
      </c>
      <c r="E67" s="102" t="s">
        <v>2147</v>
      </c>
      <c r="F67" s="102" t="s">
        <v>137</v>
      </c>
      <c r="G67" s="104">
        <v>5.45</v>
      </c>
      <c r="H67" s="102" t="s">
        <v>106</v>
      </c>
      <c r="I67" s="104">
        <v>6.43</v>
      </c>
      <c r="J67" s="104">
        <v>1.32</v>
      </c>
      <c r="K67" s="104">
        <v>9264782.7200000007</v>
      </c>
      <c r="L67" s="104">
        <v>164.63</v>
      </c>
      <c r="M67" s="104">
        <v>15252.611791936</v>
      </c>
      <c r="N67" s="104">
        <v>0.20008434273309897</v>
      </c>
      <c r="O67" s="104">
        <v>1.7512897818400344E-2</v>
      </c>
    </row>
    <row r="68" spans="2:15" s="101" customFormat="1">
      <c r="B68" s="102" t="s">
        <v>3507</v>
      </c>
      <c r="C68" s="102" t="s">
        <v>3109</v>
      </c>
      <c r="D68" s="103">
        <v>4960</v>
      </c>
      <c r="E68" s="102" t="s">
        <v>2147</v>
      </c>
      <c r="F68" s="102" t="s">
        <v>137</v>
      </c>
      <c r="G68" s="104">
        <v>5.45</v>
      </c>
      <c r="H68" s="102" t="s">
        <v>106</v>
      </c>
      <c r="I68" s="104">
        <v>6.43</v>
      </c>
      <c r="J68" s="104">
        <v>1.32</v>
      </c>
      <c r="K68" s="104">
        <v>7064073.1399999997</v>
      </c>
      <c r="L68" s="104">
        <v>159.84</v>
      </c>
      <c r="M68" s="104">
        <v>11291.214506976001</v>
      </c>
      <c r="N68" s="104">
        <v>0.14811858218807833</v>
      </c>
      <c r="O68" s="104">
        <v>1.2964460684094495E-2</v>
      </c>
    </row>
    <row r="69" spans="2:15" s="101" customFormat="1">
      <c r="B69" s="102" t="s">
        <v>3507</v>
      </c>
      <c r="C69" s="102" t="s">
        <v>3109</v>
      </c>
      <c r="D69" s="103">
        <v>4994</v>
      </c>
      <c r="E69" s="102" t="s">
        <v>2147</v>
      </c>
      <c r="F69" s="102" t="s">
        <v>137</v>
      </c>
      <c r="G69" s="104">
        <v>5.45</v>
      </c>
      <c r="H69" s="102" t="s">
        <v>106</v>
      </c>
      <c r="I69" s="104">
        <v>6.43</v>
      </c>
      <c r="J69" s="104">
        <v>1.32</v>
      </c>
      <c r="K69" s="104">
        <v>5322636.6399999997</v>
      </c>
      <c r="L69" s="104">
        <v>157.33000000000001</v>
      </c>
      <c r="M69" s="104">
        <v>8374.1042257120007</v>
      </c>
      <c r="N69" s="104">
        <v>0.1098518183532277</v>
      </c>
      <c r="O69" s="104">
        <v>9.615063546235713E-3</v>
      </c>
    </row>
    <row r="70" spans="2:15" s="101" customFormat="1">
      <c r="B70" s="102" t="s">
        <v>3507</v>
      </c>
      <c r="C70" s="102" t="s">
        <v>3109</v>
      </c>
      <c r="D70" s="103">
        <v>9850</v>
      </c>
      <c r="E70" s="102" t="s">
        <v>2147</v>
      </c>
      <c r="F70" s="102" t="s">
        <v>137</v>
      </c>
      <c r="G70" s="104">
        <v>5.27</v>
      </c>
      <c r="H70" s="102" t="s">
        <v>106</v>
      </c>
      <c r="I70" s="104">
        <v>5.17</v>
      </c>
      <c r="J70" s="104">
        <v>1.49</v>
      </c>
      <c r="K70" s="104">
        <v>8259322.9500000002</v>
      </c>
      <c r="L70" s="104">
        <v>158.41</v>
      </c>
      <c r="M70" s="104">
        <v>13083.593485095</v>
      </c>
      <c r="N70" s="104">
        <v>0.17163107792701585</v>
      </c>
      <c r="O70" s="104">
        <v>1.5022452477489677E-2</v>
      </c>
    </row>
    <row r="71" spans="2:15" s="101" customFormat="1">
      <c r="B71" s="102" t="s">
        <v>3507</v>
      </c>
      <c r="C71" s="102" t="s">
        <v>3109</v>
      </c>
      <c r="D71" s="103">
        <v>9851</v>
      </c>
      <c r="E71" s="102" t="s">
        <v>2147</v>
      </c>
      <c r="F71" s="102" t="s">
        <v>137</v>
      </c>
      <c r="G71" s="104">
        <v>5.27</v>
      </c>
      <c r="H71" s="102" t="s">
        <v>106</v>
      </c>
      <c r="I71" s="104">
        <v>5.17</v>
      </c>
      <c r="J71" s="104">
        <v>1.49</v>
      </c>
      <c r="K71" s="104">
        <v>317827.51</v>
      </c>
      <c r="L71" s="104">
        <v>157.66999999999999</v>
      </c>
      <c r="M71" s="104">
        <v>501.11863501699997</v>
      </c>
      <c r="N71" s="104">
        <v>6.5736933507803833E-3</v>
      </c>
      <c r="O71" s="104">
        <v>5.7537945432983731E-4</v>
      </c>
    </row>
    <row r="72" spans="2:15" s="101" customFormat="1">
      <c r="B72" s="102" t="s">
        <v>3507</v>
      </c>
      <c r="C72" s="102" t="s">
        <v>3109</v>
      </c>
      <c r="D72" s="103">
        <v>9852</v>
      </c>
      <c r="E72" s="102" t="s">
        <v>2147</v>
      </c>
      <c r="F72" s="102" t="s">
        <v>137</v>
      </c>
      <c r="G72" s="104">
        <v>5.27</v>
      </c>
      <c r="H72" s="102" t="s">
        <v>106</v>
      </c>
      <c r="I72" s="104">
        <v>5.17</v>
      </c>
      <c r="J72" s="104">
        <v>1.49</v>
      </c>
      <c r="K72" s="104">
        <v>3575799.85</v>
      </c>
      <c r="L72" s="104">
        <v>159.16</v>
      </c>
      <c r="M72" s="104">
        <v>5691.2430412599997</v>
      </c>
      <c r="N72" s="104">
        <v>7.4657943097120705E-2</v>
      </c>
      <c r="O72" s="104">
        <v>6.5346289016523472E-3</v>
      </c>
    </row>
    <row r="73" spans="2:15" s="101" customFormat="1">
      <c r="B73" s="102" t="s">
        <v>3507</v>
      </c>
      <c r="C73" s="102" t="s">
        <v>3109</v>
      </c>
      <c r="D73" s="103">
        <v>9853</v>
      </c>
      <c r="E73" s="102" t="s">
        <v>2147</v>
      </c>
      <c r="F73" s="102" t="s">
        <v>137</v>
      </c>
      <c r="G73" s="104">
        <v>5.27</v>
      </c>
      <c r="H73" s="102" t="s">
        <v>106</v>
      </c>
      <c r="I73" s="104">
        <v>5.17</v>
      </c>
      <c r="J73" s="104">
        <v>1.49</v>
      </c>
      <c r="K73" s="104">
        <v>4097768.72</v>
      </c>
      <c r="L73" s="104">
        <v>157.52000000000001</v>
      </c>
      <c r="M73" s="104">
        <v>6454.8052877440005</v>
      </c>
      <c r="N73" s="104">
        <v>8.4674381744325525E-2</v>
      </c>
      <c r="O73" s="104">
        <v>7.4113435117843882E-3</v>
      </c>
    </row>
    <row r="74" spans="2:15" s="101" customFormat="1">
      <c r="B74" s="102" t="s">
        <v>3507</v>
      </c>
      <c r="C74" s="102" t="s">
        <v>3109</v>
      </c>
      <c r="D74" s="103">
        <v>9854</v>
      </c>
      <c r="E74" s="102" t="s">
        <v>2147</v>
      </c>
      <c r="F74" s="102" t="s">
        <v>137</v>
      </c>
      <c r="G74" s="104">
        <v>5.27</v>
      </c>
      <c r="H74" s="102" t="s">
        <v>106</v>
      </c>
      <c r="I74" s="104">
        <v>5.17</v>
      </c>
      <c r="J74" s="104">
        <v>1.49</v>
      </c>
      <c r="K74" s="104">
        <v>4782051.18</v>
      </c>
      <c r="L74" s="104">
        <v>157.52000000000001</v>
      </c>
      <c r="M74" s="104">
        <v>7532.687018736</v>
      </c>
      <c r="N74" s="104">
        <v>9.8814075367392201E-2</v>
      </c>
      <c r="O74" s="104">
        <v>8.6489566414362871E-3</v>
      </c>
    </row>
    <row r="75" spans="2:15" s="101" customFormat="1">
      <c r="B75" s="102" t="s">
        <v>3507</v>
      </c>
      <c r="C75" s="102" t="s">
        <v>3109</v>
      </c>
      <c r="D75" s="103">
        <v>9855</v>
      </c>
      <c r="E75" s="102" t="s">
        <v>2147</v>
      </c>
      <c r="F75" s="102" t="s">
        <v>137</v>
      </c>
      <c r="G75" s="104">
        <v>5.27</v>
      </c>
      <c r="H75" s="102" t="s">
        <v>106</v>
      </c>
      <c r="I75" s="104">
        <v>5.17</v>
      </c>
      <c r="J75" s="104">
        <v>1.49</v>
      </c>
      <c r="K75" s="104">
        <v>4848075.76</v>
      </c>
      <c r="L75" s="104">
        <v>157.52000000000001</v>
      </c>
      <c r="M75" s="104">
        <v>7636.6889371520001</v>
      </c>
      <c r="N75" s="104">
        <v>0.10017837649647809</v>
      </c>
      <c r="O75" s="104">
        <v>8.7683706142681391E-3</v>
      </c>
    </row>
    <row r="76" spans="2:15" s="101" customFormat="1">
      <c r="B76" s="102" t="s">
        <v>3507</v>
      </c>
      <c r="C76" s="102" t="s">
        <v>3109</v>
      </c>
      <c r="D76" s="103">
        <v>9856</v>
      </c>
      <c r="E76" s="102" t="s">
        <v>2147</v>
      </c>
      <c r="F76" s="102" t="s">
        <v>137</v>
      </c>
      <c r="G76" s="104">
        <v>5.27</v>
      </c>
      <c r="H76" s="102" t="s">
        <v>106</v>
      </c>
      <c r="I76" s="104">
        <v>5.17</v>
      </c>
      <c r="J76" s="104">
        <v>1.49</v>
      </c>
      <c r="K76" s="104">
        <v>4553457.62</v>
      </c>
      <c r="L76" s="104">
        <v>158.76</v>
      </c>
      <c r="M76" s="104">
        <v>7229.0693175120005</v>
      </c>
      <c r="N76" s="104">
        <v>9.483120679247338E-2</v>
      </c>
      <c r="O76" s="104">
        <v>8.3003458035072249E-3</v>
      </c>
    </row>
    <row r="77" spans="2:15" s="101" customFormat="1">
      <c r="B77" s="102" t="s">
        <v>3507</v>
      </c>
      <c r="C77" s="102" t="s">
        <v>3109</v>
      </c>
      <c r="D77" s="103">
        <v>9857</v>
      </c>
      <c r="E77" s="102" t="s">
        <v>2147</v>
      </c>
      <c r="F77" s="102" t="s">
        <v>137</v>
      </c>
      <c r="G77" s="104">
        <v>5.27</v>
      </c>
      <c r="H77" s="102" t="s">
        <v>106</v>
      </c>
      <c r="I77" s="104">
        <v>5.17</v>
      </c>
      <c r="J77" s="104">
        <v>1.49</v>
      </c>
      <c r="K77" s="104">
        <v>1156467.8600000001</v>
      </c>
      <c r="L77" s="104">
        <v>156.4</v>
      </c>
      <c r="M77" s="104">
        <v>1808.71573304</v>
      </c>
      <c r="N77" s="104">
        <v>2.372680191255222E-2</v>
      </c>
      <c r="O77" s="104">
        <v>2.0767494936184965E-3</v>
      </c>
    </row>
    <row r="78" spans="2:15" s="101" customFormat="1">
      <c r="B78" s="102" t="s">
        <v>3507</v>
      </c>
      <c r="C78" s="102" t="s">
        <v>3109</v>
      </c>
      <c r="D78" s="103">
        <v>9858</v>
      </c>
      <c r="E78" s="102" t="s">
        <v>2147</v>
      </c>
      <c r="F78" s="102" t="s">
        <v>137</v>
      </c>
      <c r="G78" s="104">
        <v>5.27</v>
      </c>
      <c r="H78" s="102" t="s">
        <v>106</v>
      </c>
      <c r="I78" s="104">
        <v>5.17</v>
      </c>
      <c r="J78" s="104">
        <v>1.49</v>
      </c>
      <c r="K78" s="104">
        <v>14988169.800000001</v>
      </c>
      <c r="L78" s="104">
        <v>154.87</v>
      </c>
      <c r="M78" s="104">
        <v>23212.178569259999</v>
      </c>
      <c r="N78" s="104">
        <v>0.304498243041181</v>
      </c>
      <c r="O78" s="104">
        <v>2.6651993571411448E-2</v>
      </c>
    </row>
    <row r="79" spans="2:15" s="101" customFormat="1">
      <c r="B79" s="102" t="s">
        <v>3507</v>
      </c>
      <c r="C79" s="102" t="s">
        <v>3109</v>
      </c>
      <c r="D79" s="103">
        <v>9859</v>
      </c>
      <c r="E79" s="102" t="s">
        <v>2147</v>
      </c>
      <c r="F79" s="102" t="s">
        <v>137</v>
      </c>
      <c r="G79" s="104">
        <v>5.27</v>
      </c>
      <c r="H79" s="102" t="s">
        <v>106</v>
      </c>
      <c r="I79" s="104">
        <v>5.17</v>
      </c>
      <c r="J79" s="104">
        <v>1.48</v>
      </c>
      <c r="K79" s="104">
        <v>9954890.2799999993</v>
      </c>
      <c r="L79" s="104">
        <v>155.33000000000001</v>
      </c>
      <c r="M79" s="104">
        <v>15462.931071924</v>
      </c>
      <c r="N79" s="104">
        <v>0.20284331906282801</v>
      </c>
      <c r="O79" s="104">
        <v>1.775438433296677E-2</v>
      </c>
    </row>
    <row r="80" spans="2:15" s="101" customFormat="1">
      <c r="B80" s="102" t="s">
        <v>3507</v>
      </c>
      <c r="C80" s="102" t="s">
        <v>3109</v>
      </c>
      <c r="D80" s="103">
        <v>9860</v>
      </c>
      <c r="E80" s="102" t="s">
        <v>2147</v>
      </c>
      <c r="F80" s="102" t="s">
        <v>137</v>
      </c>
      <c r="G80" s="104">
        <v>5.27</v>
      </c>
      <c r="H80" s="102" t="s">
        <v>106</v>
      </c>
      <c r="I80" s="104">
        <v>5.17</v>
      </c>
      <c r="J80" s="104">
        <v>1.48</v>
      </c>
      <c r="K80" s="104">
        <v>7380862.1399999997</v>
      </c>
      <c r="L80" s="104">
        <v>152.63</v>
      </c>
      <c r="M80" s="104">
        <v>11265.409884282</v>
      </c>
      <c r="N80" s="104">
        <v>0.14778007616421596</v>
      </c>
      <c r="O80" s="104">
        <v>1.2934832071851093E-2</v>
      </c>
    </row>
    <row r="81" spans="2:15" s="101" customFormat="1">
      <c r="B81" s="102" t="s">
        <v>3507</v>
      </c>
      <c r="C81" s="102" t="s">
        <v>3109</v>
      </c>
      <c r="D81" s="103">
        <v>9861</v>
      </c>
      <c r="E81" s="102" t="s">
        <v>2147</v>
      </c>
      <c r="F81" s="102" t="s">
        <v>137</v>
      </c>
      <c r="G81" s="104">
        <v>5.27</v>
      </c>
      <c r="H81" s="102" t="s">
        <v>106</v>
      </c>
      <c r="I81" s="104">
        <v>5.17</v>
      </c>
      <c r="J81" s="104">
        <v>1.48</v>
      </c>
      <c r="K81" s="104">
        <v>5743348.7400000002</v>
      </c>
      <c r="L81" s="104">
        <v>148.19</v>
      </c>
      <c r="M81" s="104">
        <v>8511.0684978059999</v>
      </c>
      <c r="N81" s="104">
        <v>0.11164852089399083</v>
      </c>
      <c r="O81" s="104">
        <v>9.7723245671463704E-3</v>
      </c>
    </row>
    <row r="82" spans="2:15" s="101" customFormat="1">
      <c r="B82" s="102" t="s">
        <v>3507</v>
      </c>
      <c r="C82" s="102" t="s">
        <v>3109</v>
      </c>
      <c r="D82" s="103">
        <v>9862</v>
      </c>
      <c r="E82" s="102" t="s">
        <v>2147</v>
      </c>
      <c r="F82" s="102" t="s">
        <v>137</v>
      </c>
      <c r="G82" s="104">
        <v>5.27</v>
      </c>
      <c r="H82" s="102" t="s">
        <v>106</v>
      </c>
      <c r="I82" s="104">
        <v>5.17</v>
      </c>
      <c r="J82" s="104">
        <v>1.49</v>
      </c>
      <c r="K82" s="104">
        <v>7145403.4800000004</v>
      </c>
      <c r="L82" s="104">
        <v>145.86000000000001</v>
      </c>
      <c r="M82" s="104">
        <v>10422.285515928001</v>
      </c>
      <c r="N82" s="104">
        <v>0.13671993857036738</v>
      </c>
      <c r="O82" s="104">
        <v>1.196676502126285E-2</v>
      </c>
    </row>
    <row r="83" spans="2:15" s="101" customFormat="1">
      <c r="B83" s="102" t="s">
        <v>3507</v>
      </c>
      <c r="C83" s="102" t="s">
        <v>3109</v>
      </c>
      <c r="D83" s="103">
        <v>9863</v>
      </c>
      <c r="E83" s="102" t="s">
        <v>2147</v>
      </c>
      <c r="F83" s="102" t="s">
        <v>137</v>
      </c>
      <c r="G83" s="104">
        <v>5.27</v>
      </c>
      <c r="H83" s="102" t="s">
        <v>106</v>
      </c>
      <c r="I83" s="104">
        <v>5.17</v>
      </c>
      <c r="J83" s="104">
        <v>1.49</v>
      </c>
      <c r="K83" s="104">
        <v>6880835.3399999999</v>
      </c>
      <c r="L83" s="104">
        <v>145.59</v>
      </c>
      <c r="M83" s="104">
        <v>10017.808171506</v>
      </c>
      <c r="N83" s="104">
        <v>0.13141398935241819</v>
      </c>
      <c r="O83" s="104">
        <v>1.1502348139790427E-2</v>
      </c>
    </row>
    <row r="84" spans="2:15" s="101" customFormat="1">
      <c r="B84" s="102" t="s">
        <v>3507</v>
      </c>
      <c r="C84" s="102" t="s">
        <v>3109</v>
      </c>
      <c r="D84" s="103">
        <v>9864</v>
      </c>
      <c r="E84" s="102" t="s">
        <v>2147</v>
      </c>
      <c r="F84" s="102" t="s">
        <v>137</v>
      </c>
      <c r="G84" s="104">
        <v>5.27</v>
      </c>
      <c r="H84" s="102" t="s">
        <v>106</v>
      </c>
      <c r="I84" s="104">
        <v>5.17</v>
      </c>
      <c r="J84" s="104">
        <v>1.49</v>
      </c>
      <c r="K84" s="104">
        <v>6062551.29</v>
      </c>
      <c r="L84" s="104">
        <v>145.15</v>
      </c>
      <c r="M84" s="104">
        <v>8799.7931974349995</v>
      </c>
      <c r="N84" s="104">
        <v>0.11543602250644398</v>
      </c>
      <c r="O84" s="104">
        <v>1.0103835408124064E-2</v>
      </c>
    </row>
    <row r="85" spans="2:15" s="101" customFormat="1">
      <c r="B85" s="102" t="s">
        <v>3507</v>
      </c>
      <c r="C85" s="102" t="s">
        <v>3109</v>
      </c>
      <c r="D85" s="103">
        <v>9865</v>
      </c>
      <c r="E85" s="102" t="s">
        <v>2147</v>
      </c>
      <c r="F85" s="102" t="s">
        <v>137</v>
      </c>
      <c r="G85" s="104">
        <v>5.27</v>
      </c>
      <c r="H85" s="102" t="s">
        <v>106</v>
      </c>
      <c r="I85" s="104">
        <v>5.17</v>
      </c>
      <c r="J85" s="104">
        <v>1.48</v>
      </c>
      <c r="K85" s="104">
        <v>6285347.5800000001</v>
      </c>
      <c r="L85" s="104">
        <v>145.87</v>
      </c>
      <c r="M85" s="104">
        <v>9168.4365149460009</v>
      </c>
      <c r="N85" s="104">
        <v>0.12027189959381168</v>
      </c>
      <c r="O85" s="104">
        <v>1.0527108014748692E-2</v>
      </c>
    </row>
    <row r="86" spans="2:15" s="101" customFormat="1">
      <c r="B86" s="102" t="s">
        <v>3507</v>
      </c>
      <c r="C86" s="102" t="s">
        <v>3109</v>
      </c>
      <c r="D86" s="103">
        <v>9866</v>
      </c>
      <c r="E86" s="102" t="s">
        <v>2147</v>
      </c>
      <c r="F86" s="102" t="s">
        <v>137</v>
      </c>
      <c r="G86" s="104">
        <v>5.27</v>
      </c>
      <c r="H86" s="102" t="s">
        <v>106</v>
      </c>
      <c r="I86" s="104">
        <v>5.17</v>
      </c>
      <c r="J86" s="104">
        <v>1.48</v>
      </c>
      <c r="K86" s="104">
        <v>4458593.8499999996</v>
      </c>
      <c r="L86" s="104">
        <v>147.47</v>
      </c>
      <c r="M86" s="104">
        <v>6575.0883505949996</v>
      </c>
      <c r="N86" s="104">
        <v>8.6252259546551524E-2</v>
      </c>
      <c r="O86" s="104">
        <v>7.5494513334302179E-3</v>
      </c>
    </row>
    <row r="87" spans="2:15" s="101" customFormat="1">
      <c r="B87" s="102" t="s">
        <v>3507</v>
      </c>
      <c r="C87" s="102" t="s">
        <v>3109</v>
      </c>
      <c r="D87" s="103">
        <v>9867</v>
      </c>
      <c r="E87" s="102" t="s">
        <v>2147</v>
      </c>
      <c r="F87" s="102" t="s">
        <v>137</v>
      </c>
      <c r="G87" s="104">
        <v>5.27</v>
      </c>
      <c r="H87" s="102" t="s">
        <v>106</v>
      </c>
      <c r="I87" s="104">
        <v>5.17</v>
      </c>
      <c r="J87" s="104">
        <v>1.49</v>
      </c>
      <c r="K87" s="104">
        <v>2687072.56</v>
      </c>
      <c r="L87" s="104">
        <v>148.5</v>
      </c>
      <c r="M87" s="104">
        <v>3990.3027516000002</v>
      </c>
      <c r="N87" s="104">
        <v>5.2344943557933586E-2</v>
      </c>
      <c r="O87" s="104">
        <v>4.5816261048615145E-3</v>
      </c>
    </row>
    <row r="88" spans="2:15" s="101" customFormat="1">
      <c r="B88" s="102" t="s">
        <v>3507</v>
      </c>
      <c r="C88" s="102" t="s">
        <v>3109</v>
      </c>
      <c r="D88" s="103">
        <v>9868</v>
      </c>
      <c r="E88" s="102" t="s">
        <v>2147</v>
      </c>
      <c r="F88" s="102" t="s">
        <v>137</v>
      </c>
      <c r="G88" s="104">
        <v>5.27</v>
      </c>
      <c r="H88" s="102" t="s">
        <v>106</v>
      </c>
      <c r="I88" s="104">
        <v>5.17</v>
      </c>
      <c r="J88" s="104">
        <v>1.49</v>
      </c>
      <c r="K88" s="104">
        <v>2701969.54</v>
      </c>
      <c r="L88" s="104">
        <v>148.94999999999999</v>
      </c>
      <c r="M88" s="104">
        <v>4024.5836298300001</v>
      </c>
      <c r="N88" s="104">
        <v>5.279464142493033E-2</v>
      </c>
      <c r="O88" s="104">
        <v>4.6209870697740563E-3</v>
      </c>
    </row>
    <row r="89" spans="2:15" s="101" customFormat="1">
      <c r="B89" s="102" t="s">
        <v>3507</v>
      </c>
      <c r="C89" s="102" t="s">
        <v>3109</v>
      </c>
      <c r="D89" s="103">
        <v>97231</v>
      </c>
      <c r="E89" s="102" t="s">
        <v>2147</v>
      </c>
      <c r="F89" s="102" t="s">
        <v>137</v>
      </c>
      <c r="G89" s="104">
        <v>5.13</v>
      </c>
      <c r="H89" s="102" t="s">
        <v>108</v>
      </c>
      <c r="I89" s="104">
        <v>9.85</v>
      </c>
      <c r="J89" s="104">
        <v>4.0999999999999996</v>
      </c>
      <c r="K89" s="104">
        <v>1514653.89</v>
      </c>
      <c r="L89" s="104">
        <v>131.41000000000025</v>
      </c>
      <c r="M89" s="104">
        <v>7653.1136724844</v>
      </c>
      <c r="N89" s="104">
        <v>0.10039383680048228</v>
      </c>
      <c r="O89" s="104">
        <v>8.7872293327285848E-3</v>
      </c>
    </row>
    <row r="90" spans="2:15" s="101" customFormat="1">
      <c r="B90" s="102" t="s">
        <v>3506</v>
      </c>
      <c r="C90" s="102" t="s">
        <v>3109</v>
      </c>
      <c r="D90" s="103">
        <v>97233</v>
      </c>
      <c r="E90" s="102" t="s">
        <v>2147</v>
      </c>
      <c r="F90" s="102" t="s">
        <v>137</v>
      </c>
      <c r="G90" s="104">
        <v>3.84</v>
      </c>
      <c r="H90" s="102" t="s">
        <v>106</v>
      </c>
      <c r="I90" s="104">
        <v>4.5</v>
      </c>
      <c r="J90" s="104">
        <v>1.44</v>
      </c>
      <c r="K90" s="104">
        <v>104958329.33</v>
      </c>
      <c r="L90" s="104">
        <v>112.63</v>
      </c>
      <c r="M90" s="104">
        <v>118214.566324379</v>
      </c>
      <c r="N90" s="104">
        <v>1.5507431859635279</v>
      </c>
      <c r="O90" s="104">
        <v>0.13573279441753766</v>
      </c>
    </row>
    <row r="91" spans="2:15" s="101" customFormat="1">
      <c r="B91" s="102" t="s">
        <v>3506</v>
      </c>
      <c r="C91" s="102" t="s">
        <v>3109</v>
      </c>
      <c r="D91" s="103">
        <v>97234</v>
      </c>
      <c r="E91" s="102" t="s">
        <v>2147</v>
      </c>
      <c r="F91" s="102" t="s">
        <v>137</v>
      </c>
      <c r="G91" s="104">
        <v>3.83</v>
      </c>
      <c r="H91" s="102" t="s">
        <v>106</v>
      </c>
      <c r="I91" s="104">
        <v>4.75</v>
      </c>
      <c r="J91" s="104">
        <v>1.44</v>
      </c>
      <c r="K91" s="104">
        <v>46770777.390000001</v>
      </c>
      <c r="L91" s="104">
        <v>113.62</v>
      </c>
      <c r="M91" s="104">
        <v>53140.957270518003</v>
      </c>
      <c r="N91" s="104">
        <v>0.69710510257008873</v>
      </c>
      <c r="O91" s="104">
        <v>6.1015920902320032E-2</v>
      </c>
    </row>
    <row r="92" spans="2:15" s="101" customFormat="1">
      <c r="B92" s="102" t="s">
        <v>3508</v>
      </c>
      <c r="C92" s="102" t="s">
        <v>3109</v>
      </c>
      <c r="D92" s="103">
        <v>97243</v>
      </c>
      <c r="E92" s="102" t="s">
        <v>355</v>
      </c>
      <c r="F92" s="102" t="s">
        <v>136</v>
      </c>
      <c r="G92" s="104">
        <v>1.57</v>
      </c>
      <c r="H92" s="102" t="s">
        <v>108</v>
      </c>
      <c r="I92" s="104">
        <v>3.9</v>
      </c>
      <c r="J92" s="104">
        <v>1.69</v>
      </c>
      <c r="K92" s="104">
        <v>11240531.640000001</v>
      </c>
      <c r="L92" s="104">
        <v>103.57000000000009</v>
      </c>
      <c r="M92" s="104">
        <v>44762.792592162099</v>
      </c>
      <c r="N92" s="104">
        <v>0.5872000190443426</v>
      </c>
      <c r="O92" s="104">
        <v>5.1396195184567776E-2</v>
      </c>
    </row>
    <row r="93" spans="2:15" s="101" customFormat="1">
      <c r="B93" s="102" t="s">
        <v>3508</v>
      </c>
      <c r="C93" s="102" t="s">
        <v>3109</v>
      </c>
      <c r="D93" s="103">
        <v>97200</v>
      </c>
      <c r="E93" s="102" t="s">
        <v>355</v>
      </c>
      <c r="F93" s="102" t="s">
        <v>136</v>
      </c>
      <c r="G93" s="104">
        <v>3.34</v>
      </c>
      <c r="H93" s="102" t="s">
        <v>106</v>
      </c>
      <c r="I93" s="104">
        <v>6</v>
      </c>
      <c r="J93" s="104">
        <v>1.26</v>
      </c>
      <c r="K93" s="104">
        <v>37675934.990000002</v>
      </c>
      <c r="L93" s="104">
        <v>119.22</v>
      </c>
      <c r="M93" s="104">
        <v>44917.249695077997</v>
      </c>
      <c r="N93" s="104">
        <v>0.58922619320644409</v>
      </c>
      <c r="O93" s="104">
        <v>5.157354130060296E-2</v>
      </c>
    </row>
    <row r="94" spans="2:15" s="101" customFormat="1">
      <c r="B94" s="102" t="s">
        <v>3508</v>
      </c>
      <c r="C94" s="102" t="s">
        <v>3109</v>
      </c>
      <c r="D94" s="103">
        <v>97202</v>
      </c>
      <c r="E94" s="102" t="s">
        <v>355</v>
      </c>
      <c r="F94" s="102" t="s">
        <v>136</v>
      </c>
      <c r="G94" s="104">
        <v>3.34</v>
      </c>
      <c r="H94" s="102" t="s">
        <v>106</v>
      </c>
      <c r="I94" s="104">
        <v>6</v>
      </c>
      <c r="J94" s="104">
        <v>1.37</v>
      </c>
      <c r="K94" s="104">
        <v>18758945.260000002</v>
      </c>
      <c r="L94" s="104">
        <v>117.67</v>
      </c>
      <c r="M94" s="104">
        <v>22073.650887442</v>
      </c>
      <c r="N94" s="104">
        <v>0.28956299352408321</v>
      </c>
      <c r="O94" s="104">
        <v>2.5344747361576062E-2</v>
      </c>
    </row>
    <row r="95" spans="2:15" s="101" customFormat="1">
      <c r="B95" s="102" t="s">
        <v>3508</v>
      </c>
      <c r="C95" s="102" t="s">
        <v>3109</v>
      </c>
      <c r="D95" s="103">
        <v>97222</v>
      </c>
      <c r="E95" s="102" t="s">
        <v>355</v>
      </c>
      <c r="F95" s="102" t="s">
        <v>136</v>
      </c>
      <c r="G95" s="104">
        <v>3.33</v>
      </c>
      <c r="H95" s="102" t="s">
        <v>106</v>
      </c>
      <c r="I95" s="104">
        <v>6</v>
      </c>
      <c r="J95" s="104">
        <v>1.48</v>
      </c>
      <c r="K95" s="104">
        <v>19169316.760000002</v>
      </c>
      <c r="L95" s="104">
        <v>117.37</v>
      </c>
      <c r="M95" s="104">
        <v>22499.027081212</v>
      </c>
      <c r="N95" s="104">
        <v>0.29514309464419269</v>
      </c>
      <c r="O95" s="104">
        <v>2.5833160094916107E-2</v>
      </c>
    </row>
    <row r="96" spans="2:15" s="101" customFormat="1">
      <c r="B96" s="102" t="s">
        <v>3508</v>
      </c>
      <c r="C96" s="102" t="s">
        <v>3109</v>
      </c>
      <c r="D96" s="103">
        <v>97230</v>
      </c>
      <c r="E96" s="102" t="s">
        <v>355</v>
      </c>
      <c r="F96" s="102" t="s">
        <v>136</v>
      </c>
      <c r="G96" s="104">
        <v>3.33</v>
      </c>
      <c r="H96" s="102" t="s">
        <v>106</v>
      </c>
      <c r="I96" s="104">
        <v>6</v>
      </c>
      <c r="J96" s="104">
        <v>1.55</v>
      </c>
      <c r="K96" s="104">
        <v>17397499.489999998</v>
      </c>
      <c r="L96" s="104">
        <v>117.42</v>
      </c>
      <c r="M96" s="104">
        <v>20428.143901158001</v>
      </c>
      <c r="N96" s="104">
        <v>0.26797717017103462</v>
      </c>
      <c r="O96" s="104">
        <v>2.3455392534785589E-2</v>
      </c>
    </row>
    <row r="97" spans="2:15" s="101" customFormat="1">
      <c r="B97" s="102" t="s">
        <v>3508</v>
      </c>
      <c r="C97" s="102" t="s">
        <v>3109</v>
      </c>
      <c r="D97" s="103">
        <v>97236</v>
      </c>
      <c r="E97" s="102" t="s">
        <v>355</v>
      </c>
      <c r="F97" s="102" t="s">
        <v>136</v>
      </c>
      <c r="G97" s="104">
        <v>3.33</v>
      </c>
      <c r="H97" s="102" t="s">
        <v>106</v>
      </c>
      <c r="I97" s="104">
        <v>6</v>
      </c>
      <c r="J97" s="104">
        <v>1.63</v>
      </c>
      <c r="K97" s="104">
        <v>15536388.93</v>
      </c>
      <c r="L97" s="104">
        <v>117.35</v>
      </c>
      <c r="M97" s="104">
        <v>18231.952409354999</v>
      </c>
      <c r="N97" s="104">
        <v>0.23916744648910432</v>
      </c>
      <c r="O97" s="104">
        <v>2.0933747211987774E-2</v>
      </c>
    </row>
    <row r="98" spans="2:15" s="101" customFormat="1">
      <c r="B98" s="102" t="s">
        <v>3507</v>
      </c>
      <c r="C98" s="102" t="s">
        <v>3109</v>
      </c>
      <c r="D98" s="103">
        <v>97214</v>
      </c>
      <c r="E98" s="102" t="s">
        <v>408</v>
      </c>
      <c r="F98" s="102" t="s">
        <v>137</v>
      </c>
      <c r="G98" s="104">
        <v>5.53</v>
      </c>
      <c r="H98" s="102" t="s">
        <v>106</v>
      </c>
      <c r="I98" s="104">
        <v>4.7</v>
      </c>
      <c r="J98" s="104">
        <v>1.46</v>
      </c>
      <c r="K98" s="104">
        <v>31162610.079999998</v>
      </c>
      <c r="L98" s="104">
        <v>141.52000000000001</v>
      </c>
      <c r="M98" s="104">
        <v>44101.325785216002</v>
      </c>
      <c r="N98" s="104">
        <v>0.57852287226364874</v>
      </c>
      <c r="O98" s="104">
        <v>5.0636705547098933E-2</v>
      </c>
    </row>
    <row r="99" spans="2:15" s="101" customFormat="1">
      <c r="B99" s="102" t="s">
        <v>3511</v>
      </c>
      <c r="C99" s="102" t="s">
        <v>3109</v>
      </c>
      <c r="D99" s="103">
        <v>25000151</v>
      </c>
      <c r="E99" s="102" t="s">
        <v>415</v>
      </c>
      <c r="F99" s="102" t="s">
        <v>136</v>
      </c>
      <c r="G99" s="104">
        <v>6.25</v>
      </c>
      <c r="H99" s="102" t="s">
        <v>106</v>
      </c>
      <c r="I99" s="104">
        <v>2.36</v>
      </c>
      <c r="J99" s="104">
        <v>1.89</v>
      </c>
      <c r="K99" s="104">
        <v>114844521.75</v>
      </c>
      <c r="L99" s="104">
        <v>102.98</v>
      </c>
      <c r="M99" s="104">
        <v>118266.88849815</v>
      </c>
      <c r="N99" s="104">
        <v>1.5514295502329489</v>
      </c>
      <c r="O99" s="104">
        <v>0.13579287021933398</v>
      </c>
    </row>
    <row r="100" spans="2:15" s="101" customFormat="1">
      <c r="B100" s="102" t="s">
        <v>3491</v>
      </c>
      <c r="C100" s="102" t="s">
        <v>3106</v>
      </c>
      <c r="D100" s="103">
        <v>25000066</v>
      </c>
      <c r="E100" s="102" t="s">
        <v>415</v>
      </c>
      <c r="F100" s="102" t="s">
        <v>138</v>
      </c>
      <c r="G100" s="104">
        <v>3.4</v>
      </c>
      <c r="H100" s="102" t="s">
        <v>106</v>
      </c>
      <c r="I100" s="104">
        <v>2.91</v>
      </c>
      <c r="J100" s="104">
        <v>1.47</v>
      </c>
      <c r="K100" s="104">
        <v>49009300.039999999</v>
      </c>
      <c r="L100" s="104">
        <v>104.99</v>
      </c>
      <c r="M100" s="104">
        <v>51454.864111996001</v>
      </c>
      <c r="N100" s="104">
        <v>0.67498686826296428</v>
      </c>
      <c r="O100" s="104">
        <v>5.9079965434476071E-2</v>
      </c>
    </row>
    <row r="101" spans="2:15" s="101" customFormat="1">
      <c r="B101" s="102" t="s">
        <v>3491</v>
      </c>
      <c r="C101" s="102" t="s">
        <v>3106</v>
      </c>
      <c r="D101" s="103">
        <v>25000067</v>
      </c>
      <c r="E101" s="102" t="s">
        <v>415</v>
      </c>
      <c r="F101" s="102" t="s">
        <v>138</v>
      </c>
      <c r="G101" s="104">
        <v>0.39</v>
      </c>
      <c r="H101" s="102" t="s">
        <v>106</v>
      </c>
      <c r="I101" s="104">
        <v>3.82</v>
      </c>
      <c r="J101" s="104">
        <v>1.89</v>
      </c>
      <c r="K101" s="104">
        <v>31640000.030000001</v>
      </c>
      <c r="L101" s="104">
        <v>101.94</v>
      </c>
      <c r="M101" s="104">
        <v>32253.816030581998</v>
      </c>
      <c r="N101" s="104">
        <v>0.42310678781749517</v>
      </c>
      <c r="O101" s="104">
        <v>3.703351216843425E-2</v>
      </c>
    </row>
    <row r="102" spans="2:15" s="101" customFormat="1">
      <c r="B102" s="102" t="s">
        <v>3491</v>
      </c>
      <c r="C102" s="102" t="s">
        <v>3106</v>
      </c>
      <c r="D102" s="103">
        <v>25000201</v>
      </c>
      <c r="E102" s="102" t="s">
        <v>415</v>
      </c>
      <c r="F102" s="102" t="s">
        <v>138</v>
      </c>
      <c r="G102" s="104">
        <v>3.93</v>
      </c>
      <c r="H102" s="102" t="s">
        <v>106</v>
      </c>
      <c r="I102" s="104">
        <v>3.26</v>
      </c>
      <c r="J102" s="104">
        <v>3.09</v>
      </c>
      <c r="K102" s="104">
        <v>72662817.5</v>
      </c>
      <c r="L102" s="104">
        <v>100.81</v>
      </c>
      <c r="M102" s="104">
        <v>73251.386321750004</v>
      </c>
      <c r="N102" s="104">
        <v>0.9609144772323176</v>
      </c>
      <c r="O102" s="104">
        <v>8.4106516392635888E-2</v>
      </c>
    </row>
    <row r="103" spans="2:15" s="101" customFormat="1">
      <c r="B103" s="105" t="s">
        <v>3509</v>
      </c>
      <c r="C103" s="102" t="s">
        <v>3109</v>
      </c>
      <c r="D103" s="103">
        <v>25100001</v>
      </c>
      <c r="E103" s="102" t="s">
        <v>408</v>
      </c>
      <c r="F103" s="102" t="s">
        <v>137</v>
      </c>
      <c r="G103" s="104">
        <v>5.98</v>
      </c>
      <c r="H103" s="102" t="s">
        <v>108</v>
      </c>
      <c r="I103" s="104">
        <v>4.84</v>
      </c>
      <c r="J103" s="104">
        <v>3.96</v>
      </c>
      <c r="K103" s="104">
        <v>13345700.01</v>
      </c>
      <c r="L103" s="104">
        <v>107.11</v>
      </c>
      <c r="M103" s="104">
        <v>54962.6573343337</v>
      </c>
      <c r="N103" s="104">
        <v>0.7210022334285634</v>
      </c>
      <c r="O103" s="104">
        <v>6.3107578875956055E-2</v>
      </c>
    </row>
    <row r="104" spans="2:15" s="101" customFormat="1">
      <c r="B104" s="105" t="s">
        <v>3509</v>
      </c>
      <c r="C104" s="102" t="s">
        <v>3109</v>
      </c>
      <c r="D104" s="103">
        <v>25100002</v>
      </c>
      <c r="E104" s="102" t="s">
        <v>408</v>
      </c>
      <c r="F104" s="102" t="s">
        <v>137</v>
      </c>
      <c r="G104" s="104">
        <v>3.04</v>
      </c>
      <c r="H104" s="102" t="s">
        <v>108</v>
      </c>
      <c r="I104" s="104">
        <v>4.84</v>
      </c>
      <c r="J104" s="104">
        <v>3.68</v>
      </c>
      <c r="K104" s="104">
        <v>1361133.08</v>
      </c>
      <c r="L104" s="104">
        <v>104.4</v>
      </c>
      <c r="M104" s="104">
        <v>5463.8331870743996</v>
      </c>
      <c r="N104" s="104">
        <v>7.1674771963779985E-2</v>
      </c>
      <c r="O104" s="104">
        <v>6.2735191590340168E-3</v>
      </c>
    </row>
    <row r="105" spans="2:15" s="101" customFormat="1">
      <c r="B105" s="102" t="s">
        <v>3510</v>
      </c>
      <c r="C105" s="102" t="s">
        <v>3109</v>
      </c>
      <c r="D105" s="103">
        <v>25100005</v>
      </c>
      <c r="E105" s="102" t="s">
        <v>408</v>
      </c>
      <c r="F105" s="102" t="s">
        <v>137</v>
      </c>
      <c r="G105" s="104">
        <v>3.03</v>
      </c>
      <c r="H105" s="102" t="s">
        <v>108</v>
      </c>
      <c r="I105" s="104">
        <v>4.84</v>
      </c>
      <c r="J105" s="104">
        <v>4.45</v>
      </c>
      <c r="K105" s="104">
        <v>7390169.96</v>
      </c>
      <c r="L105" s="104">
        <v>102.11</v>
      </c>
      <c r="M105" s="104">
        <v>29014.764289969698</v>
      </c>
      <c r="N105" s="104">
        <v>0.38061678365036938</v>
      </c>
      <c r="O105" s="104">
        <v>3.331446503502164E-2</v>
      </c>
    </row>
    <row r="106" spans="2:15" s="101" customFormat="1">
      <c r="B106" s="102" t="s">
        <v>3512</v>
      </c>
      <c r="C106" s="102" t="s">
        <v>3109</v>
      </c>
      <c r="D106" s="103">
        <v>25000197</v>
      </c>
      <c r="E106" s="102" t="s">
        <v>415</v>
      </c>
      <c r="F106" s="102" t="s">
        <v>136</v>
      </c>
      <c r="G106" s="104">
        <v>6.31</v>
      </c>
      <c r="H106" s="102" t="s">
        <v>106</v>
      </c>
      <c r="I106" s="104">
        <v>2.33</v>
      </c>
      <c r="J106" s="104">
        <v>2.37</v>
      </c>
      <c r="K106" s="104">
        <v>124219266.05</v>
      </c>
      <c r="L106" s="104">
        <v>100.33</v>
      </c>
      <c r="M106" s="104">
        <v>124629.189627965</v>
      </c>
      <c r="N106" s="104">
        <v>1.6348904589084137</v>
      </c>
      <c r="O106" s="104">
        <v>0.14309800137301951</v>
      </c>
    </row>
    <row r="107" spans="2:15" s="101" customFormat="1">
      <c r="B107" s="102" t="s">
        <v>3513</v>
      </c>
      <c r="C107" s="102" t="s">
        <v>3109</v>
      </c>
      <c r="D107" s="103">
        <v>25000133</v>
      </c>
      <c r="E107" s="102" t="s">
        <v>493</v>
      </c>
      <c r="F107" s="102" t="s">
        <v>137</v>
      </c>
      <c r="G107" s="104">
        <v>4.66</v>
      </c>
      <c r="H107" s="102" t="s">
        <v>106</v>
      </c>
      <c r="I107" s="104">
        <v>3.1</v>
      </c>
      <c r="J107" s="104">
        <v>2.84</v>
      </c>
      <c r="K107" s="104">
        <v>9210115.8300000001</v>
      </c>
      <c r="L107" s="104">
        <v>101.36</v>
      </c>
      <c r="M107" s="104">
        <v>9335.3734052880009</v>
      </c>
      <c r="N107" s="104">
        <v>0.12246178408294855</v>
      </c>
      <c r="O107" s="104">
        <v>1.0718783299123702E-2</v>
      </c>
    </row>
    <row r="108" spans="2:15" s="101" customFormat="1">
      <c r="B108" s="102" t="s">
        <v>3513</v>
      </c>
      <c r="C108" s="102" t="s">
        <v>3109</v>
      </c>
      <c r="D108" s="103">
        <v>25000142</v>
      </c>
      <c r="E108" s="102" t="s">
        <v>493</v>
      </c>
      <c r="F108" s="102" t="s">
        <v>137</v>
      </c>
      <c r="G108" s="104">
        <v>3.2</v>
      </c>
      <c r="H108" s="102" t="s">
        <v>106</v>
      </c>
      <c r="I108" s="104">
        <v>5.25</v>
      </c>
      <c r="J108" s="104">
        <v>3.93</v>
      </c>
      <c r="K108" s="104">
        <v>52710203.090000004</v>
      </c>
      <c r="L108" s="104">
        <v>106.96</v>
      </c>
      <c r="M108" s="104">
        <v>56378.833225064001</v>
      </c>
      <c r="N108" s="104">
        <v>0.73957968273078989</v>
      </c>
      <c r="O108" s="104">
        <v>6.4733618009814697E-2</v>
      </c>
    </row>
    <row r="109" spans="2:15" s="101" customFormat="1">
      <c r="B109" s="102" t="s">
        <v>3515</v>
      </c>
      <c r="C109" s="102" t="s">
        <v>3109</v>
      </c>
      <c r="D109" s="103">
        <v>25000015</v>
      </c>
      <c r="E109" s="102" t="s">
        <v>493</v>
      </c>
      <c r="F109" s="102" t="s">
        <v>137</v>
      </c>
      <c r="G109" s="104">
        <v>6.81</v>
      </c>
      <c r="H109" s="102" t="s">
        <v>106</v>
      </c>
      <c r="I109" s="104">
        <v>5.5</v>
      </c>
      <c r="J109" s="104">
        <v>1.87</v>
      </c>
      <c r="K109" s="104">
        <v>69934562.5</v>
      </c>
      <c r="L109" s="104">
        <v>132.37</v>
      </c>
      <c r="M109" s="104">
        <v>92572.380381249997</v>
      </c>
      <c r="N109" s="104">
        <v>1.2143680135892196</v>
      </c>
      <c r="O109" s="104">
        <v>0.10629069044293439</v>
      </c>
    </row>
    <row r="110" spans="2:15" s="101" customFormat="1">
      <c r="B110" s="102" t="s">
        <v>3515</v>
      </c>
      <c r="C110" s="102" t="s">
        <v>3109</v>
      </c>
      <c r="D110" s="103">
        <v>25000016</v>
      </c>
      <c r="E110" s="102" t="s">
        <v>493</v>
      </c>
      <c r="F110" s="102" t="s">
        <v>137</v>
      </c>
      <c r="G110" s="104">
        <v>6.49</v>
      </c>
      <c r="H110" s="102" t="s">
        <v>106</v>
      </c>
      <c r="I110" s="104">
        <v>5.59</v>
      </c>
      <c r="J110" s="104">
        <v>3.71</v>
      </c>
      <c r="K110" s="104">
        <v>2724351.72</v>
      </c>
      <c r="L110" s="104">
        <v>115.46</v>
      </c>
      <c r="M110" s="104">
        <v>3145.5364959120002</v>
      </c>
      <c r="N110" s="104">
        <v>4.1263267623468575E-2</v>
      </c>
      <c r="O110" s="104">
        <v>3.6116738554953891E-3</v>
      </c>
    </row>
    <row r="111" spans="2:15" s="101" customFormat="1">
      <c r="B111" s="102" t="s">
        <v>3515</v>
      </c>
      <c r="C111" s="102" t="s">
        <v>3109</v>
      </c>
      <c r="D111" s="103">
        <v>25000017</v>
      </c>
      <c r="E111" s="102" t="s">
        <v>493</v>
      </c>
      <c r="F111" s="102" t="s">
        <v>137</v>
      </c>
      <c r="G111" s="104">
        <v>6.82</v>
      </c>
      <c r="H111" s="102" t="s">
        <v>106</v>
      </c>
      <c r="I111" s="104">
        <v>5.66</v>
      </c>
      <c r="J111" s="104">
        <v>1.68</v>
      </c>
      <c r="K111" s="104">
        <v>2795324.63</v>
      </c>
      <c r="L111" s="104">
        <v>132.43</v>
      </c>
      <c r="M111" s="104">
        <v>3701.848407509</v>
      </c>
      <c r="N111" s="104">
        <v>4.8560988479730609E-2</v>
      </c>
      <c r="O111" s="104">
        <v>4.2504256834353183E-3</v>
      </c>
    </row>
    <row r="112" spans="2:15" s="101" customFormat="1">
      <c r="B112" s="102" t="s">
        <v>3515</v>
      </c>
      <c r="C112" s="102" t="s">
        <v>3109</v>
      </c>
      <c r="D112" s="103">
        <v>25000018</v>
      </c>
      <c r="E112" s="102" t="s">
        <v>493</v>
      </c>
      <c r="F112" s="102" t="s">
        <v>137</v>
      </c>
      <c r="G112" s="104">
        <v>6.44</v>
      </c>
      <c r="H112" s="102" t="s">
        <v>106</v>
      </c>
      <c r="I112" s="104">
        <v>5.53</v>
      </c>
      <c r="J112" s="104">
        <v>4.1100000000000003</v>
      </c>
      <c r="K112" s="104">
        <v>10307933.6</v>
      </c>
      <c r="L112" s="104">
        <v>112.4</v>
      </c>
      <c r="M112" s="104">
        <v>11586.1173664</v>
      </c>
      <c r="N112" s="104">
        <v>0.15198712913615961</v>
      </c>
      <c r="O112" s="104">
        <v>1.3303065226968723E-2</v>
      </c>
    </row>
    <row r="113" spans="2:15" s="101" customFormat="1">
      <c r="B113" s="102" t="s">
        <v>3515</v>
      </c>
      <c r="C113" s="102" t="s">
        <v>3109</v>
      </c>
      <c r="D113" s="103">
        <v>25000019</v>
      </c>
      <c r="E113" s="102" t="s">
        <v>493</v>
      </c>
      <c r="F113" s="102" t="s">
        <v>137</v>
      </c>
      <c r="G113" s="104">
        <v>6.44</v>
      </c>
      <c r="H113" s="102" t="s">
        <v>106</v>
      </c>
      <c r="I113" s="104">
        <v>5.55</v>
      </c>
      <c r="J113" s="104">
        <v>4.1100000000000003</v>
      </c>
      <c r="K113" s="104">
        <v>5998946.3099999996</v>
      </c>
      <c r="L113" s="104">
        <v>112.49</v>
      </c>
      <c r="M113" s="104">
        <v>6748.2147041190001</v>
      </c>
      <c r="N113" s="104">
        <v>8.8523337649577899E-2</v>
      </c>
      <c r="O113" s="104">
        <v>7.7482332981387838E-3</v>
      </c>
    </row>
    <row r="114" spans="2:15" s="101" customFormat="1">
      <c r="B114" s="102" t="s">
        <v>3515</v>
      </c>
      <c r="C114" s="102" t="s">
        <v>3109</v>
      </c>
      <c r="D114" s="103">
        <v>25000020</v>
      </c>
      <c r="E114" s="102" t="s">
        <v>493</v>
      </c>
      <c r="F114" s="102" t="s">
        <v>137</v>
      </c>
      <c r="G114" s="104">
        <v>6.55</v>
      </c>
      <c r="H114" s="102" t="s">
        <v>106</v>
      </c>
      <c r="I114" s="104">
        <v>5.5</v>
      </c>
      <c r="J114" s="104">
        <v>3.42</v>
      </c>
      <c r="K114" s="104">
        <v>4225509.2</v>
      </c>
      <c r="L114" s="104">
        <v>115.68</v>
      </c>
      <c r="M114" s="104">
        <v>4888.0690425599996</v>
      </c>
      <c r="N114" s="104">
        <v>6.4121875974821871E-2</v>
      </c>
      <c r="O114" s="104">
        <v>5.6124324698867602E-3</v>
      </c>
    </row>
    <row r="115" spans="2:15" s="101" customFormat="1">
      <c r="B115" s="102" t="s">
        <v>3515</v>
      </c>
      <c r="C115" s="102" t="s">
        <v>3109</v>
      </c>
      <c r="D115" s="103">
        <v>25000021</v>
      </c>
      <c r="E115" s="102" t="s">
        <v>493</v>
      </c>
      <c r="F115" s="102" t="s">
        <v>137</v>
      </c>
      <c r="G115" s="104">
        <v>6.44</v>
      </c>
      <c r="H115" s="102" t="s">
        <v>106</v>
      </c>
      <c r="I115" s="104">
        <v>5.5</v>
      </c>
      <c r="J115" s="104">
        <v>4.1100000000000003</v>
      </c>
      <c r="K115" s="104">
        <v>7775236.2800000003</v>
      </c>
      <c r="L115" s="104">
        <v>110.8</v>
      </c>
      <c r="M115" s="104">
        <v>8614.9617982399996</v>
      </c>
      <c r="N115" s="104">
        <v>0.11301139716824961</v>
      </c>
      <c r="O115" s="104">
        <v>9.8916138258868941E-3</v>
      </c>
    </row>
    <row r="116" spans="2:15" s="101" customFormat="1">
      <c r="B116" s="102" t="s">
        <v>3515</v>
      </c>
      <c r="C116" s="102" t="s">
        <v>3109</v>
      </c>
      <c r="D116" s="103">
        <v>25000022</v>
      </c>
      <c r="E116" s="102" t="s">
        <v>493</v>
      </c>
      <c r="F116" s="102" t="s">
        <v>137</v>
      </c>
      <c r="G116" s="104">
        <v>6.45</v>
      </c>
      <c r="H116" s="102" t="s">
        <v>106</v>
      </c>
      <c r="I116" s="104">
        <v>5.5</v>
      </c>
      <c r="J116" s="104">
        <v>4.05</v>
      </c>
      <c r="K116" s="104">
        <v>3447933.83</v>
      </c>
      <c r="L116" s="104">
        <v>111.49</v>
      </c>
      <c r="M116" s="104">
        <v>3844.1014270669998</v>
      </c>
      <c r="N116" s="104">
        <v>5.0427069011270073E-2</v>
      </c>
      <c r="O116" s="104">
        <v>4.4137591918115872E-3</v>
      </c>
    </row>
    <row r="117" spans="2:15" s="101" customFormat="1">
      <c r="B117" s="102" t="s">
        <v>3515</v>
      </c>
      <c r="C117" s="102" t="s">
        <v>3109</v>
      </c>
      <c r="D117" s="103">
        <v>25000023</v>
      </c>
      <c r="E117" s="102" t="s">
        <v>493</v>
      </c>
      <c r="F117" s="102" t="s">
        <v>137</v>
      </c>
      <c r="G117" s="104">
        <v>6.57</v>
      </c>
      <c r="H117" s="102" t="s">
        <v>106</v>
      </c>
      <c r="I117" s="104">
        <v>5.5</v>
      </c>
      <c r="J117" s="104">
        <v>3.3</v>
      </c>
      <c r="K117" s="104">
        <v>4347840.74</v>
      </c>
      <c r="L117" s="104">
        <v>115.65</v>
      </c>
      <c r="M117" s="104">
        <v>5028.27781581</v>
      </c>
      <c r="N117" s="104">
        <v>6.596114000539087E-2</v>
      </c>
      <c r="O117" s="104">
        <v>5.7734187948956161E-3</v>
      </c>
    </row>
    <row r="118" spans="2:15" s="101" customFormat="1">
      <c r="B118" s="102" t="s">
        <v>3515</v>
      </c>
      <c r="C118" s="102" t="s">
        <v>3109</v>
      </c>
      <c r="D118" s="103">
        <v>25000024</v>
      </c>
      <c r="E118" s="102" t="s">
        <v>493</v>
      </c>
      <c r="F118" s="102" t="s">
        <v>137</v>
      </c>
      <c r="G118" s="104">
        <v>6.82</v>
      </c>
      <c r="H118" s="102" t="s">
        <v>106</v>
      </c>
      <c r="I118" s="104">
        <v>5.5</v>
      </c>
      <c r="J118" s="104">
        <v>1.78</v>
      </c>
      <c r="K118" s="104">
        <v>994071.85</v>
      </c>
      <c r="L118" s="104">
        <v>127.69</v>
      </c>
      <c r="M118" s="104">
        <v>1269.330345265</v>
      </c>
      <c r="N118" s="104">
        <v>1.6651123840823099E-2</v>
      </c>
      <c r="O118" s="104">
        <v>1.4574325327137423E-3</v>
      </c>
    </row>
    <row r="119" spans="2:15" s="101" customFormat="1">
      <c r="B119" s="102" t="s">
        <v>3515</v>
      </c>
      <c r="C119" s="102" t="s">
        <v>3109</v>
      </c>
      <c r="D119" s="103">
        <v>25000025</v>
      </c>
      <c r="E119" s="102" t="s">
        <v>493</v>
      </c>
      <c r="F119" s="102" t="s">
        <v>137</v>
      </c>
      <c r="G119" s="104">
        <v>6.44</v>
      </c>
      <c r="H119" s="102" t="s">
        <v>106</v>
      </c>
      <c r="I119" s="104">
        <v>5.5</v>
      </c>
      <c r="J119" s="104">
        <v>4.1100000000000003</v>
      </c>
      <c r="K119" s="104">
        <v>8761174.3000000007</v>
      </c>
      <c r="L119" s="104">
        <v>110.07</v>
      </c>
      <c r="M119" s="104">
        <v>9643.4245520099994</v>
      </c>
      <c r="N119" s="104">
        <v>0.12650281076485986</v>
      </c>
      <c r="O119" s="104">
        <v>1.1072484575270759E-2</v>
      </c>
    </row>
    <row r="120" spans="2:15" s="101" customFormat="1">
      <c r="B120" s="102" t="s">
        <v>3515</v>
      </c>
      <c r="C120" s="102" t="s">
        <v>3109</v>
      </c>
      <c r="D120" s="103">
        <v>25000026</v>
      </c>
      <c r="E120" s="102" t="s">
        <v>493</v>
      </c>
      <c r="F120" s="102" t="s">
        <v>137</v>
      </c>
      <c r="G120" s="104">
        <v>6.8</v>
      </c>
      <c r="H120" s="102" t="s">
        <v>106</v>
      </c>
      <c r="I120" s="104">
        <v>5.5</v>
      </c>
      <c r="J120" s="104">
        <v>1.9</v>
      </c>
      <c r="K120" s="104">
        <v>2386646.08</v>
      </c>
      <c r="L120" s="104">
        <v>127.44</v>
      </c>
      <c r="M120" s="104">
        <v>3041.541764352</v>
      </c>
      <c r="N120" s="104">
        <v>3.989906077183359E-2</v>
      </c>
      <c r="O120" s="104">
        <v>3.4922681345404285E-3</v>
      </c>
    </row>
    <row r="121" spans="2:15" s="101" customFormat="1">
      <c r="B121" s="102" t="s">
        <v>3515</v>
      </c>
      <c r="C121" s="102" t="s">
        <v>3109</v>
      </c>
      <c r="D121" s="103">
        <v>25000027</v>
      </c>
      <c r="E121" s="102" t="s">
        <v>493</v>
      </c>
      <c r="F121" s="102" t="s">
        <v>137</v>
      </c>
      <c r="G121" s="104">
        <v>6.45</v>
      </c>
      <c r="H121" s="102" t="s">
        <v>106</v>
      </c>
      <c r="I121" s="104">
        <v>5.5</v>
      </c>
      <c r="J121" s="104">
        <v>4.0599999999999996</v>
      </c>
      <c r="K121" s="104">
        <v>4829288.72</v>
      </c>
      <c r="L121" s="104">
        <v>110.74</v>
      </c>
      <c r="M121" s="104">
        <v>5347.9543285279997</v>
      </c>
      <c r="N121" s="104">
        <v>7.0154668681457144E-2</v>
      </c>
      <c r="O121" s="104">
        <v>6.1404682011574844E-3</v>
      </c>
    </row>
    <row r="122" spans="2:15" s="101" customFormat="1">
      <c r="B122" s="102" t="s">
        <v>3515</v>
      </c>
      <c r="C122" s="102" t="s">
        <v>3109</v>
      </c>
      <c r="D122" s="103">
        <v>25000028</v>
      </c>
      <c r="E122" s="102" t="s">
        <v>493</v>
      </c>
      <c r="F122" s="102" t="s">
        <v>137</v>
      </c>
      <c r="G122" s="104">
        <v>6.44</v>
      </c>
      <c r="H122" s="102" t="s">
        <v>106</v>
      </c>
      <c r="I122" s="104">
        <v>5.5</v>
      </c>
      <c r="J122" s="104">
        <v>4.1100000000000003</v>
      </c>
      <c r="K122" s="104">
        <v>7486249.4199999999</v>
      </c>
      <c r="L122" s="104">
        <v>110.57</v>
      </c>
      <c r="M122" s="104">
        <v>8277.5459836940008</v>
      </c>
      <c r="N122" s="104">
        <v>0.10858516365479438</v>
      </c>
      <c r="O122" s="104">
        <v>9.5041963289320096E-3</v>
      </c>
    </row>
    <row r="123" spans="2:15" s="101" customFormat="1">
      <c r="B123" s="102" t="s">
        <v>3515</v>
      </c>
      <c r="C123" s="102" t="s">
        <v>3109</v>
      </c>
      <c r="D123" s="103">
        <v>25000029</v>
      </c>
      <c r="E123" s="102" t="s">
        <v>493</v>
      </c>
      <c r="F123" s="102" t="s">
        <v>137</v>
      </c>
      <c r="G123" s="104">
        <v>6.79</v>
      </c>
      <c r="H123" s="102" t="s">
        <v>106</v>
      </c>
      <c r="I123" s="104">
        <v>5.5</v>
      </c>
      <c r="J123" s="104">
        <v>1.99</v>
      </c>
      <c r="K123" s="104">
        <v>3276830.93</v>
      </c>
      <c r="L123" s="104">
        <v>126.41</v>
      </c>
      <c r="M123" s="104">
        <v>4142.2419786130004</v>
      </c>
      <c r="N123" s="104">
        <v>5.4338088127989716E-2</v>
      </c>
      <c r="O123" s="104">
        <v>4.7560812207186037E-3</v>
      </c>
    </row>
    <row r="124" spans="2:15" s="101" customFormat="1">
      <c r="B124" s="102" t="s">
        <v>3515</v>
      </c>
      <c r="C124" s="102" t="s">
        <v>3109</v>
      </c>
      <c r="D124" s="103">
        <v>25000030</v>
      </c>
      <c r="E124" s="102" t="s">
        <v>493</v>
      </c>
      <c r="F124" s="102" t="s">
        <v>137</v>
      </c>
      <c r="G124" s="104">
        <v>6.77</v>
      </c>
      <c r="H124" s="102" t="s">
        <v>106</v>
      </c>
      <c r="I124" s="104">
        <v>5.5</v>
      </c>
      <c r="J124" s="104">
        <v>2.0699999999999998</v>
      </c>
      <c r="K124" s="104">
        <v>1200148.8999999999</v>
      </c>
      <c r="L124" s="104">
        <v>125.29</v>
      </c>
      <c r="M124" s="104">
        <v>1503.66655681</v>
      </c>
      <c r="N124" s="104">
        <v>1.9725155193954028E-2</v>
      </c>
      <c r="O124" s="104">
        <v>1.7264950502629238E-3</v>
      </c>
    </row>
    <row r="125" spans="2:15" s="101" customFormat="1">
      <c r="B125" s="102" t="s">
        <v>3515</v>
      </c>
      <c r="C125" s="102" t="s">
        <v>3109</v>
      </c>
      <c r="D125" s="103">
        <v>25000031</v>
      </c>
      <c r="E125" s="102" t="s">
        <v>493</v>
      </c>
      <c r="F125" s="102" t="s">
        <v>137</v>
      </c>
      <c r="G125" s="104">
        <v>6.77</v>
      </c>
      <c r="H125" s="102" t="s">
        <v>106</v>
      </c>
      <c r="I125" s="104">
        <v>5.5</v>
      </c>
      <c r="J125" s="104">
        <v>2.08</v>
      </c>
      <c r="K125" s="104">
        <v>1977167.35</v>
      </c>
      <c r="L125" s="104">
        <v>125.17</v>
      </c>
      <c r="M125" s="104">
        <v>2474.8203719950002</v>
      </c>
      <c r="N125" s="104">
        <v>3.2464787950277414E-2</v>
      </c>
      <c r="O125" s="104">
        <v>2.8415642438731933E-3</v>
      </c>
    </row>
    <row r="126" spans="2:15" s="101" customFormat="1">
      <c r="B126" s="102" t="s">
        <v>3515</v>
      </c>
      <c r="C126" s="102" t="s">
        <v>3109</v>
      </c>
      <c r="D126" s="103">
        <v>25000032</v>
      </c>
      <c r="E126" s="102" t="s">
        <v>493</v>
      </c>
      <c r="F126" s="102" t="s">
        <v>137</v>
      </c>
      <c r="G126" s="104">
        <v>6.76</v>
      </c>
      <c r="H126" s="102" t="s">
        <v>106</v>
      </c>
      <c r="I126" s="104">
        <v>5.5</v>
      </c>
      <c r="J126" s="104">
        <v>2.15</v>
      </c>
      <c r="K126" s="104">
        <v>1736340.11</v>
      </c>
      <c r="L126" s="104">
        <v>124.62</v>
      </c>
      <c r="M126" s="104">
        <v>2163.827045082</v>
      </c>
      <c r="N126" s="104">
        <v>2.8385165636499947E-2</v>
      </c>
      <c r="O126" s="104">
        <v>2.484484785566175E-3</v>
      </c>
    </row>
    <row r="127" spans="2:15" s="101" customFormat="1">
      <c r="B127" s="102" t="s">
        <v>3515</v>
      </c>
      <c r="C127" s="102" t="s">
        <v>3109</v>
      </c>
      <c r="D127" s="103">
        <v>25000033</v>
      </c>
      <c r="E127" s="102" t="s">
        <v>493</v>
      </c>
      <c r="F127" s="102" t="s">
        <v>137</v>
      </c>
      <c r="G127" s="104">
        <v>6.45</v>
      </c>
      <c r="H127" s="102" t="s">
        <v>106</v>
      </c>
      <c r="I127" s="104">
        <v>5.5</v>
      </c>
      <c r="J127" s="104">
        <v>4.05</v>
      </c>
      <c r="K127" s="104">
        <v>5413363.3600000003</v>
      </c>
      <c r="L127" s="104">
        <v>110.31</v>
      </c>
      <c r="M127" s="104">
        <v>5971.4811224160003</v>
      </c>
      <c r="N127" s="104">
        <v>7.8334116925037042E-2</v>
      </c>
      <c r="O127" s="104">
        <v>6.8563954913392596E-3</v>
      </c>
    </row>
    <row r="128" spans="2:15" s="101" customFormat="1">
      <c r="B128" s="102" t="s">
        <v>3515</v>
      </c>
      <c r="C128" s="102" t="s">
        <v>3109</v>
      </c>
      <c r="D128" s="103">
        <v>25000034</v>
      </c>
      <c r="E128" s="102" t="s">
        <v>493</v>
      </c>
      <c r="F128" s="102" t="s">
        <v>137</v>
      </c>
      <c r="G128" s="104">
        <v>6.45</v>
      </c>
      <c r="H128" s="102" t="s">
        <v>106</v>
      </c>
      <c r="I128" s="104">
        <v>5.5</v>
      </c>
      <c r="J128" s="104">
        <v>4.05</v>
      </c>
      <c r="K128" s="104">
        <v>3961017.17</v>
      </c>
      <c r="L128" s="104">
        <v>110.31</v>
      </c>
      <c r="M128" s="104">
        <v>4369.3980402269999</v>
      </c>
      <c r="N128" s="104">
        <v>5.7317930000704648E-2</v>
      </c>
      <c r="O128" s="104">
        <v>5.0168995612194399E-3</v>
      </c>
    </row>
    <row r="129" spans="2:15" s="101" customFormat="1">
      <c r="B129" s="102" t="s">
        <v>3515</v>
      </c>
      <c r="C129" s="102" t="s">
        <v>3109</v>
      </c>
      <c r="D129" s="103">
        <v>25000035</v>
      </c>
      <c r="E129" s="102" t="s">
        <v>493</v>
      </c>
      <c r="F129" s="102" t="s">
        <v>137</v>
      </c>
      <c r="G129" s="104">
        <v>6.73</v>
      </c>
      <c r="H129" s="102" t="s">
        <v>106</v>
      </c>
      <c r="I129" s="104">
        <v>5.5</v>
      </c>
      <c r="J129" s="104">
        <v>2.31</v>
      </c>
      <c r="K129" s="104">
        <v>1931364.55</v>
      </c>
      <c r="L129" s="104">
        <v>123.27</v>
      </c>
      <c r="M129" s="104">
        <v>2380.7930807849998</v>
      </c>
      <c r="N129" s="104">
        <v>3.1231334360992909E-2</v>
      </c>
      <c r="O129" s="104">
        <v>2.7336030392241437E-3</v>
      </c>
    </row>
    <row r="130" spans="2:15" s="101" customFormat="1">
      <c r="B130" s="102" t="s">
        <v>3515</v>
      </c>
      <c r="C130" s="102" t="s">
        <v>3109</v>
      </c>
      <c r="D130" s="103">
        <v>25000036</v>
      </c>
      <c r="E130" s="102" t="s">
        <v>493</v>
      </c>
      <c r="F130" s="102" t="s">
        <v>137</v>
      </c>
      <c r="G130" s="104">
        <v>6.73</v>
      </c>
      <c r="H130" s="102" t="s">
        <v>106</v>
      </c>
      <c r="I130" s="104">
        <v>5.5</v>
      </c>
      <c r="J130" s="104">
        <v>2.34</v>
      </c>
      <c r="K130" s="104">
        <v>498794.74</v>
      </c>
      <c r="L130" s="104">
        <v>123.04</v>
      </c>
      <c r="M130" s="104">
        <v>613.71704809599998</v>
      </c>
      <c r="N130" s="104">
        <v>8.0507636244506794E-3</v>
      </c>
      <c r="O130" s="104">
        <v>7.046638372057661E-4</v>
      </c>
    </row>
    <row r="131" spans="2:15" s="101" customFormat="1">
      <c r="B131" s="102" t="s">
        <v>3515</v>
      </c>
      <c r="C131" s="102" t="s">
        <v>3109</v>
      </c>
      <c r="D131" s="103">
        <v>25000037</v>
      </c>
      <c r="E131" s="102" t="s">
        <v>493</v>
      </c>
      <c r="F131" s="102" t="s">
        <v>137</v>
      </c>
      <c r="G131" s="104">
        <v>6.43</v>
      </c>
      <c r="H131" s="102" t="s">
        <v>106</v>
      </c>
      <c r="I131" s="104">
        <v>5.5</v>
      </c>
      <c r="J131" s="104">
        <v>4.05</v>
      </c>
      <c r="K131" s="104">
        <v>5672575.3799999999</v>
      </c>
      <c r="L131" s="104">
        <v>110.31</v>
      </c>
      <c r="M131" s="104">
        <v>6257.4179016779999</v>
      </c>
      <c r="N131" s="104">
        <v>8.2085046491873842E-2</v>
      </c>
      <c r="O131" s="104">
        <v>7.1847052697593325E-3</v>
      </c>
    </row>
    <row r="132" spans="2:15" s="101" customFormat="1">
      <c r="B132" s="102" t="s">
        <v>3515</v>
      </c>
      <c r="C132" s="102" t="s">
        <v>3109</v>
      </c>
      <c r="D132" s="103">
        <v>25000038</v>
      </c>
      <c r="E132" s="102" t="s">
        <v>493</v>
      </c>
      <c r="F132" s="102" t="s">
        <v>137</v>
      </c>
      <c r="G132" s="104">
        <v>6.68</v>
      </c>
      <c r="H132" s="102" t="s">
        <v>106</v>
      </c>
      <c r="I132" s="104">
        <v>5.5</v>
      </c>
      <c r="J132" s="104">
        <v>2.61</v>
      </c>
      <c r="K132" s="104">
        <v>1097588.45</v>
      </c>
      <c r="L132" s="104">
        <v>120.87</v>
      </c>
      <c r="M132" s="104">
        <v>1326.6551595149999</v>
      </c>
      <c r="N132" s="104">
        <v>1.7403112938688441E-2</v>
      </c>
      <c r="O132" s="104">
        <v>1.5232523167686804E-3</v>
      </c>
    </row>
    <row r="133" spans="2:15" s="101" customFormat="1">
      <c r="B133" s="102" t="s">
        <v>3515</v>
      </c>
      <c r="C133" s="102" t="s">
        <v>3109</v>
      </c>
      <c r="D133" s="103">
        <v>25000039</v>
      </c>
      <c r="E133" s="102" t="s">
        <v>493</v>
      </c>
      <c r="F133" s="102" t="s">
        <v>137</v>
      </c>
      <c r="G133" s="104">
        <v>6.68</v>
      </c>
      <c r="H133" s="102" t="s">
        <v>106</v>
      </c>
      <c r="I133" s="104">
        <v>5.5</v>
      </c>
      <c r="J133" s="104">
        <v>2.64</v>
      </c>
      <c r="K133" s="104">
        <v>1056432.24</v>
      </c>
      <c r="L133" s="104">
        <v>120.7</v>
      </c>
      <c r="M133" s="104">
        <v>1275.11371368</v>
      </c>
      <c r="N133" s="104">
        <v>1.6726990288083655E-2</v>
      </c>
      <c r="O133" s="104">
        <v>1.4640729390572387E-3</v>
      </c>
    </row>
    <row r="134" spans="2:15" s="101" customFormat="1">
      <c r="B134" s="102" t="s">
        <v>3515</v>
      </c>
      <c r="C134" s="102" t="s">
        <v>3109</v>
      </c>
      <c r="D134" s="103">
        <v>25000061</v>
      </c>
      <c r="E134" s="102" t="s">
        <v>493</v>
      </c>
      <c r="F134" s="102" t="s">
        <v>137</v>
      </c>
      <c r="G134" s="104">
        <v>6.66</v>
      </c>
      <c r="H134" s="102" t="s">
        <v>106</v>
      </c>
      <c r="I134" s="104">
        <v>5.5</v>
      </c>
      <c r="J134" s="104">
        <v>2.73</v>
      </c>
      <c r="K134" s="104">
        <v>2103915.79</v>
      </c>
      <c r="L134" s="104">
        <v>119.99</v>
      </c>
      <c r="M134" s="104">
        <v>2524.4885564209999</v>
      </c>
      <c r="N134" s="104">
        <v>3.3116337086332694E-2</v>
      </c>
      <c r="O134" s="104">
        <v>2.8985927613850515E-3</v>
      </c>
    </row>
    <row r="135" spans="2:15" s="101" customFormat="1">
      <c r="B135" s="102" t="s">
        <v>3515</v>
      </c>
      <c r="C135" s="102" t="s">
        <v>3109</v>
      </c>
      <c r="D135" s="103">
        <v>25000077</v>
      </c>
      <c r="E135" s="102" t="s">
        <v>493</v>
      </c>
      <c r="F135" s="102" t="s">
        <v>137</v>
      </c>
      <c r="G135" s="104">
        <v>6.62</v>
      </c>
      <c r="H135" s="102" t="s">
        <v>106</v>
      </c>
      <c r="I135" s="104">
        <v>5.5</v>
      </c>
      <c r="J135" s="104">
        <v>3.02</v>
      </c>
      <c r="K135" s="104">
        <v>1324557.08</v>
      </c>
      <c r="L135" s="104">
        <v>117.72</v>
      </c>
      <c r="M135" s="104">
        <v>1559.2685945759999</v>
      </c>
      <c r="N135" s="104">
        <v>2.0454544844250695E-2</v>
      </c>
      <c r="O135" s="104">
        <v>1.7903367594189657E-3</v>
      </c>
    </row>
    <row r="136" spans="2:15" s="101" customFormat="1">
      <c r="B136" s="102" t="s">
        <v>3515</v>
      </c>
      <c r="C136" s="102" t="s">
        <v>3109</v>
      </c>
      <c r="D136" s="103">
        <v>25000084</v>
      </c>
      <c r="E136" s="102" t="s">
        <v>493</v>
      </c>
      <c r="F136" s="102" t="s">
        <v>137</v>
      </c>
      <c r="G136" s="104">
        <v>6.6</v>
      </c>
      <c r="H136" s="102" t="s">
        <v>106</v>
      </c>
      <c r="I136" s="104">
        <v>5.5</v>
      </c>
      <c r="J136" s="104">
        <v>3.13</v>
      </c>
      <c r="K136" s="104">
        <v>744736.7</v>
      </c>
      <c r="L136" s="104">
        <v>116.94</v>
      </c>
      <c r="M136" s="104">
        <v>870.89509697999995</v>
      </c>
      <c r="N136" s="104">
        <v>1.1424435070251274E-2</v>
      </c>
      <c r="O136" s="104">
        <v>9.9995312619312977E-4</v>
      </c>
    </row>
    <row r="137" spans="2:15" s="101" customFormat="1">
      <c r="B137" s="102" t="s">
        <v>3515</v>
      </c>
      <c r="C137" s="102" t="s">
        <v>3109</v>
      </c>
      <c r="D137" s="103">
        <v>25000092</v>
      </c>
      <c r="E137" s="102" t="s">
        <v>493</v>
      </c>
      <c r="F137" s="102" t="s">
        <v>137</v>
      </c>
      <c r="G137" s="104">
        <v>6.64</v>
      </c>
      <c r="H137" s="102" t="s">
        <v>106</v>
      </c>
      <c r="I137" s="104">
        <v>5.5</v>
      </c>
      <c r="J137" s="104">
        <v>2.88</v>
      </c>
      <c r="K137" s="104">
        <v>2214013.61</v>
      </c>
      <c r="L137" s="104">
        <v>118.82</v>
      </c>
      <c r="M137" s="104">
        <v>2630.6909714019998</v>
      </c>
      <c r="N137" s="104">
        <v>3.450950441321475E-2</v>
      </c>
      <c r="O137" s="104">
        <v>3.0205333225821135E-3</v>
      </c>
    </row>
    <row r="138" spans="2:15" s="101" customFormat="1">
      <c r="B138" s="102" t="s">
        <v>3515</v>
      </c>
      <c r="C138" s="102" t="s">
        <v>3109</v>
      </c>
      <c r="D138" s="103">
        <v>25000099</v>
      </c>
      <c r="E138" s="102" t="s">
        <v>493</v>
      </c>
      <c r="F138" s="102" t="s">
        <v>137</v>
      </c>
      <c r="G138" s="104">
        <v>6.63</v>
      </c>
      <c r="H138" s="102" t="s">
        <v>106</v>
      </c>
      <c r="I138" s="104">
        <v>5.5</v>
      </c>
      <c r="J138" s="104">
        <v>2.93</v>
      </c>
      <c r="K138" s="104">
        <v>868993.81</v>
      </c>
      <c r="L138" s="104">
        <v>118.44</v>
      </c>
      <c r="M138" s="104">
        <v>1029.2362685640001</v>
      </c>
      <c r="N138" s="104">
        <v>1.3501560593155059E-2</v>
      </c>
      <c r="O138" s="104">
        <v>1.1817588914104988E-3</v>
      </c>
    </row>
    <row r="139" spans="2:15" s="101" customFormat="1">
      <c r="B139" s="102" t="s">
        <v>3515</v>
      </c>
      <c r="C139" s="102" t="s">
        <v>3109</v>
      </c>
      <c r="D139" s="103">
        <v>25000118</v>
      </c>
      <c r="E139" s="102" t="s">
        <v>493</v>
      </c>
      <c r="F139" s="102" t="s">
        <v>137</v>
      </c>
      <c r="G139" s="104">
        <v>6.57</v>
      </c>
      <c r="H139" s="102" t="s">
        <v>106</v>
      </c>
      <c r="I139" s="104">
        <v>5.5</v>
      </c>
      <c r="J139" s="104">
        <v>3.3</v>
      </c>
      <c r="K139" s="104">
        <v>5784505.6699999999</v>
      </c>
      <c r="L139" s="104">
        <v>115.65</v>
      </c>
      <c r="M139" s="104">
        <v>6689.7808073550004</v>
      </c>
      <c r="N139" s="104">
        <v>8.7756799565028992E-2</v>
      </c>
      <c r="O139" s="104">
        <v>7.6811400765241138E-3</v>
      </c>
    </row>
    <row r="140" spans="2:15" s="101" customFormat="1">
      <c r="B140" s="102" t="s">
        <v>3515</v>
      </c>
      <c r="C140" s="102" t="s">
        <v>3109</v>
      </c>
      <c r="D140" s="103">
        <v>25000127</v>
      </c>
      <c r="E140" s="102" t="s">
        <v>493</v>
      </c>
      <c r="F140" s="102" t="s">
        <v>137</v>
      </c>
      <c r="G140" s="104">
        <v>6.44</v>
      </c>
      <c r="H140" s="102" t="s">
        <v>106</v>
      </c>
      <c r="I140" s="104">
        <v>5.5</v>
      </c>
      <c r="J140" s="104">
        <v>4.1100000000000003</v>
      </c>
      <c r="K140" s="104">
        <v>11299453.01</v>
      </c>
      <c r="L140" s="104">
        <v>109.94</v>
      </c>
      <c r="M140" s="104">
        <v>12422.618639193999</v>
      </c>
      <c r="N140" s="104">
        <v>0.16296038471005916</v>
      </c>
      <c r="O140" s="104">
        <v>1.4263527704821095E-2</v>
      </c>
    </row>
    <row r="141" spans="2:15" s="101" customFormat="1">
      <c r="B141" s="102" t="s">
        <v>3515</v>
      </c>
      <c r="C141" s="102" t="s">
        <v>3109</v>
      </c>
      <c r="D141" s="103">
        <v>25000203</v>
      </c>
      <c r="E141" s="102" t="s">
        <v>493</v>
      </c>
      <c r="F141" s="102" t="s">
        <v>137</v>
      </c>
      <c r="G141" s="104">
        <v>6.24</v>
      </c>
      <c r="H141" s="102" t="s">
        <v>106</v>
      </c>
      <c r="I141" s="104">
        <v>5.5</v>
      </c>
      <c r="J141" s="104">
        <v>5.4</v>
      </c>
      <c r="K141" s="104">
        <v>13792166.460000001</v>
      </c>
      <c r="L141" s="104">
        <v>101.79</v>
      </c>
      <c r="M141" s="104">
        <v>14039.046239634001</v>
      </c>
      <c r="N141" s="104">
        <v>0.18416474357144907</v>
      </c>
      <c r="O141" s="104">
        <v>1.6119493868748138E-2</v>
      </c>
    </row>
    <row r="142" spans="2:15" s="101" customFormat="1">
      <c r="B142" s="102" t="s">
        <v>3515</v>
      </c>
      <c r="C142" s="102" t="s">
        <v>3109</v>
      </c>
      <c r="D142" s="103">
        <v>25200102</v>
      </c>
      <c r="E142" s="102" t="s">
        <v>493</v>
      </c>
      <c r="F142" s="102" t="s">
        <v>137</v>
      </c>
      <c r="G142" s="104">
        <v>6.45</v>
      </c>
      <c r="H142" s="102" t="s">
        <v>106</v>
      </c>
      <c r="I142" s="104">
        <v>5.5</v>
      </c>
      <c r="J142" s="104">
        <v>4.05</v>
      </c>
      <c r="K142" s="104">
        <v>8425016.6699999999</v>
      </c>
      <c r="L142" s="104">
        <v>111.17</v>
      </c>
      <c r="M142" s="104">
        <v>9366.0910320389994</v>
      </c>
      <c r="N142" s="104">
        <v>0.12286473908125538</v>
      </c>
      <c r="O142" s="104">
        <v>1.0754052973973645E-2</v>
      </c>
    </row>
    <row r="143" spans="2:15" s="101" customFormat="1">
      <c r="B143" s="102" t="s">
        <v>3515</v>
      </c>
      <c r="C143" s="102" t="s">
        <v>3109</v>
      </c>
      <c r="D143" s="103">
        <v>25200203</v>
      </c>
      <c r="E143" s="102" t="s">
        <v>493</v>
      </c>
      <c r="F143" s="102" t="s">
        <v>137</v>
      </c>
      <c r="G143" s="104">
        <v>6.24</v>
      </c>
      <c r="H143" s="102" t="s">
        <v>106</v>
      </c>
      <c r="I143" s="104">
        <v>5.5</v>
      </c>
      <c r="J143" s="104">
        <v>5.4</v>
      </c>
      <c r="K143" s="104">
        <v>11230827.49</v>
      </c>
      <c r="L143" s="104">
        <v>101.79</v>
      </c>
      <c r="M143" s="104">
        <v>11431.859302071</v>
      </c>
      <c r="N143" s="104">
        <v>0.14996356596982593</v>
      </c>
      <c r="O143" s="104">
        <v>1.312594764506801E-2</v>
      </c>
    </row>
    <row r="144" spans="2:15" s="101" customFormat="1">
      <c r="B144" s="102" t="s">
        <v>3515</v>
      </c>
      <c r="C144" s="102" t="s">
        <v>3109</v>
      </c>
      <c r="D144" s="103">
        <v>25200204</v>
      </c>
      <c r="E144" s="102" t="s">
        <v>493</v>
      </c>
      <c r="F144" s="102" t="s">
        <v>137</v>
      </c>
      <c r="G144" s="104">
        <v>6.45</v>
      </c>
      <c r="H144" s="102" t="s">
        <v>106</v>
      </c>
      <c r="I144" s="104">
        <v>5.5</v>
      </c>
      <c r="J144" s="104">
        <v>4.13</v>
      </c>
      <c r="K144" s="104">
        <v>669864.79</v>
      </c>
      <c r="L144" s="104">
        <v>110.8</v>
      </c>
      <c r="M144" s="104">
        <v>742.21018732000005</v>
      </c>
      <c r="N144" s="104">
        <v>9.7363415214072602E-3</v>
      </c>
      <c r="O144" s="104">
        <v>8.5219838724165712E-4</v>
      </c>
    </row>
    <row r="145" spans="2:15" s="101" customFormat="1">
      <c r="B145" s="102" t="s">
        <v>3515</v>
      </c>
      <c r="C145" s="102" t="s">
        <v>3109</v>
      </c>
      <c r="D145" s="103">
        <v>25200021</v>
      </c>
      <c r="E145" s="102" t="s">
        <v>493</v>
      </c>
      <c r="F145" s="102" t="s">
        <v>137</v>
      </c>
      <c r="G145" s="104">
        <v>6.45</v>
      </c>
      <c r="H145" s="102" t="s">
        <v>106</v>
      </c>
      <c r="I145" s="104">
        <v>5.5</v>
      </c>
      <c r="J145" s="104">
        <v>4.1100000000000003</v>
      </c>
      <c r="K145" s="104">
        <v>6369710.2300000004</v>
      </c>
      <c r="L145" s="104">
        <v>110.8</v>
      </c>
      <c r="M145" s="104">
        <v>7057.6389348399998</v>
      </c>
      <c r="N145" s="104">
        <v>9.2582376499713598E-2</v>
      </c>
      <c r="O145" s="104">
        <v>8.1035111357363396E-3</v>
      </c>
    </row>
    <row r="146" spans="2:15" s="101" customFormat="1">
      <c r="B146" s="102" t="s">
        <v>3515</v>
      </c>
      <c r="C146" s="102" t="s">
        <v>3109</v>
      </c>
      <c r="D146" s="103">
        <v>25200022</v>
      </c>
      <c r="E146" s="102" t="s">
        <v>493</v>
      </c>
      <c r="F146" s="102" t="s">
        <v>137</v>
      </c>
      <c r="G146" s="104">
        <v>6.45</v>
      </c>
      <c r="H146" s="102" t="s">
        <v>106</v>
      </c>
      <c r="I146" s="104">
        <v>5.5</v>
      </c>
      <c r="J146" s="104">
        <v>4.05</v>
      </c>
      <c r="K146" s="104">
        <v>2777804.31</v>
      </c>
      <c r="L146" s="104">
        <v>111.49</v>
      </c>
      <c r="M146" s="104">
        <v>3096.9740252189999</v>
      </c>
      <c r="N146" s="104">
        <v>4.0626223282299312E-2</v>
      </c>
      <c r="O146" s="104">
        <v>3.5559149075422777E-3</v>
      </c>
    </row>
    <row r="147" spans="2:15" s="101" customFormat="1">
      <c r="B147" s="102" t="s">
        <v>3515</v>
      </c>
      <c r="C147" s="102" t="s">
        <v>3109</v>
      </c>
      <c r="D147" s="103">
        <v>25200024</v>
      </c>
      <c r="E147" s="102" t="s">
        <v>493</v>
      </c>
      <c r="F147" s="102" t="s">
        <v>137</v>
      </c>
      <c r="G147" s="104">
        <v>6.83</v>
      </c>
      <c r="H147" s="102" t="s">
        <v>106</v>
      </c>
      <c r="I147" s="104">
        <v>5.5</v>
      </c>
      <c r="J147" s="104">
        <v>1.79</v>
      </c>
      <c r="K147" s="104">
        <v>806266.32</v>
      </c>
      <c r="L147" s="104">
        <v>127.69</v>
      </c>
      <c r="M147" s="104">
        <v>1029.5214640080001</v>
      </c>
      <c r="N147" s="104">
        <v>1.3505301797857677E-2</v>
      </c>
      <c r="O147" s="104">
        <v>1.1820863499951123E-3</v>
      </c>
    </row>
    <row r="148" spans="2:15" s="101" customFormat="1">
      <c r="B148" s="102" t="s">
        <v>3515</v>
      </c>
      <c r="C148" s="102" t="s">
        <v>3109</v>
      </c>
      <c r="D148" s="103">
        <v>25200025</v>
      </c>
      <c r="E148" s="102" t="s">
        <v>493</v>
      </c>
      <c r="F148" s="102" t="s">
        <v>137</v>
      </c>
      <c r="G148" s="104">
        <v>6.45</v>
      </c>
      <c r="H148" s="102" t="s">
        <v>106</v>
      </c>
      <c r="I148" s="104">
        <v>5.5</v>
      </c>
      <c r="J148" s="104">
        <v>4.1100000000000003</v>
      </c>
      <c r="K148" s="104">
        <v>7115846.3399999999</v>
      </c>
      <c r="L148" s="104">
        <v>110.07</v>
      </c>
      <c r="M148" s="104">
        <v>7832.4120664379998</v>
      </c>
      <c r="N148" s="104">
        <v>0.10274587996506822</v>
      </c>
      <c r="O148" s="104">
        <v>8.9930979731389308E-3</v>
      </c>
    </row>
    <row r="149" spans="2:15" s="101" customFormat="1">
      <c r="B149" s="102" t="s">
        <v>3515</v>
      </c>
      <c r="C149" s="102" t="s">
        <v>3109</v>
      </c>
      <c r="D149" s="103">
        <v>25200026</v>
      </c>
      <c r="E149" s="102" t="s">
        <v>493</v>
      </c>
      <c r="F149" s="102" t="s">
        <v>137</v>
      </c>
      <c r="G149" s="104">
        <v>6.81</v>
      </c>
      <c r="H149" s="102" t="s">
        <v>106</v>
      </c>
      <c r="I149" s="104">
        <v>5.5</v>
      </c>
      <c r="J149" s="104">
        <v>1.9</v>
      </c>
      <c r="K149" s="104">
        <v>1939730.33</v>
      </c>
      <c r="L149" s="104">
        <v>127.44</v>
      </c>
      <c r="M149" s="104">
        <v>2471.9923325519999</v>
      </c>
      <c r="N149" s="104">
        <v>3.2427689621093221E-2</v>
      </c>
      <c r="O149" s="104">
        <v>2.8383171169897928E-3</v>
      </c>
    </row>
    <row r="150" spans="2:15" s="101" customFormat="1">
      <c r="B150" s="102" t="s">
        <v>3515</v>
      </c>
      <c r="C150" s="102" t="s">
        <v>3109</v>
      </c>
      <c r="D150" s="103">
        <v>25200027</v>
      </c>
      <c r="E150" s="102" t="s">
        <v>493</v>
      </c>
      <c r="F150" s="102" t="s">
        <v>137</v>
      </c>
      <c r="G150" s="104">
        <v>6.45</v>
      </c>
      <c r="H150" s="102" t="s">
        <v>106</v>
      </c>
      <c r="I150" s="104">
        <v>5.5</v>
      </c>
      <c r="J150" s="104">
        <v>4.0599999999999996</v>
      </c>
      <c r="K150" s="104">
        <v>3926804.64</v>
      </c>
      <c r="L150" s="104">
        <v>110.74</v>
      </c>
      <c r="M150" s="104">
        <v>4348.5434583360002</v>
      </c>
      <c r="N150" s="104">
        <v>5.7044358800732164E-2</v>
      </c>
      <c r="O150" s="104">
        <v>4.9929545368075793E-3</v>
      </c>
    </row>
    <row r="151" spans="2:15" s="101" customFormat="1">
      <c r="B151" s="102" t="s">
        <v>3515</v>
      </c>
      <c r="C151" s="102" t="s">
        <v>3109</v>
      </c>
      <c r="D151" s="103">
        <v>25200028</v>
      </c>
      <c r="E151" s="102" t="s">
        <v>493</v>
      </c>
      <c r="F151" s="102" t="s">
        <v>137</v>
      </c>
      <c r="G151" s="104">
        <v>6.45</v>
      </c>
      <c r="H151" s="102" t="s">
        <v>106</v>
      </c>
      <c r="I151" s="104">
        <v>5.5</v>
      </c>
      <c r="J151" s="104">
        <v>4.1100000000000003</v>
      </c>
      <c r="K151" s="104">
        <v>6088869.3399999999</v>
      </c>
      <c r="L151" s="104">
        <v>110.57</v>
      </c>
      <c r="M151" s="104">
        <v>6732.4628292380003</v>
      </c>
      <c r="N151" s="104">
        <v>8.8316703954616535E-2</v>
      </c>
      <c r="O151" s="104">
        <v>7.7301471513855427E-3</v>
      </c>
    </row>
    <row r="152" spans="2:15" s="101" customFormat="1">
      <c r="B152" s="102" t="s">
        <v>3515</v>
      </c>
      <c r="C152" s="102" t="s">
        <v>3109</v>
      </c>
      <c r="D152" s="103">
        <v>25200030</v>
      </c>
      <c r="E152" s="102" t="s">
        <v>493</v>
      </c>
      <c r="F152" s="102" t="s">
        <v>137</v>
      </c>
      <c r="G152" s="104">
        <v>6.78</v>
      </c>
      <c r="H152" s="102" t="s">
        <v>106</v>
      </c>
      <c r="I152" s="104">
        <v>5.5</v>
      </c>
      <c r="J152" s="104">
        <v>2.0699999999999998</v>
      </c>
      <c r="K152" s="104">
        <v>973310.41</v>
      </c>
      <c r="L152" s="104">
        <v>125.29</v>
      </c>
      <c r="M152" s="104">
        <v>1219.4606126890001</v>
      </c>
      <c r="N152" s="104">
        <v>1.5996930788455523E-2</v>
      </c>
      <c r="O152" s="104">
        <v>1.4001725996119123E-3</v>
      </c>
    </row>
    <row r="153" spans="2:15" s="101" customFormat="1">
      <c r="B153" s="102" t="s">
        <v>3515</v>
      </c>
      <c r="C153" s="102" t="s">
        <v>3109</v>
      </c>
      <c r="D153" s="103">
        <v>25200031</v>
      </c>
      <c r="E153" s="102" t="s">
        <v>493</v>
      </c>
      <c r="F153" s="102" t="s">
        <v>137</v>
      </c>
      <c r="G153" s="104">
        <v>6.78</v>
      </c>
      <c r="H153" s="102" t="s">
        <v>106</v>
      </c>
      <c r="I153" s="104">
        <v>5.5</v>
      </c>
      <c r="J153" s="104">
        <v>2.09</v>
      </c>
      <c r="K153" s="104">
        <v>1606268.3</v>
      </c>
      <c r="L153" s="104">
        <v>125.17</v>
      </c>
      <c r="M153" s="104">
        <v>2010.56603111</v>
      </c>
      <c r="N153" s="104">
        <v>2.6374681814745012E-2</v>
      </c>
      <c r="O153" s="104">
        <v>2.3085120070119401E-3</v>
      </c>
    </row>
    <row r="154" spans="2:15" s="101" customFormat="1">
      <c r="B154" s="102" t="s">
        <v>3515</v>
      </c>
      <c r="C154" s="102" t="s">
        <v>3109</v>
      </c>
      <c r="D154" s="103">
        <v>25200032</v>
      </c>
      <c r="E154" s="102" t="s">
        <v>493</v>
      </c>
      <c r="F154" s="102" t="s">
        <v>137</v>
      </c>
      <c r="G154" s="104">
        <v>6.77</v>
      </c>
      <c r="H154" s="102" t="s">
        <v>106</v>
      </c>
      <c r="I154" s="104">
        <v>5.5</v>
      </c>
      <c r="J154" s="104">
        <v>2.15</v>
      </c>
      <c r="K154" s="104">
        <v>1409901.78</v>
      </c>
      <c r="L154" s="104">
        <v>124.62</v>
      </c>
      <c r="M154" s="104">
        <v>1757.0195982360001</v>
      </c>
      <c r="N154" s="104">
        <v>2.3048650046157207E-2</v>
      </c>
      <c r="O154" s="104">
        <v>2.017392503564678E-3</v>
      </c>
    </row>
    <row r="155" spans="2:15" s="101" customFormat="1">
      <c r="B155" s="102" t="s">
        <v>3515</v>
      </c>
      <c r="C155" s="102" t="s">
        <v>3109</v>
      </c>
      <c r="D155" s="103">
        <v>25200033</v>
      </c>
      <c r="E155" s="102" t="s">
        <v>493</v>
      </c>
      <c r="F155" s="102" t="s">
        <v>137</v>
      </c>
      <c r="G155" s="104">
        <v>6.45</v>
      </c>
      <c r="H155" s="102" t="s">
        <v>106</v>
      </c>
      <c r="I155" s="104">
        <v>5.5</v>
      </c>
      <c r="J155" s="104">
        <v>4.05</v>
      </c>
      <c r="K155" s="104">
        <v>4401852.5199999996</v>
      </c>
      <c r="L155" s="104">
        <v>110.31</v>
      </c>
      <c r="M155" s="104">
        <v>4855.6835148119999</v>
      </c>
      <c r="N155" s="104">
        <v>6.3697041387676026E-2</v>
      </c>
      <c r="O155" s="104">
        <v>5.5752477276286797E-3</v>
      </c>
    </row>
    <row r="156" spans="2:15" s="101" customFormat="1">
      <c r="B156" s="102" t="s">
        <v>3515</v>
      </c>
      <c r="C156" s="102" t="s">
        <v>3109</v>
      </c>
      <c r="D156" s="103">
        <v>25200034</v>
      </c>
      <c r="E156" s="102" t="s">
        <v>493</v>
      </c>
      <c r="F156" s="102" t="s">
        <v>137</v>
      </c>
      <c r="G156" s="104">
        <v>6.45</v>
      </c>
      <c r="H156" s="102" t="s">
        <v>106</v>
      </c>
      <c r="I156" s="104">
        <v>5.5</v>
      </c>
      <c r="J156" s="104">
        <v>4.05</v>
      </c>
      <c r="K156" s="104">
        <v>3221128.68</v>
      </c>
      <c r="L156" s="104">
        <v>110.31</v>
      </c>
      <c r="M156" s="104">
        <v>3553.2270469079999</v>
      </c>
      <c r="N156" s="104">
        <v>4.6611367807704342E-2</v>
      </c>
      <c r="O156" s="104">
        <v>4.0797801089368551E-3</v>
      </c>
    </row>
    <row r="157" spans="2:15" s="101" customFormat="1">
      <c r="B157" s="102" t="s">
        <v>3515</v>
      </c>
      <c r="C157" s="102" t="s">
        <v>3109</v>
      </c>
      <c r="D157" s="103">
        <v>25200035</v>
      </c>
      <c r="E157" s="102" t="s">
        <v>493</v>
      </c>
      <c r="F157" s="102" t="s">
        <v>137</v>
      </c>
      <c r="G157" s="104">
        <v>6.74</v>
      </c>
      <c r="H157" s="102" t="s">
        <v>106</v>
      </c>
      <c r="I157" s="104">
        <v>5.5</v>
      </c>
      <c r="J157" s="104">
        <v>2.3199999999999998</v>
      </c>
      <c r="K157" s="104">
        <v>1571687.79</v>
      </c>
      <c r="L157" s="104">
        <v>123.27</v>
      </c>
      <c r="M157" s="104">
        <v>1937.4195387330001</v>
      </c>
      <c r="N157" s="104">
        <v>2.5415143340277221E-2</v>
      </c>
      <c r="O157" s="104">
        <v>2.2245259288079396E-3</v>
      </c>
    </row>
    <row r="158" spans="2:15" s="101" customFormat="1">
      <c r="B158" s="102" t="s">
        <v>3515</v>
      </c>
      <c r="C158" s="102" t="s">
        <v>3109</v>
      </c>
      <c r="D158" s="103">
        <v>25200036</v>
      </c>
      <c r="E158" s="102" t="s">
        <v>493</v>
      </c>
      <c r="F158" s="102" t="s">
        <v>137</v>
      </c>
      <c r="G158" s="104">
        <v>6.73</v>
      </c>
      <c r="H158" s="102" t="s">
        <v>106</v>
      </c>
      <c r="I158" s="104">
        <v>5.5</v>
      </c>
      <c r="J158" s="104">
        <v>2.35</v>
      </c>
      <c r="K158" s="104">
        <v>400224.92</v>
      </c>
      <c r="L158" s="104">
        <v>123.04</v>
      </c>
      <c r="M158" s="104">
        <v>492.436741568</v>
      </c>
      <c r="N158" s="104">
        <v>6.4598039416668331E-3</v>
      </c>
      <c r="O158" s="104">
        <v>5.6541099024534777E-4</v>
      </c>
    </row>
    <row r="159" spans="2:15" s="101" customFormat="1">
      <c r="B159" s="102" t="s">
        <v>3515</v>
      </c>
      <c r="C159" s="102" t="s">
        <v>3109</v>
      </c>
      <c r="D159" s="103">
        <v>25200037</v>
      </c>
      <c r="E159" s="102" t="s">
        <v>493</v>
      </c>
      <c r="F159" s="102" t="s">
        <v>137</v>
      </c>
      <c r="G159" s="104">
        <v>6.45</v>
      </c>
      <c r="H159" s="102" t="s">
        <v>106</v>
      </c>
      <c r="I159" s="104">
        <v>5.5</v>
      </c>
      <c r="J159" s="104">
        <v>4.09</v>
      </c>
      <c r="K159" s="104">
        <v>4614309.07</v>
      </c>
      <c r="L159" s="104">
        <v>110.31</v>
      </c>
      <c r="M159" s="104">
        <v>5090.0443351169997</v>
      </c>
      <c r="N159" s="104">
        <v>6.6771395559458421E-2</v>
      </c>
      <c r="O159" s="104">
        <v>5.8443385007124014E-3</v>
      </c>
    </row>
    <row r="160" spans="2:15" s="101" customFormat="1">
      <c r="B160" s="102" t="s">
        <v>3515</v>
      </c>
      <c r="C160" s="102" t="s">
        <v>3109</v>
      </c>
      <c r="D160" s="103">
        <v>25200038</v>
      </c>
      <c r="E160" s="102" t="s">
        <v>493</v>
      </c>
      <c r="F160" s="102" t="s">
        <v>137</v>
      </c>
      <c r="G160" s="104">
        <v>6.69</v>
      </c>
      <c r="H160" s="102" t="s">
        <v>106</v>
      </c>
      <c r="I160" s="104">
        <v>5.5</v>
      </c>
      <c r="J160" s="104">
        <v>2.62</v>
      </c>
      <c r="K160" s="104">
        <v>888889.31</v>
      </c>
      <c r="L160" s="104">
        <v>120.87</v>
      </c>
      <c r="M160" s="104">
        <v>1074.4005089970001</v>
      </c>
      <c r="N160" s="104">
        <v>1.4094026820273886E-2</v>
      </c>
      <c r="O160" s="104">
        <v>1.233616025030524E-3</v>
      </c>
    </row>
    <row r="161" spans="2:15" s="101" customFormat="1">
      <c r="B161" s="102" t="s">
        <v>3515</v>
      </c>
      <c r="C161" s="102" t="s">
        <v>3109</v>
      </c>
      <c r="D161" s="103">
        <v>25200039</v>
      </c>
      <c r="E161" s="102" t="s">
        <v>493</v>
      </c>
      <c r="F161" s="102" t="s">
        <v>137</v>
      </c>
      <c r="G161" s="104">
        <v>6.69</v>
      </c>
      <c r="H161" s="102" t="s">
        <v>106</v>
      </c>
      <c r="I161" s="104">
        <v>5.5</v>
      </c>
      <c r="J161" s="104">
        <v>2.64</v>
      </c>
      <c r="K161" s="104">
        <v>856630.39</v>
      </c>
      <c r="L161" s="104">
        <v>120.7</v>
      </c>
      <c r="M161" s="104">
        <v>1033.9528807300001</v>
      </c>
      <c r="N161" s="104">
        <v>1.3563433291289288E-2</v>
      </c>
      <c r="O161" s="104">
        <v>1.1871744587925949E-3</v>
      </c>
    </row>
    <row r="162" spans="2:15" s="101" customFormat="1">
      <c r="B162" s="102" t="s">
        <v>3515</v>
      </c>
      <c r="C162" s="102" t="s">
        <v>3109</v>
      </c>
      <c r="D162" s="103">
        <v>25200061</v>
      </c>
      <c r="E162" s="102" t="s">
        <v>493</v>
      </c>
      <c r="F162" s="102" t="s">
        <v>137</v>
      </c>
      <c r="G162" s="104">
        <v>6.67</v>
      </c>
      <c r="H162" s="102" t="s">
        <v>106</v>
      </c>
      <c r="I162" s="104">
        <v>5.5</v>
      </c>
      <c r="J162" s="104">
        <v>2.73</v>
      </c>
      <c r="K162" s="104">
        <v>1709445.21</v>
      </c>
      <c r="L162" s="104">
        <v>119.99</v>
      </c>
      <c r="M162" s="104">
        <v>2051.1633074790002</v>
      </c>
      <c r="N162" s="104">
        <v>2.6907238433234434E-2</v>
      </c>
      <c r="O162" s="104">
        <v>2.3551253977186748E-3</v>
      </c>
    </row>
    <row r="163" spans="2:15" s="101" customFormat="1">
      <c r="B163" s="102" t="s">
        <v>3515</v>
      </c>
      <c r="C163" s="102" t="s">
        <v>3109</v>
      </c>
      <c r="D163" s="103">
        <v>25200077</v>
      </c>
      <c r="E163" s="102" t="s">
        <v>493</v>
      </c>
      <c r="F163" s="102" t="s">
        <v>137</v>
      </c>
      <c r="G163" s="104">
        <v>6.62</v>
      </c>
      <c r="H163" s="102" t="s">
        <v>106</v>
      </c>
      <c r="I163" s="104">
        <v>5.5</v>
      </c>
      <c r="J163" s="104">
        <v>3.02</v>
      </c>
      <c r="K163" s="104">
        <v>1071170.3400000001</v>
      </c>
      <c r="L163" s="104">
        <v>117.72</v>
      </c>
      <c r="M163" s="104">
        <v>1260.9817242480001</v>
      </c>
      <c r="N163" s="104">
        <v>1.6541606312172871E-2</v>
      </c>
      <c r="O163" s="104">
        <v>1.4478467287353989E-3</v>
      </c>
    </row>
    <row r="164" spans="2:15" s="101" customFormat="1">
      <c r="B164" s="102" t="s">
        <v>3515</v>
      </c>
      <c r="C164" s="102" t="s">
        <v>3109</v>
      </c>
      <c r="D164" s="103">
        <v>25200084</v>
      </c>
      <c r="E164" s="102" t="s">
        <v>493</v>
      </c>
      <c r="F164" s="102" t="s">
        <v>137</v>
      </c>
      <c r="G164" s="104">
        <v>6.6</v>
      </c>
      <c r="H164" s="102" t="s">
        <v>106</v>
      </c>
      <c r="I164" s="104">
        <v>5.5</v>
      </c>
      <c r="J164" s="104">
        <v>3.13</v>
      </c>
      <c r="K164" s="104">
        <v>603214.35</v>
      </c>
      <c r="L164" s="104">
        <v>116.94</v>
      </c>
      <c r="M164" s="104">
        <v>705.39886089000004</v>
      </c>
      <c r="N164" s="104">
        <v>9.2534491384926067E-3</v>
      </c>
      <c r="O164" s="104">
        <v>8.0993198676398894E-4</v>
      </c>
    </row>
    <row r="165" spans="2:15" s="101" customFormat="1">
      <c r="B165" s="102" t="s">
        <v>3515</v>
      </c>
      <c r="C165" s="102" t="s">
        <v>3109</v>
      </c>
      <c r="D165" s="103">
        <v>25200092</v>
      </c>
      <c r="E165" s="102" t="s">
        <v>493</v>
      </c>
      <c r="F165" s="102" t="s">
        <v>137</v>
      </c>
      <c r="G165" s="104">
        <v>6.65</v>
      </c>
      <c r="H165" s="102" t="s">
        <v>106</v>
      </c>
      <c r="I165" s="104">
        <v>5.5</v>
      </c>
      <c r="J165" s="104">
        <v>2.88</v>
      </c>
      <c r="K165" s="104">
        <v>1799247.52</v>
      </c>
      <c r="L165" s="104">
        <v>118.82</v>
      </c>
      <c r="M165" s="104">
        <v>2137.8659032639998</v>
      </c>
      <c r="N165" s="104">
        <v>2.8044606388804308E-2</v>
      </c>
      <c r="O165" s="104">
        <v>2.4546764596145494E-3</v>
      </c>
    </row>
    <row r="166" spans="2:15" s="101" customFormat="1">
      <c r="B166" s="102" t="s">
        <v>3515</v>
      </c>
      <c r="C166" s="102" t="s">
        <v>3109</v>
      </c>
      <c r="D166" s="103">
        <v>25200099</v>
      </c>
      <c r="E166" s="102" t="s">
        <v>493</v>
      </c>
      <c r="F166" s="102" t="s">
        <v>137</v>
      </c>
      <c r="G166" s="104">
        <v>6.25</v>
      </c>
      <c r="H166" s="102" t="s">
        <v>106</v>
      </c>
      <c r="I166" s="104">
        <v>5.5</v>
      </c>
      <c r="J166" s="104">
        <v>2.76</v>
      </c>
      <c r="K166" s="104">
        <v>691782.44</v>
      </c>
      <c r="L166" s="104">
        <v>118.44</v>
      </c>
      <c r="M166" s="104">
        <v>819.34712193600001</v>
      </c>
      <c r="N166" s="104">
        <v>1.0748226769234011E-2</v>
      </c>
      <c r="O166" s="104">
        <v>9.4076625170857065E-4</v>
      </c>
    </row>
    <row r="167" spans="2:15" s="101" customFormat="1">
      <c r="B167" s="102" t="s">
        <v>3515</v>
      </c>
      <c r="C167" s="102" t="s">
        <v>3109</v>
      </c>
      <c r="D167" s="103">
        <v>25200100</v>
      </c>
      <c r="E167" s="102" t="s">
        <v>493</v>
      </c>
      <c r="F167" s="102" t="s">
        <v>137</v>
      </c>
      <c r="G167" s="104">
        <v>6.45</v>
      </c>
      <c r="H167" s="102" t="s">
        <v>106</v>
      </c>
      <c r="I167" s="104">
        <v>5.5</v>
      </c>
      <c r="J167" s="104">
        <v>4.05</v>
      </c>
      <c r="K167" s="104">
        <v>8377256.8700000001</v>
      </c>
      <c r="L167" s="104">
        <v>112.6</v>
      </c>
      <c r="M167" s="104">
        <v>9432.7912356199995</v>
      </c>
      <c r="N167" s="104">
        <v>0.12373971489364208</v>
      </c>
      <c r="O167" s="104">
        <v>1.0830637487217347E-2</v>
      </c>
    </row>
    <row r="168" spans="2:15" s="101" customFormat="1">
      <c r="B168" s="102" t="s">
        <v>3515</v>
      </c>
      <c r="C168" s="102" t="s">
        <v>3109</v>
      </c>
      <c r="D168" s="103">
        <v>25200101</v>
      </c>
      <c r="E168" s="102" t="s">
        <v>493</v>
      </c>
      <c r="F168" s="102" t="s">
        <v>137</v>
      </c>
      <c r="G168" s="104">
        <v>6.45</v>
      </c>
      <c r="H168" s="102" t="s">
        <v>106</v>
      </c>
      <c r="I168" s="104">
        <v>5.5</v>
      </c>
      <c r="J168" s="104">
        <v>4.05</v>
      </c>
      <c r="K168" s="104">
        <v>8731672.5899999999</v>
      </c>
      <c r="L168" s="104">
        <v>112.6</v>
      </c>
      <c r="M168" s="104">
        <v>9831.8633363400004</v>
      </c>
      <c r="N168" s="104">
        <v>0.12897475791872542</v>
      </c>
      <c r="O168" s="104">
        <v>1.1288848121397308E-2</v>
      </c>
    </row>
    <row r="169" spans="2:15" s="101" customFormat="1">
      <c r="B169" s="102" t="s">
        <v>3506</v>
      </c>
      <c r="C169" s="102" t="s">
        <v>3109</v>
      </c>
      <c r="D169" s="103">
        <v>25000143</v>
      </c>
      <c r="E169" s="102" t="s">
        <v>493</v>
      </c>
      <c r="F169" s="102" t="s">
        <v>137</v>
      </c>
      <c r="G169" s="104">
        <v>3.2</v>
      </c>
      <c r="H169" s="102" t="s">
        <v>106</v>
      </c>
      <c r="I169" s="104">
        <v>5.25</v>
      </c>
      <c r="J169" s="104">
        <v>3.93</v>
      </c>
      <c r="K169" s="104">
        <v>5388422.0499999998</v>
      </c>
      <c r="L169" s="104">
        <v>106.96</v>
      </c>
      <c r="M169" s="104">
        <v>5763.4562246799997</v>
      </c>
      <c r="N169" s="104">
        <v>7.560523838912403E-2</v>
      </c>
      <c r="O169" s="104">
        <v>6.6175433637541423E-3</v>
      </c>
    </row>
    <row r="170" spans="2:15" s="101" customFormat="1">
      <c r="B170" s="102" t="s">
        <v>3506</v>
      </c>
      <c r="C170" s="102" t="s">
        <v>3109</v>
      </c>
      <c r="D170" s="103">
        <v>25000126</v>
      </c>
      <c r="E170" s="102" t="s">
        <v>493</v>
      </c>
      <c r="F170" s="102" t="s">
        <v>137</v>
      </c>
      <c r="G170" s="104">
        <v>4.66</v>
      </c>
      <c r="H170" s="102" t="s">
        <v>106</v>
      </c>
      <c r="I170" s="104">
        <v>3.1</v>
      </c>
      <c r="J170" s="104">
        <v>2.84</v>
      </c>
      <c r="K170" s="104">
        <v>34998440.170000002</v>
      </c>
      <c r="L170" s="104">
        <v>101.36</v>
      </c>
      <c r="M170" s="104">
        <v>35474.418956312002</v>
      </c>
      <c r="N170" s="104">
        <v>0.46535477972794759</v>
      </c>
      <c r="O170" s="104">
        <v>4.0731376555290952E-2</v>
      </c>
    </row>
    <row r="171" spans="2:15" s="101" customFormat="1">
      <c r="B171" s="102" t="s">
        <v>3517</v>
      </c>
      <c r="C171" s="102" t="s">
        <v>3106</v>
      </c>
      <c r="D171" s="103">
        <v>25000000</v>
      </c>
      <c r="E171" s="102" t="s">
        <v>497</v>
      </c>
      <c r="F171" s="102" t="s">
        <v>138</v>
      </c>
      <c r="G171" s="104">
        <v>1.47</v>
      </c>
      <c r="H171" s="102" t="s">
        <v>106</v>
      </c>
      <c r="I171" s="104">
        <v>5.5</v>
      </c>
      <c r="J171" s="104">
        <v>1.88</v>
      </c>
      <c r="K171" s="104">
        <v>101823439.8</v>
      </c>
      <c r="L171" s="104">
        <v>108.08</v>
      </c>
      <c r="M171" s="104">
        <v>110050.77373584</v>
      </c>
      <c r="N171" s="104">
        <v>1.4436502436812908</v>
      </c>
      <c r="O171" s="104">
        <v>0.12635920861046387</v>
      </c>
    </row>
    <row r="172" spans="2:15" s="101" customFormat="1">
      <c r="B172" s="102" t="s">
        <v>3514</v>
      </c>
      <c r="C172" s="102" t="s">
        <v>3109</v>
      </c>
      <c r="D172" s="103">
        <v>25000139</v>
      </c>
      <c r="E172" s="102" t="s">
        <v>493</v>
      </c>
      <c r="F172" s="102" t="s">
        <v>137</v>
      </c>
      <c r="G172" s="104">
        <v>6.78</v>
      </c>
      <c r="H172" s="102" t="s">
        <v>106</v>
      </c>
      <c r="I172" s="104">
        <v>2.48</v>
      </c>
      <c r="J172" s="104">
        <v>2.4</v>
      </c>
      <c r="K172" s="104">
        <v>229280868.19</v>
      </c>
      <c r="L172" s="104">
        <v>100.85</v>
      </c>
      <c r="M172" s="104">
        <v>231229.75556961499</v>
      </c>
      <c r="N172" s="104">
        <v>3.0332807452650123</v>
      </c>
      <c r="O172" s="104">
        <v>0.26549571556035489</v>
      </c>
    </row>
    <row r="173" spans="2:15" s="101" customFormat="1">
      <c r="B173" s="102" t="s">
        <v>3518</v>
      </c>
      <c r="C173" s="102" t="s">
        <v>3106</v>
      </c>
      <c r="D173" s="103">
        <v>25000144</v>
      </c>
      <c r="E173" s="102" t="s">
        <v>497</v>
      </c>
      <c r="F173" s="102" t="s">
        <v>136</v>
      </c>
      <c r="G173" s="104">
        <v>3.39</v>
      </c>
      <c r="H173" s="102" t="s">
        <v>106</v>
      </c>
      <c r="I173" s="104">
        <v>3.88</v>
      </c>
      <c r="J173" s="104">
        <v>2.52</v>
      </c>
      <c r="K173" s="104">
        <v>126980000</v>
      </c>
      <c r="L173" s="104">
        <v>104.74</v>
      </c>
      <c r="M173" s="104">
        <v>132998.85200000001</v>
      </c>
      <c r="N173" s="104">
        <v>1.7446840088558366</v>
      </c>
      <c r="O173" s="104">
        <v>0.15270796482684937</v>
      </c>
    </row>
    <row r="174" spans="2:15" s="101" customFormat="1">
      <c r="B174" s="102" t="s">
        <v>3519</v>
      </c>
      <c r="C174" s="102" t="s">
        <v>3109</v>
      </c>
      <c r="D174" s="103">
        <v>25000177</v>
      </c>
      <c r="E174" s="102" t="s">
        <v>497</v>
      </c>
      <c r="F174" s="102" t="s">
        <v>138</v>
      </c>
      <c r="G174" s="104">
        <v>3.79</v>
      </c>
      <c r="H174" s="102" t="s">
        <v>106</v>
      </c>
      <c r="I174" s="104">
        <v>2.34</v>
      </c>
      <c r="J174" s="104">
        <v>1.71</v>
      </c>
      <c r="K174" s="104">
        <v>26555900.800000001</v>
      </c>
      <c r="L174" s="104">
        <v>102.63</v>
      </c>
      <c r="M174" s="104">
        <v>27254.32099104</v>
      </c>
      <c r="N174" s="104">
        <v>0.35752322136804188</v>
      </c>
      <c r="O174" s="104">
        <v>3.1293141472224124E-2</v>
      </c>
    </row>
    <row r="175" spans="2:15" s="101" customFormat="1">
      <c r="B175" s="102" t="s">
        <v>3519</v>
      </c>
      <c r="C175" s="102" t="s">
        <v>3109</v>
      </c>
      <c r="D175" s="103">
        <v>25000178</v>
      </c>
      <c r="E175" s="102" t="s">
        <v>497</v>
      </c>
      <c r="F175" s="102" t="s">
        <v>138</v>
      </c>
      <c r="G175" s="104">
        <v>3.71</v>
      </c>
      <c r="H175" s="102" t="s">
        <v>106</v>
      </c>
      <c r="I175" s="104">
        <v>3.52</v>
      </c>
      <c r="J175" s="104">
        <v>2.64</v>
      </c>
      <c r="K175" s="104">
        <v>26555900.800000001</v>
      </c>
      <c r="L175" s="104">
        <v>103.67</v>
      </c>
      <c r="M175" s="104">
        <v>27530.502359360002</v>
      </c>
      <c r="N175" s="104">
        <v>0.36114617908238239</v>
      </c>
      <c r="O175" s="104">
        <v>3.1610250184404901E-2</v>
      </c>
    </row>
    <row r="176" spans="2:15" s="101" customFormat="1">
      <c r="B176" s="102" t="s">
        <v>3516</v>
      </c>
      <c r="C176" s="102" t="s">
        <v>3109</v>
      </c>
      <c r="D176" s="103">
        <v>25000179</v>
      </c>
      <c r="E176" s="102" t="s">
        <v>556</v>
      </c>
      <c r="F176" s="102" t="s">
        <v>138</v>
      </c>
      <c r="G176" s="104">
        <v>3.72</v>
      </c>
      <c r="H176" s="102" t="s">
        <v>106</v>
      </c>
      <c r="I176" s="104">
        <v>3.52</v>
      </c>
      <c r="J176" s="104">
        <v>2.64</v>
      </c>
      <c r="K176" s="104">
        <v>40089196.390000001</v>
      </c>
      <c r="L176" s="104">
        <v>103.66</v>
      </c>
      <c r="M176" s="104">
        <v>41556.460977873998</v>
      </c>
      <c r="N176" s="104">
        <v>0.54513923874123615</v>
      </c>
      <c r="O176" s="104">
        <v>4.7714716976185026E-2</v>
      </c>
    </row>
    <row r="177" spans="2:15" s="101" customFormat="1">
      <c r="B177" s="102" t="s">
        <v>3524</v>
      </c>
      <c r="C177" s="102" t="s">
        <v>3106</v>
      </c>
      <c r="D177" s="103">
        <v>25000082</v>
      </c>
      <c r="E177" s="102" t="s">
        <v>543</v>
      </c>
      <c r="F177" s="102" t="s">
        <v>137</v>
      </c>
      <c r="G177" s="104">
        <v>3.42</v>
      </c>
      <c r="H177" s="102" t="s">
        <v>106</v>
      </c>
      <c r="I177" s="104">
        <v>3</v>
      </c>
      <c r="J177" s="104">
        <v>2.04</v>
      </c>
      <c r="K177" s="104">
        <v>28295980.059999999</v>
      </c>
      <c r="L177" s="104">
        <v>104.25</v>
      </c>
      <c r="M177" s="104">
        <v>29498.559212550001</v>
      </c>
      <c r="N177" s="104">
        <v>0.38696322388123316</v>
      </c>
      <c r="O177" s="104">
        <v>3.3869953574282116E-2</v>
      </c>
    </row>
    <row r="178" spans="2:15" s="101" customFormat="1">
      <c r="B178" s="102" t="s">
        <v>3524</v>
      </c>
      <c r="C178" s="102" t="s">
        <v>3106</v>
      </c>
      <c r="D178" s="103">
        <v>25000090</v>
      </c>
      <c r="E178" s="102" t="s">
        <v>543</v>
      </c>
      <c r="F178" s="102" t="s">
        <v>137</v>
      </c>
      <c r="G178" s="104">
        <v>2.85</v>
      </c>
      <c r="H178" s="102" t="s">
        <v>106</v>
      </c>
      <c r="I178" s="104">
        <v>4.25</v>
      </c>
      <c r="J178" s="104">
        <v>1.3</v>
      </c>
      <c r="K178" s="104">
        <v>26927781.559999999</v>
      </c>
      <c r="L178" s="104">
        <v>109.31</v>
      </c>
      <c r="M178" s="104">
        <v>29434.758023236001</v>
      </c>
      <c r="N178" s="104">
        <v>0.38612627744847666</v>
      </c>
      <c r="O178" s="104">
        <v>3.3796697680511897E-2</v>
      </c>
    </row>
    <row r="179" spans="2:15" s="101" customFormat="1">
      <c r="B179" s="102" t="s">
        <v>3524</v>
      </c>
      <c r="C179" s="102" t="s">
        <v>3106</v>
      </c>
      <c r="D179" s="103">
        <v>25000222</v>
      </c>
      <c r="E179" s="102" t="s">
        <v>543</v>
      </c>
      <c r="F179" s="102" t="s">
        <v>137</v>
      </c>
      <c r="G179" s="104">
        <v>5.36</v>
      </c>
      <c r="H179" s="102" t="s">
        <v>106</v>
      </c>
      <c r="I179" s="104">
        <v>2.95</v>
      </c>
      <c r="J179" s="104">
        <v>2.78</v>
      </c>
      <c r="K179" s="104">
        <v>67922400</v>
      </c>
      <c r="L179" s="104">
        <v>101.35</v>
      </c>
      <c r="M179" s="104">
        <v>68839.352400000003</v>
      </c>
      <c r="N179" s="104">
        <v>0.90303724811302621</v>
      </c>
      <c r="O179" s="104">
        <v>7.9040662734459463E-2</v>
      </c>
    </row>
    <row r="180" spans="2:15" s="101" customFormat="1">
      <c r="B180" s="102" t="s">
        <v>3525</v>
      </c>
      <c r="C180" s="102" t="s">
        <v>3109</v>
      </c>
      <c r="D180" s="103">
        <v>25000159</v>
      </c>
      <c r="E180" s="102" t="s">
        <v>543</v>
      </c>
      <c r="F180" s="102" t="s">
        <v>137</v>
      </c>
      <c r="G180" s="104">
        <v>11.73</v>
      </c>
      <c r="H180" s="102" t="s">
        <v>106</v>
      </c>
      <c r="I180" s="104">
        <v>3.4</v>
      </c>
      <c r="J180" s="104">
        <v>2.33</v>
      </c>
      <c r="K180" s="104">
        <v>3880735.01</v>
      </c>
      <c r="L180" s="104">
        <v>114.13</v>
      </c>
      <c r="M180" s="104">
        <v>4429.0828669129996</v>
      </c>
      <c r="N180" s="104">
        <v>5.8100877831640779E-2</v>
      </c>
      <c r="O180" s="104">
        <v>5.0854290881830432E-3</v>
      </c>
    </row>
    <row r="181" spans="2:15" s="101" customFormat="1">
      <c r="B181" s="102" t="s">
        <v>3525</v>
      </c>
      <c r="C181" s="102" t="s">
        <v>3109</v>
      </c>
      <c r="D181" s="103">
        <v>25000160</v>
      </c>
      <c r="E181" s="102" t="s">
        <v>543</v>
      </c>
      <c r="F181" s="102" t="s">
        <v>137</v>
      </c>
      <c r="G181" s="104">
        <v>11.73</v>
      </c>
      <c r="H181" s="102" t="s">
        <v>106</v>
      </c>
      <c r="I181" s="104">
        <v>3.4</v>
      </c>
      <c r="J181" s="104">
        <v>2.33</v>
      </c>
      <c r="K181" s="104">
        <v>1743517.99</v>
      </c>
      <c r="L181" s="104">
        <v>114.09</v>
      </c>
      <c r="M181" s="104">
        <v>1989.179674791</v>
      </c>
      <c r="N181" s="104">
        <v>2.609413477756117E-2</v>
      </c>
      <c r="O181" s="104">
        <v>2.2839564044678197E-3</v>
      </c>
    </row>
    <row r="182" spans="2:15" s="101" customFormat="1">
      <c r="B182" s="102" t="s">
        <v>3525</v>
      </c>
      <c r="C182" s="102" t="s">
        <v>3109</v>
      </c>
      <c r="D182" s="103">
        <v>25000209</v>
      </c>
      <c r="E182" s="102" t="s">
        <v>543</v>
      </c>
      <c r="F182" s="102" t="s">
        <v>137</v>
      </c>
      <c r="G182" s="104">
        <v>11.38</v>
      </c>
      <c r="H182" s="102" t="s">
        <v>106</v>
      </c>
      <c r="I182" s="104">
        <v>3.4</v>
      </c>
      <c r="J182" s="104">
        <v>3.15</v>
      </c>
      <c r="K182" s="104">
        <v>16323448.51</v>
      </c>
      <c r="L182" s="104">
        <v>104.1</v>
      </c>
      <c r="M182" s="104">
        <v>16992.709898910001</v>
      </c>
      <c r="N182" s="104">
        <v>0.22291101601203711</v>
      </c>
      <c r="O182" s="104">
        <v>1.9510861233265408E-2</v>
      </c>
    </row>
    <row r="183" spans="2:15" s="101" customFormat="1">
      <c r="B183" s="102" t="s">
        <v>3525</v>
      </c>
      <c r="C183" s="102" t="s">
        <v>3109</v>
      </c>
      <c r="D183" s="103">
        <v>25000212</v>
      </c>
      <c r="E183" s="102" t="s">
        <v>543</v>
      </c>
      <c r="F183" s="102" t="s">
        <v>137</v>
      </c>
      <c r="G183" s="104">
        <v>11.35</v>
      </c>
      <c r="H183" s="102" t="s">
        <v>106</v>
      </c>
      <c r="I183" s="104">
        <v>3.4</v>
      </c>
      <c r="J183" s="104">
        <v>3.21</v>
      </c>
      <c r="K183" s="104">
        <v>7333722.9199999999</v>
      </c>
      <c r="L183" s="104">
        <v>103.32</v>
      </c>
      <c r="M183" s="104">
        <v>7577.2025209439998</v>
      </c>
      <c r="N183" s="104">
        <v>9.9398031421753366E-2</v>
      </c>
      <c r="O183" s="104">
        <v>8.7000689002505877E-3</v>
      </c>
    </row>
    <row r="184" spans="2:15" s="101" customFormat="1">
      <c r="B184" s="102" t="s">
        <v>3525</v>
      </c>
      <c r="C184" s="102" t="s">
        <v>3109</v>
      </c>
      <c r="D184" s="103">
        <v>25000216</v>
      </c>
      <c r="E184" s="102" t="s">
        <v>543</v>
      </c>
      <c r="F184" s="102" t="s">
        <v>137</v>
      </c>
      <c r="G184" s="104">
        <v>11.43</v>
      </c>
      <c r="H184" s="102" t="s">
        <v>106</v>
      </c>
      <c r="I184" s="104">
        <v>3.4</v>
      </c>
      <c r="J184" s="104">
        <v>3.03</v>
      </c>
      <c r="K184" s="104">
        <v>14973591.42</v>
      </c>
      <c r="L184" s="104">
        <v>105.41</v>
      </c>
      <c r="M184" s="104">
        <v>15783.662715822</v>
      </c>
      <c r="N184" s="104">
        <v>0.20705068898992243</v>
      </c>
      <c r="O184" s="104">
        <v>1.8122645230400934E-2</v>
      </c>
    </row>
    <row r="185" spans="2:15" s="101" customFormat="1">
      <c r="B185" s="102" t="s">
        <v>3525</v>
      </c>
      <c r="C185" s="102" t="s">
        <v>3109</v>
      </c>
      <c r="D185" s="103">
        <v>25000217</v>
      </c>
      <c r="E185" s="102" t="s">
        <v>543</v>
      </c>
      <c r="F185" s="102" t="s">
        <v>137</v>
      </c>
      <c r="G185" s="104">
        <v>11.37</v>
      </c>
      <c r="H185" s="102" t="s">
        <v>106</v>
      </c>
      <c r="I185" s="104">
        <v>3.4</v>
      </c>
      <c r="J185" s="104">
        <v>3.16</v>
      </c>
      <c r="K185" s="104">
        <v>6727266.4299999997</v>
      </c>
      <c r="L185" s="104">
        <v>103.91</v>
      </c>
      <c r="M185" s="104">
        <v>6990.302547413</v>
      </c>
      <c r="N185" s="104">
        <v>9.1699055203391361E-2</v>
      </c>
      <c r="O185" s="104">
        <v>8.0261961625005592E-3</v>
      </c>
    </row>
    <row r="186" spans="2:15" s="101" customFormat="1">
      <c r="B186" s="102" t="s">
        <v>3525</v>
      </c>
      <c r="C186" s="102" t="s">
        <v>3109</v>
      </c>
      <c r="D186" s="103">
        <v>25000231</v>
      </c>
      <c r="E186" s="102" t="s">
        <v>543</v>
      </c>
      <c r="F186" s="102" t="s">
        <v>137</v>
      </c>
      <c r="G186" s="104">
        <v>11.39</v>
      </c>
      <c r="H186" s="102" t="s">
        <v>106</v>
      </c>
      <c r="I186" s="104">
        <v>1.8</v>
      </c>
      <c r="J186" s="104">
        <v>3.28</v>
      </c>
      <c r="K186" s="104">
        <v>10461672.68</v>
      </c>
      <c r="L186" s="104">
        <v>101.95</v>
      </c>
      <c r="M186" s="104">
        <v>10665.675297260001</v>
      </c>
      <c r="N186" s="104">
        <v>0.13991273499697759</v>
      </c>
      <c r="O186" s="104">
        <v>1.2246222757987237E-2</v>
      </c>
    </row>
    <row r="187" spans="2:15" s="101" customFormat="1">
      <c r="B187" s="102" t="s">
        <v>3525</v>
      </c>
      <c r="C187" s="102" t="s">
        <v>3109</v>
      </c>
      <c r="D187" s="103">
        <v>25000232</v>
      </c>
      <c r="E187" s="102" t="s">
        <v>543</v>
      </c>
      <c r="F187" s="102" t="s">
        <v>137</v>
      </c>
      <c r="G187" s="104">
        <v>11.4</v>
      </c>
      <c r="H187" s="102" t="s">
        <v>106</v>
      </c>
      <c r="I187" s="104">
        <v>1.8</v>
      </c>
      <c r="J187" s="104">
        <v>3.27</v>
      </c>
      <c r="K187" s="104">
        <v>4700171.03</v>
      </c>
      <c r="L187" s="104">
        <v>102.09</v>
      </c>
      <c r="M187" s="104">
        <v>4798.4046045269997</v>
      </c>
      <c r="N187" s="104">
        <v>6.2945654459772862E-2</v>
      </c>
      <c r="O187" s="104">
        <v>5.5094806500517839E-3</v>
      </c>
    </row>
    <row r="188" spans="2:15" s="101" customFormat="1">
      <c r="B188" s="102" t="s">
        <v>3522</v>
      </c>
      <c r="C188" s="102" t="s">
        <v>3109</v>
      </c>
      <c r="D188" s="103">
        <v>25000102</v>
      </c>
      <c r="E188" s="102" t="s">
        <v>543</v>
      </c>
      <c r="F188" s="102" t="s">
        <v>137</v>
      </c>
      <c r="G188" s="104">
        <v>2.2200000000000002</v>
      </c>
      <c r="H188" s="102" t="s">
        <v>106</v>
      </c>
      <c r="I188" s="104">
        <v>3.6</v>
      </c>
      <c r="J188" s="104">
        <v>2.04</v>
      </c>
      <c r="K188" s="104">
        <v>16497292.01</v>
      </c>
      <c r="L188" s="104">
        <v>103.64</v>
      </c>
      <c r="M188" s="104">
        <v>17097.793439164001</v>
      </c>
      <c r="N188" s="104">
        <v>0.22428950589761229</v>
      </c>
      <c r="O188" s="104">
        <v>1.963151711358074E-2</v>
      </c>
    </row>
    <row r="189" spans="2:15" s="101" customFormat="1">
      <c r="B189" s="102" t="s">
        <v>3522</v>
      </c>
      <c r="C189" s="102" t="s">
        <v>3109</v>
      </c>
      <c r="D189" s="103">
        <v>25000106</v>
      </c>
      <c r="E189" s="102" t="s">
        <v>543</v>
      </c>
      <c r="F189" s="102" t="s">
        <v>137</v>
      </c>
      <c r="G189" s="104">
        <v>2.2200000000000002</v>
      </c>
      <c r="H189" s="102" t="s">
        <v>106</v>
      </c>
      <c r="I189" s="104">
        <v>3.6</v>
      </c>
      <c r="J189" s="104">
        <v>1.79</v>
      </c>
      <c r="K189" s="104">
        <v>951329</v>
      </c>
      <c r="L189" s="104">
        <v>104.2</v>
      </c>
      <c r="M189" s="104">
        <v>991.28481799999997</v>
      </c>
      <c r="N189" s="104">
        <v>1.3003712018402747E-2</v>
      </c>
      <c r="O189" s="104">
        <v>1.138183411692409E-3</v>
      </c>
    </row>
    <row r="190" spans="2:15" s="101" customFormat="1">
      <c r="B190" s="102" t="s">
        <v>3522</v>
      </c>
      <c r="C190" s="102" t="s">
        <v>3109</v>
      </c>
      <c r="D190" s="103">
        <v>25000132</v>
      </c>
      <c r="E190" s="102" t="s">
        <v>543</v>
      </c>
      <c r="F190" s="102" t="s">
        <v>137</v>
      </c>
      <c r="G190" s="104">
        <v>2.2200000000000002</v>
      </c>
      <c r="H190" s="102" t="s">
        <v>106</v>
      </c>
      <c r="I190" s="104">
        <v>3.6</v>
      </c>
      <c r="J190" s="104">
        <v>1.85</v>
      </c>
      <c r="K190" s="104">
        <v>2064337.01</v>
      </c>
      <c r="L190" s="104">
        <v>104.06</v>
      </c>
      <c r="M190" s="104">
        <v>2148.1490926060001</v>
      </c>
      <c r="N190" s="104">
        <v>2.8179501658464418E-2</v>
      </c>
      <c r="O190" s="104">
        <v>2.4664835157863275E-3</v>
      </c>
    </row>
    <row r="191" spans="2:15" s="101" customFormat="1">
      <c r="B191" s="102" t="s">
        <v>3522</v>
      </c>
      <c r="C191" s="102" t="s">
        <v>3109</v>
      </c>
      <c r="D191" s="103">
        <v>25000141</v>
      </c>
      <c r="E191" s="102" t="s">
        <v>543</v>
      </c>
      <c r="F191" s="102" t="s">
        <v>137</v>
      </c>
      <c r="G191" s="104">
        <v>2.2200000000000002</v>
      </c>
      <c r="H191" s="102" t="s">
        <v>106</v>
      </c>
      <c r="I191" s="104">
        <v>3.6</v>
      </c>
      <c r="J191" s="104">
        <v>2.0299999999999998</v>
      </c>
      <c r="K191" s="104">
        <v>6280654</v>
      </c>
      <c r="L191" s="104">
        <v>103.66</v>
      </c>
      <c r="M191" s="104">
        <v>6510.5259364000003</v>
      </c>
      <c r="N191" s="104">
        <v>8.5405327336797246E-2</v>
      </c>
      <c r="O191" s="104">
        <v>7.4753214087897668E-3</v>
      </c>
    </row>
    <row r="192" spans="2:15" s="101" customFormat="1">
      <c r="B192" s="102" t="s">
        <v>3520</v>
      </c>
      <c r="C192" s="102" t="s">
        <v>3109</v>
      </c>
      <c r="D192" s="103">
        <v>25000120</v>
      </c>
      <c r="E192" s="102" t="s">
        <v>543</v>
      </c>
      <c r="F192" s="102" t="s">
        <v>137</v>
      </c>
      <c r="G192" s="104">
        <v>2.5299999999999998</v>
      </c>
      <c r="H192" s="102" t="s">
        <v>106</v>
      </c>
      <c r="I192" s="104">
        <v>5.18</v>
      </c>
      <c r="J192" s="104">
        <v>4.78</v>
      </c>
      <c r="K192" s="104">
        <v>26773801.530000001</v>
      </c>
      <c r="L192" s="104">
        <v>103.37</v>
      </c>
      <c r="M192" s="104">
        <v>27676.078641560998</v>
      </c>
      <c r="N192" s="104">
        <v>0.36305585429991555</v>
      </c>
      <c r="O192" s="104">
        <v>3.1777399430038794E-2</v>
      </c>
    </row>
    <row r="193" spans="2:15" s="101" customFormat="1">
      <c r="B193" s="102" t="s">
        <v>3520</v>
      </c>
      <c r="C193" s="102" t="s">
        <v>3109</v>
      </c>
      <c r="D193" s="103">
        <v>25000121</v>
      </c>
      <c r="E193" s="102" t="s">
        <v>543</v>
      </c>
      <c r="F193" s="102" t="s">
        <v>137</v>
      </c>
      <c r="G193" s="104">
        <v>2.61</v>
      </c>
      <c r="H193" s="102" t="s">
        <v>106</v>
      </c>
      <c r="I193" s="104">
        <v>3.65</v>
      </c>
      <c r="J193" s="104">
        <v>2.59</v>
      </c>
      <c r="K193" s="104">
        <v>1896483.17</v>
      </c>
      <c r="L193" s="104">
        <v>104.4</v>
      </c>
      <c r="M193" s="104">
        <v>1979.92842948</v>
      </c>
      <c r="N193" s="104">
        <v>2.5972776589025044E-2</v>
      </c>
      <c r="O193" s="104">
        <v>2.2733342162134674E-3</v>
      </c>
    </row>
    <row r="194" spans="2:15" s="101" customFormat="1">
      <c r="B194" s="102" t="s">
        <v>3520</v>
      </c>
      <c r="C194" s="102" t="s">
        <v>3109</v>
      </c>
      <c r="D194" s="103">
        <v>25000122</v>
      </c>
      <c r="E194" s="102" t="s">
        <v>543</v>
      </c>
      <c r="F194" s="102" t="s">
        <v>137</v>
      </c>
      <c r="G194" s="104">
        <v>2.59</v>
      </c>
      <c r="H194" s="102" t="s">
        <v>106</v>
      </c>
      <c r="I194" s="104">
        <v>3.91</v>
      </c>
      <c r="J194" s="104">
        <v>3.33</v>
      </c>
      <c r="K194" s="104">
        <v>20080351.609999999</v>
      </c>
      <c r="L194" s="104">
        <v>103.26</v>
      </c>
      <c r="M194" s="104">
        <v>20734.971072486002</v>
      </c>
      <c r="N194" s="104">
        <v>0.27200214069708417</v>
      </c>
      <c r="O194" s="104">
        <v>2.3807688454505843E-2</v>
      </c>
    </row>
    <row r="195" spans="2:15" s="101" customFormat="1">
      <c r="B195" s="102" t="s">
        <v>3520</v>
      </c>
      <c r="C195" s="102" t="s">
        <v>3109</v>
      </c>
      <c r="D195" s="103">
        <v>25000123</v>
      </c>
      <c r="E195" s="102" t="s">
        <v>543</v>
      </c>
      <c r="F195" s="102" t="s">
        <v>137</v>
      </c>
      <c r="G195" s="104">
        <v>4.8099999999999996</v>
      </c>
      <c r="H195" s="102" t="s">
        <v>106</v>
      </c>
      <c r="I195" s="104">
        <v>5.18</v>
      </c>
      <c r="J195" s="104">
        <v>5.07</v>
      </c>
      <c r="K195" s="104">
        <v>20999059</v>
      </c>
      <c r="L195" s="104">
        <v>103.07</v>
      </c>
      <c r="M195" s="104">
        <v>21643.730111299999</v>
      </c>
      <c r="N195" s="104">
        <v>0.28392327639923282</v>
      </c>
      <c r="O195" s="104">
        <v>2.4851116583759842E-2</v>
      </c>
    </row>
    <row r="196" spans="2:15" s="101" customFormat="1">
      <c r="B196" s="102" t="s">
        <v>3520</v>
      </c>
      <c r="C196" s="102" t="s">
        <v>3109</v>
      </c>
      <c r="D196" s="103">
        <v>25000124</v>
      </c>
      <c r="E196" s="102" t="s">
        <v>543</v>
      </c>
      <c r="F196" s="102" t="s">
        <v>137</v>
      </c>
      <c r="G196" s="104">
        <v>5.03</v>
      </c>
      <c r="H196" s="102" t="s">
        <v>106</v>
      </c>
      <c r="I196" s="104">
        <v>3.65</v>
      </c>
      <c r="J196" s="104">
        <v>2.66</v>
      </c>
      <c r="K196" s="104">
        <v>1487431</v>
      </c>
      <c r="L196" s="104">
        <v>106.75</v>
      </c>
      <c r="M196" s="104">
        <v>1587.8325924999999</v>
      </c>
      <c r="N196" s="104">
        <v>2.0829248457534474E-2</v>
      </c>
      <c r="O196" s="104">
        <v>1.8231336589763574E-3</v>
      </c>
    </row>
    <row r="197" spans="2:15" s="101" customFormat="1">
      <c r="B197" s="102" t="s">
        <v>3520</v>
      </c>
      <c r="C197" s="102" t="s">
        <v>3109</v>
      </c>
      <c r="D197" s="103">
        <v>25000125</v>
      </c>
      <c r="E197" s="102" t="s">
        <v>543</v>
      </c>
      <c r="F197" s="102" t="s">
        <v>137</v>
      </c>
      <c r="G197" s="104">
        <v>4.99</v>
      </c>
      <c r="H197" s="102" t="s">
        <v>106</v>
      </c>
      <c r="I197" s="104">
        <v>3.91</v>
      </c>
      <c r="J197" s="104">
        <v>3.16</v>
      </c>
      <c r="K197" s="104">
        <v>15749294.99</v>
      </c>
      <c r="L197" s="104">
        <v>105.61</v>
      </c>
      <c r="M197" s="104">
        <v>16632.830438939</v>
      </c>
      <c r="N197" s="104">
        <v>0.21819010354185217</v>
      </c>
      <c r="O197" s="104">
        <v>1.9097651201082894E-2</v>
      </c>
    </row>
    <row r="198" spans="2:15" s="101" customFormat="1">
      <c r="B198" s="102" t="s">
        <v>3520</v>
      </c>
      <c r="C198" s="102" t="s">
        <v>3109</v>
      </c>
      <c r="D198" s="103">
        <v>25000162</v>
      </c>
      <c r="E198" s="102" t="s">
        <v>543</v>
      </c>
      <c r="F198" s="102" t="s">
        <v>137</v>
      </c>
      <c r="G198" s="104">
        <v>2.57</v>
      </c>
      <c r="H198" s="102" t="s">
        <v>106</v>
      </c>
      <c r="I198" s="104">
        <v>4.8</v>
      </c>
      <c r="J198" s="104">
        <v>3.25</v>
      </c>
      <c r="K198" s="104">
        <v>6755129.25</v>
      </c>
      <c r="L198" s="104">
        <v>106.17</v>
      </c>
      <c r="M198" s="104">
        <v>7171.9207247249997</v>
      </c>
      <c r="N198" s="104">
        <v>9.4081529374475115E-2</v>
      </c>
      <c r="O198" s="104">
        <v>8.2347283551910434E-3</v>
      </c>
    </row>
    <row r="199" spans="2:15" s="101" customFormat="1">
      <c r="B199" s="102" t="s">
        <v>3520</v>
      </c>
      <c r="C199" s="102" t="s">
        <v>3109</v>
      </c>
      <c r="D199" s="103">
        <v>25000163</v>
      </c>
      <c r="E199" s="102" t="s">
        <v>543</v>
      </c>
      <c r="F199" s="102" t="s">
        <v>137</v>
      </c>
      <c r="G199" s="104">
        <v>2.61</v>
      </c>
      <c r="H199" s="102" t="s">
        <v>106</v>
      </c>
      <c r="I199" s="104">
        <v>3.65</v>
      </c>
      <c r="J199" s="104">
        <v>2.67</v>
      </c>
      <c r="K199" s="104">
        <v>1397917.39</v>
      </c>
      <c r="L199" s="104">
        <v>104.19</v>
      </c>
      <c r="M199" s="104">
        <v>1456.490128641</v>
      </c>
      <c r="N199" s="104">
        <v>1.9106293011433906E-2</v>
      </c>
      <c r="O199" s="104">
        <v>1.6723275426103912E-3</v>
      </c>
    </row>
    <row r="200" spans="2:15" s="101" customFormat="1">
      <c r="B200" s="102" t="s">
        <v>3520</v>
      </c>
      <c r="C200" s="102" t="s">
        <v>3109</v>
      </c>
      <c r="D200" s="103">
        <v>25000164</v>
      </c>
      <c r="E200" s="102" t="s">
        <v>543</v>
      </c>
      <c r="F200" s="102" t="s">
        <v>137</v>
      </c>
      <c r="G200" s="104">
        <v>2.61</v>
      </c>
      <c r="H200" s="102" t="s">
        <v>106</v>
      </c>
      <c r="I200" s="104">
        <v>3.75</v>
      </c>
      <c r="J200" s="104">
        <v>2.5299999999999998</v>
      </c>
      <c r="K200" s="104">
        <v>5066345.1100000003</v>
      </c>
      <c r="L200" s="104">
        <v>104.87</v>
      </c>
      <c r="M200" s="104">
        <v>5313.0761168569998</v>
      </c>
      <c r="N200" s="104">
        <v>6.9697134971618183E-2</v>
      </c>
      <c r="O200" s="104">
        <v>6.1004213839031644E-3</v>
      </c>
    </row>
    <row r="201" spans="2:15" s="101" customFormat="1">
      <c r="B201" s="102" t="s">
        <v>3520</v>
      </c>
      <c r="C201" s="102" t="s">
        <v>3109</v>
      </c>
      <c r="D201" s="103">
        <v>25000165</v>
      </c>
      <c r="E201" s="102" t="s">
        <v>543</v>
      </c>
      <c r="F201" s="102" t="s">
        <v>137</v>
      </c>
      <c r="G201" s="104">
        <v>4.88</v>
      </c>
      <c r="H201" s="102" t="s">
        <v>106</v>
      </c>
      <c r="I201" s="104">
        <v>4.8</v>
      </c>
      <c r="J201" s="104">
        <v>3.48</v>
      </c>
      <c r="K201" s="104">
        <v>5298144.01</v>
      </c>
      <c r="L201" s="104">
        <v>108.82</v>
      </c>
      <c r="M201" s="104">
        <v>5765.4403116820004</v>
      </c>
      <c r="N201" s="104">
        <v>7.5631265718025864E-2</v>
      </c>
      <c r="O201" s="104">
        <v>6.6198214728021435E-3</v>
      </c>
    </row>
    <row r="202" spans="2:15" s="101" customFormat="1">
      <c r="B202" s="102" t="s">
        <v>3520</v>
      </c>
      <c r="C202" s="102" t="s">
        <v>3109</v>
      </c>
      <c r="D202" s="103">
        <v>25000166</v>
      </c>
      <c r="E202" s="102" t="s">
        <v>543</v>
      </c>
      <c r="F202" s="102" t="s">
        <v>137</v>
      </c>
      <c r="G202" s="104">
        <v>5.03</v>
      </c>
      <c r="H202" s="102" t="s">
        <v>106</v>
      </c>
      <c r="I202" s="104">
        <v>3.65</v>
      </c>
      <c r="J202" s="104">
        <v>2.67</v>
      </c>
      <c r="K202" s="104">
        <v>1096407.57</v>
      </c>
      <c r="L202" s="104">
        <v>106.71</v>
      </c>
      <c r="M202" s="104">
        <v>1169.976517947</v>
      </c>
      <c r="N202" s="104">
        <v>1.5347796547890237E-2</v>
      </c>
      <c r="O202" s="104">
        <v>1.343355452052249E-3</v>
      </c>
    </row>
    <row r="203" spans="2:15" s="101" customFormat="1">
      <c r="B203" s="102" t="s">
        <v>3520</v>
      </c>
      <c r="C203" s="102" t="s">
        <v>3109</v>
      </c>
      <c r="D203" s="103">
        <v>25000167</v>
      </c>
      <c r="E203" s="102" t="s">
        <v>543</v>
      </c>
      <c r="F203" s="102" t="s">
        <v>137</v>
      </c>
      <c r="G203" s="104">
        <v>5.0199999999999996</v>
      </c>
      <c r="H203" s="102" t="s">
        <v>106</v>
      </c>
      <c r="I203" s="104">
        <v>3.75</v>
      </c>
      <c r="J203" s="104">
        <v>2.5299999999999998</v>
      </c>
      <c r="K203" s="104">
        <v>3973609.01</v>
      </c>
      <c r="L203" s="104">
        <v>108</v>
      </c>
      <c r="M203" s="104">
        <v>4291.4977307999998</v>
      </c>
      <c r="N203" s="104">
        <v>5.6296030773016509E-2</v>
      </c>
      <c r="O203" s="104">
        <v>4.9274551973539603E-3</v>
      </c>
    </row>
    <row r="204" spans="2:15" s="101" customFormat="1">
      <c r="B204" s="102" t="s">
        <v>3521</v>
      </c>
      <c r="C204" s="102" t="s">
        <v>3109</v>
      </c>
      <c r="D204" s="103">
        <v>25000227</v>
      </c>
      <c r="E204" s="102" t="s">
        <v>543</v>
      </c>
      <c r="F204" s="102" t="s">
        <v>137</v>
      </c>
      <c r="G204" s="104">
        <v>8.5</v>
      </c>
      <c r="H204" s="102" t="s">
        <v>106</v>
      </c>
      <c r="I204" s="104">
        <v>5.01</v>
      </c>
      <c r="J204" s="104">
        <v>2.5299999999999998</v>
      </c>
      <c r="K204" s="104">
        <v>152533001.13999999</v>
      </c>
      <c r="L204" s="104">
        <v>128.5</v>
      </c>
      <c r="M204" s="104">
        <v>196004.90646490001</v>
      </c>
      <c r="N204" s="104">
        <v>2.5711998323609211</v>
      </c>
      <c r="O204" s="104">
        <v>0.22505089263726766</v>
      </c>
    </row>
    <row r="205" spans="2:15" s="101" customFormat="1">
      <c r="B205" s="102" t="s">
        <v>3523</v>
      </c>
      <c r="C205" s="102" t="s">
        <v>3109</v>
      </c>
      <c r="D205" s="103">
        <v>25000192</v>
      </c>
      <c r="E205" s="102" t="s">
        <v>543</v>
      </c>
      <c r="F205" s="102" t="s">
        <v>137</v>
      </c>
      <c r="G205" s="104">
        <v>2.2200000000000002</v>
      </c>
      <c r="H205" s="102" t="s">
        <v>106</v>
      </c>
      <c r="I205" s="104">
        <v>3.6</v>
      </c>
      <c r="J205" s="104">
        <v>2.4300000000000002</v>
      </c>
      <c r="K205" s="104">
        <v>18898724.460000001</v>
      </c>
      <c r="L205" s="104">
        <v>102.76</v>
      </c>
      <c r="M205" s="104">
        <v>19420.329255096</v>
      </c>
      <c r="N205" s="104">
        <v>0.25475661923819587</v>
      </c>
      <c r="O205" s="104">
        <v>2.2298229738201301E-2</v>
      </c>
    </row>
    <row r="206" spans="2:15" s="101" customFormat="1">
      <c r="B206" s="102" t="s">
        <v>3523</v>
      </c>
      <c r="C206" s="102" t="s">
        <v>3109</v>
      </c>
      <c r="D206" s="103">
        <v>25000225</v>
      </c>
      <c r="E206" s="102" t="s">
        <v>543</v>
      </c>
      <c r="F206" s="102" t="s">
        <v>137</v>
      </c>
      <c r="G206" s="104">
        <v>2.21</v>
      </c>
      <c r="H206" s="102" t="s">
        <v>106</v>
      </c>
      <c r="I206" s="104">
        <v>3.6</v>
      </c>
      <c r="J206" s="104">
        <v>3.24</v>
      </c>
      <c r="K206" s="104">
        <v>6090399.6200000001</v>
      </c>
      <c r="L206" s="104">
        <v>100.98</v>
      </c>
      <c r="M206" s="104">
        <v>6150.0855362760003</v>
      </c>
      <c r="N206" s="104">
        <v>8.0677056432308977E-2</v>
      </c>
      <c r="O206" s="104">
        <v>7.0614673106783685E-3</v>
      </c>
    </row>
    <row r="207" spans="2:15" s="101" customFormat="1">
      <c r="B207" s="102" t="s">
        <v>3523</v>
      </c>
      <c r="C207" s="102" t="s">
        <v>3109</v>
      </c>
      <c r="D207" s="103">
        <v>25000146</v>
      </c>
      <c r="E207" s="102" t="s">
        <v>543</v>
      </c>
      <c r="F207" s="102" t="s">
        <v>137</v>
      </c>
      <c r="G207" s="104">
        <v>2.2200000000000002</v>
      </c>
      <c r="H207" s="102" t="s">
        <v>106</v>
      </c>
      <c r="I207" s="104">
        <v>3.6</v>
      </c>
      <c r="J207" s="104">
        <v>2.19</v>
      </c>
      <c r="K207" s="104">
        <v>6282511</v>
      </c>
      <c r="L207" s="104">
        <v>103.3</v>
      </c>
      <c r="M207" s="104">
        <v>6489.8338629999998</v>
      </c>
      <c r="N207" s="104">
        <v>8.5133887929402574E-2</v>
      </c>
      <c r="O207" s="104">
        <v>7.4515629750180092E-3</v>
      </c>
    </row>
    <row r="208" spans="2:15" s="101" customFormat="1">
      <c r="B208" s="102" t="s">
        <v>3523</v>
      </c>
      <c r="C208" s="102" t="s">
        <v>3109</v>
      </c>
      <c r="D208" s="103">
        <v>25000158</v>
      </c>
      <c r="E208" s="102" t="s">
        <v>543</v>
      </c>
      <c r="F208" s="102" t="s">
        <v>137</v>
      </c>
      <c r="G208" s="104">
        <v>2.2200000000000002</v>
      </c>
      <c r="H208" s="102" t="s">
        <v>106</v>
      </c>
      <c r="I208" s="104">
        <v>3.6</v>
      </c>
      <c r="J208" s="104">
        <v>2.19</v>
      </c>
      <c r="K208" s="104">
        <v>8228203</v>
      </c>
      <c r="L208" s="104">
        <v>103.31</v>
      </c>
      <c r="M208" s="104">
        <v>8500.5565193000002</v>
      </c>
      <c r="N208" s="104">
        <v>0.11151062435935867</v>
      </c>
      <c r="O208" s="104">
        <v>9.760254817522105E-3</v>
      </c>
    </row>
    <row r="209" spans="2:15" s="101" customFormat="1">
      <c r="B209" s="102" t="s">
        <v>3523</v>
      </c>
      <c r="C209" s="102" t="s">
        <v>3109</v>
      </c>
      <c r="D209" s="103">
        <v>25000176</v>
      </c>
      <c r="E209" s="102" t="s">
        <v>543</v>
      </c>
      <c r="F209" s="102" t="s">
        <v>137</v>
      </c>
      <c r="G209" s="104">
        <v>2.2200000000000002</v>
      </c>
      <c r="H209" s="102" t="s">
        <v>106</v>
      </c>
      <c r="I209" s="104">
        <v>3.6</v>
      </c>
      <c r="J209" s="104">
        <v>2.2400000000000002</v>
      </c>
      <c r="K209" s="104">
        <v>6518855.0099999998</v>
      </c>
      <c r="L209" s="104">
        <v>103.18</v>
      </c>
      <c r="M209" s="104">
        <v>6726.1545993179998</v>
      </c>
      <c r="N209" s="104">
        <v>8.8233952354131978E-2</v>
      </c>
      <c r="O209" s="104">
        <v>7.7229041042595177E-3</v>
      </c>
    </row>
    <row r="210" spans="2:15" s="101" customFormat="1">
      <c r="B210" s="102" t="s">
        <v>3523</v>
      </c>
      <c r="C210" s="102" t="s">
        <v>3109</v>
      </c>
      <c r="D210" s="103">
        <v>25000200</v>
      </c>
      <c r="E210" s="102" t="s">
        <v>543</v>
      </c>
      <c r="F210" s="102" t="s">
        <v>137</v>
      </c>
      <c r="G210" s="104">
        <v>2.21</v>
      </c>
      <c r="H210" s="102" t="s">
        <v>106</v>
      </c>
      <c r="I210" s="104">
        <v>3.6</v>
      </c>
      <c r="J210" s="104">
        <v>2.72</v>
      </c>
      <c r="K210" s="104">
        <v>5003073</v>
      </c>
      <c r="L210" s="104">
        <v>102.12</v>
      </c>
      <c r="M210" s="104">
        <v>5109.1381475999997</v>
      </c>
      <c r="N210" s="104">
        <v>6.7021868919237365E-2</v>
      </c>
      <c r="O210" s="104">
        <v>5.8662618271262601E-3</v>
      </c>
    </row>
    <row r="211" spans="2:15" s="101" customFormat="1">
      <c r="B211" s="102" t="s">
        <v>3523</v>
      </c>
      <c r="C211" s="102" t="s">
        <v>3109</v>
      </c>
      <c r="D211" s="103">
        <v>25000208</v>
      </c>
      <c r="E211" s="102" t="s">
        <v>543</v>
      </c>
      <c r="F211" s="102" t="s">
        <v>137</v>
      </c>
      <c r="G211" s="104">
        <v>2.21</v>
      </c>
      <c r="H211" s="102" t="s">
        <v>106</v>
      </c>
      <c r="I211" s="104">
        <v>3.6</v>
      </c>
      <c r="J211" s="104">
        <v>3.43</v>
      </c>
      <c r="K211" s="104">
        <v>7698667.2199999997</v>
      </c>
      <c r="L211" s="104">
        <v>100.58</v>
      </c>
      <c r="M211" s="104">
        <v>7743.3194898760003</v>
      </c>
      <c r="N211" s="104">
        <v>0.10157716015058831</v>
      </c>
      <c r="O211" s="104">
        <v>8.8908027589820193E-3</v>
      </c>
    </row>
    <row r="212" spans="2:15" s="101" customFormat="1">
      <c r="B212" s="102" t="s">
        <v>3526</v>
      </c>
      <c r="C212" s="102" t="s">
        <v>3109</v>
      </c>
      <c r="D212" s="103">
        <v>25000204</v>
      </c>
      <c r="E212" s="102" t="s">
        <v>543</v>
      </c>
      <c r="F212" s="102" t="s">
        <v>137</v>
      </c>
      <c r="G212" s="104">
        <v>6.66</v>
      </c>
      <c r="H212" s="102" t="s">
        <v>106</v>
      </c>
      <c r="I212" s="104">
        <v>4.83</v>
      </c>
      <c r="J212" s="104">
        <v>5.44</v>
      </c>
      <c r="K212" s="104">
        <v>76969970.700000003</v>
      </c>
      <c r="L212" s="104">
        <v>98.85</v>
      </c>
      <c r="M212" s="104">
        <v>76084.816036949996</v>
      </c>
      <c r="N212" s="104">
        <v>0.99808351621264191</v>
      </c>
      <c r="O212" s="104">
        <v>8.735983233319837E-2</v>
      </c>
    </row>
    <row r="213" spans="2:15" s="101" customFormat="1">
      <c r="B213" s="102" t="s">
        <v>3526</v>
      </c>
      <c r="C213" s="102" t="s">
        <v>3109</v>
      </c>
      <c r="D213" s="103">
        <v>25000215</v>
      </c>
      <c r="E213" s="102" t="s">
        <v>543</v>
      </c>
      <c r="F213" s="102" t="s">
        <v>137</v>
      </c>
      <c r="G213" s="104">
        <v>6.77</v>
      </c>
      <c r="H213" s="102" t="s">
        <v>106</v>
      </c>
      <c r="I213" s="104">
        <v>4.87</v>
      </c>
      <c r="J213" s="104">
        <v>5.2</v>
      </c>
      <c r="K213" s="104">
        <v>3210666.44</v>
      </c>
      <c r="L213" s="104">
        <v>99.68</v>
      </c>
      <c r="M213" s="104">
        <v>3200.392307392</v>
      </c>
      <c r="N213" s="104">
        <v>4.1982868248908303E-2</v>
      </c>
      <c r="O213" s="104">
        <v>3.6746587550194557E-3</v>
      </c>
    </row>
    <row r="214" spans="2:15" s="101" customFormat="1">
      <c r="B214" s="102" t="s">
        <v>3526</v>
      </c>
      <c r="C214" s="102" t="s">
        <v>3109</v>
      </c>
      <c r="D214" s="103">
        <v>25000233</v>
      </c>
      <c r="E214" s="102" t="s">
        <v>543</v>
      </c>
      <c r="F214" s="102" t="s">
        <v>137</v>
      </c>
      <c r="G214" s="104">
        <v>6.77</v>
      </c>
      <c r="H214" s="102" t="s">
        <v>106</v>
      </c>
      <c r="I214" s="104">
        <v>5.29</v>
      </c>
      <c r="J214" s="104">
        <v>5.33</v>
      </c>
      <c r="K214" s="104">
        <v>2756877.38</v>
      </c>
      <c r="L214" s="104">
        <v>100.41</v>
      </c>
      <c r="M214" s="104">
        <v>2768.1805772580001</v>
      </c>
      <c r="N214" s="104">
        <v>3.6313098302287232E-2</v>
      </c>
      <c r="O214" s="104">
        <v>3.1783975265161101E-3</v>
      </c>
    </row>
    <row r="215" spans="2:15" s="101" customFormat="1">
      <c r="B215" s="102" t="s">
        <v>3526</v>
      </c>
      <c r="C215" s="102" t="s">
        <v>3109</v>
      </c>
      <c r="D215" s="103">
        <v>25000204</v>
      </c>
      <c r="E215" s="102" t="s">
        <v>543</v>
      </c>
      <c r="F215" s="102" t="s">
        <v>137</v>
      </c>
      <c r="G215" s="104">
        <v>8.1199999999999992</v>
      </c>
      <c r="H215" s="102" t="s">
        <v>106</v>
      </c>
      <c r="I215" s="104">
        <v>4.87</v>
      </c>
      <c r="J215" s="104">
        <v>5.54</v>
      </c>
      <c r="K215" s="104">
        <v>5363148.8600000003</v>
      </c>
      <c r="L215" s="104">
        <v>97.4</v>
      </c>
      <c r="M215" s="104">
        <v>5223.7069896399998</v>
      </c>
      <c r="N215" s="104">
        <v>6.8524787355107156E-2</v>
      </c>
      <c r="O215" s="104">
        <v>5.9978086370227638E-3</v>
      </c>
    </row>
    <row r="216" spans="2:15">
      <c r="B216" t="s">
        <v>3527</v>
      </c>
      <c r="C216" t="s">
        <v>3106</v>
      </c>
      <c r="D216" s="87">
        <v>25000073</v>
      </c>
      <c r="E216" t="s">
        <v>610</v>
      </c>
      <c r="F216" t="s">
        <v>138</v>
      </c>
      <c r="G216" s="76">
        <v>6.02</v>
      </c>
      <c r="H216" t="s">
        <v>106</v>
      </c>
      <c r="I216" s="76">
        <v>5.4</v>
      </c>
      <c r="J216" s="76">
        <v>2.84</v>
      </c>
      <c r="K216" s="76">
        <v>15852680.869999999</v>
      </c>
      <c r="L216" s="76">
        <v>116.29</v>
      </c>
      <c r="M216" s="76">
        <v>18435.082583723</v>
      </c>
      <c r="N216" s="76">
        <v>0.24183211585734779</v>
      </c>
      <c r="O216" s="76">
        <v>2.116697926667243E-2</v>
      </c>
    </row>
    <row r="217" spans="2:15">
      <c r="B217" t="s">
        <v>3528</v>
      </c>
      <c r="C217" t="s">
        <v>3106</v>
      </c>
      <c r="D217" s="87">
        <v>25000100</v>
      </c>
      <c r="E217" t="s">
        <v>610</v>
      </c>
      <c r="F217" t="s">
        <v>138</v>
      </c>
      <c r="G217" s="76">
        <v>0.2</v>
      </c>
      <c r="H217" t="s">
        <v>106</v>
      </c>
      <c r="I217" s="76">
        <v>4.74</v>
      </c>
      <c r="J217" s="76">
        <v>2.52</v>
      </c>
      <c r="K217" s="76">
        <v>15210004.65</v>
      </c>
      <c r="L217" s="76">
        <v>105.84</v>
      </c>
      <c r="M217" s="76">
        <v>16098.26892156</v>
      </c>
      <c r="N217" s="76">
        <v>0.21117770518580581</v>
      </c>
      <c r="O217" s="76">
        <v>1.8483872960397784E-2</v>
      </c>
    </row>
    <row r="218" spans="2:15">
      <c r="B218" t="s">
        <v>3529</v>
      </c>
      <c r="C218" t="s">
        <v>3106</v>
      </c>
      <c r="D218" s="87">
        <v>25100012</v>
      </c>
      <c r="E218" t="s">
        <v>621</v>
      </c>
      <c r="F218" t="s">
        <v>138</v>
      </c>
      <c r="G218" s="76">
        <v>2.87</v>
      </c>
      <c r="H218" t="s">
        <v>108</v>
      </c>
      <c r="I218" s="76">
        <v>5</v>
      </c>
      <c r="J218" s="76">
        <v>5.66</v>
      </c>
      <c r="K218" s="76">
        <v>16980600</v>
      </c>
      <c r="L218" s="76">
        <v>101.6</v>
      </c>
      <c r="M218" s="76">
        <v>66335.053511999999</v>
      </c>
      <c r="N218" s="76">
        <v>0.87018575986642799</v>
      </c>
      <c r="O218" s="76">
        <v>7.6165251550424404E-2</v>
      </c>
    </row>
    <row r="219" spans="2:15">
      <c r="B219" t="s">
        <v>3529</v>
      </c>
      <c r="C219" t="s">
        <v>3106</v>
      </c>
      <c r="D219" s="87">
        <v>25100000</v>
      </c>
      <c r="E219" t="s">
        <v>621</v>
      </c>
      <c r="F219" t="s">
        <v>138</v>
      </c>
      <c r="G219" s="76">
        <v>2.1</v>
      </c>
      <c r="H219" t="s">
        <v>108</v>
      </c>
      <c r="I219" s="76">
        <v>5.84</v>
      </c>
      <c r="J219" s="76">
        <v>4.26</v>
      </c>
      <c r="K219" s="76">
        <v>17068248.969999999</v>
      </c>
      <c r="L219" s="76">
        <v>103.95</v>
      </c>
      <c r="M219" s="76">
        <v>68219.700272591203</v>
      </c>
      <c r="N219" s="76">
        <v>0.89490862789197623</v>
      </c>
      <c r="O219" s="76">
        <v>7.8329184297959681E-2</v>
      </c>
    </row>
    <row r="220" spans="2:15" s="101" customFormat="1">
      <c r="B220" s="102" t="s">
        <v>3525</v>
      </c>
      <c r="C220" s="102" t="s">
        <v>3109</v>
      </c>
      <c r="D220" s="103">
        <v>25000040</v>
      </c>
      <c r="E220" s="102" t="s">
        <v>903</v>
      </c>
      <c r="F220" s="102" t="s">
        <v>137</v>
      </c>
      <c r="G220" s="104">
        <v>7.51</v>
      </c>
      <c r="H220" s="102" t="s">
        <v>106</v>
      </c>
      <c r="I220" s="104">
        <v>5.25</v>
      </c>
      <c r="J220" s="104">
        <v>2.23</v>
      </c>
      <c r="K220" s="104">
        <v>11242889.67</v>
      </c>
      <c r="L220" s="104">
        <v>124.12</v>
      </c>
      <c r="M220" s="104">
        <v>13954.674658403999</v>
      </c>
      <c r="N220" s="104">
        <v>0.18305795395364194</v>
      </c>
      <c r="O220" s="104">
        <v>1.6022619254681115E-2</v>
      </c>
    </row>
    <row r="221" spans="2:15" s="101" customFormat="1">
      <c r="B221" s="102" t="s">
        <v>3525</v>
      </c>
      <c r="C221" s="102" t="s">
        <v>3109</v>
      </c>
      <c r="D221" s="103">
        <v>25000042</v>
      </c>
      <c r="E221" s="102" t="s">
        <v>903</v>
      </c>
      <c r="F221" s="102" t="s">
        <v>137</v>
      </c>
      <c r="G221" s="104">
        <v>7.44</v>
      </c>
      <c r="H221" s="102" t="s">
        <v>106</v>
      </c>
      <c r="I221" s="104">
        <v>5.25</v>
      </c>
      <c r="J221" s="104">
        <v>2.54</v>
      </c>
      <c r="K221" s="104">
        <v>25340032.129999999</v>
      </c>
      <c r="L221" s="104">
        <v>121.55</v>
      </c>
      <c r="M221" s="104">
        <v>30800.809054015001</v>
      </c>
      <c r="N221" s="104">
        <v>0.40404618692770394</v>
      </c>
      <c r="O221" s="104">
        <v>3.5365183946542832E-2</v>
      </c>
    </row>
    <row r="222" spans="2:15" s="101" customFormat="1">
      <c r="B222" s="102" t="s">
        <v>3525</v>
      </c>
      <c r="C222" s="102" t="s">
        <v>3109</v>
      </c>
      <c r="D222" s="103">
        <v>25000044</v>
      </c>
      <c r="E222" s="102" t="s">
        <v>903</v>
      </c>
      <c r="F222" s="102" t="s">
        <v>137</v>
      </c>
      <c r="G222" s="104">
        <v>7.39</v>
      </c>
      <c r="H222" s="102" t="s">
        <v>106</v>
      </c>
      <c r="I222" s="104">
        <v>5.25</v>
      </c>
      <c r="J222" s="104">
        <v>2.74</v>
      </c>
      <c r="K222" s="104">
        <v>1373263.11</v>
      </c>
      <c r="L222" s="104">
        <v>120.1</v>
      </c>
      <c r="M222" s="104">
        <v>1649.2889951100001</v>
      </c>
      <c r="N222" s="104">
        <v>2.1635435888952854E-2</v>
      </c>
      <c r="O222" s="104">
        <v>1.8936972918726217E-3</v>
      </c>
    </row>
    <row r="223" spans="2:15" s="101" customFormat="1">
      <c r="B223" s="102" t="s">
        <v>3525</v>
      </c>
      <c r="C223" s="102" t="s">
        <v>3109</v>
      </c>
      <c r="D223" s="103">
        <v>25000046</v>
      </c>
      <c r="E223" s="102" t="s">
        <v>903</v>
      </c>
      <c r="F223" s="102" t="s">
        <v>137</v>
      </c>
      <c r="G223" s="104">
        <v>7.38</v>
      </c>
      <c r="H223" s="102" t="s">
        <v>106</v>
      </c>
      <c r="I223" s="104">
        <v>5.25</v>
      </c>
      <c r="J223" s="104">
        <v>2.81</v>
      </c>
      <c r="K223" s="104">
        <v>1701580.33</v>
      </c>
      <c r="L223" s="104">
        <v>119.76</v>
      </c>
      <c r="M223" s="104">
        <v>2037.8126032079999</v>
      </c>
      <c r="N223" s="104">
        <v>2.6732103385838858E-2</v>
      </c>
      <c r="O223" s="104">
        <v>2.3397962512819101E-3</v>
      </c>
    </row>
    <row r="224" spans="2:15" s="101" customFormat="1">
      <c r="B224" s="102" t="s">
        <v>3525</v>
      </c>
      <c r="C224" s="102" t="s">
        <v>3109</v>
      </c>
      <c r="D224" s="103">
        <v>25000048</v>
      </c>
      <c r="E224" s="102" t="s">
        <v>903</v>
      </c>
      <c r="F224" s="102" t="s">
        <v>137</v>
      </c>
      <c r="G224" s="104">
        <v>7.39</v>
      </c>
      <c r="H224" s="102" t="s">
        <v>106</v>
      </c>
      <c r="I224" s="104">
        <v>5.25</v>
      </c>
      <c r="J224" s="104">
        <v>2.74</v>
      </c>
      <c r="K224" s="104">
        <v>1005732.05</v>
      </c>
      <c r="L224" s="104">
        <v>119.6</v>
      </c>
      <c r="M224" s="104">
        <v>1202.8555318000001</v>
      </c>
      <c r="N224" s="104">
        <v>1.5779104704567247E-2</v>
      </c>
      <c r="O224" s="104">
        <v>1.3811068101692759E-3</v>
      </c>
    </row>
    <row r="225" spans="2:15" s="101" customFormat="1">
      <c r="B225" s="102" t="s">
        <v>3525</v>
      </c>
      <c r="C225" s="102" t="s">
        <v>3109</v>
      </c>
      <c r="D225" s="103">
        <v>25000050</v>
      </c>
      <c r="E225" s="102" t="s">
        <v>903</v>
      </c>
      <c r="F225" s="102" t="s">
        <v>137</v>
      </c>
      <c r="G225" s="104">
        <v>7.31</v>
      </c>
      <c r="H225" s="102" t="s">
        <v>106</v>
      </c>
      <c r="I225" s="104">
        <v>5.25</v>
      </c>
      <c r="J225" s="104">
        <v>3.13</v>
      </c>
      <c r="K225" s="104">
        <v>2502604.27</v>
      </c>
      <c r="L225" s="104">
        <v>116.36</v>
      </c>
      <c r="M225" s="104">
        <v>2912.0303285720001</v>
      </c>
      <c r="N225" s="104">
        <v>3.8200124821850159E-2</v>
      </c>
      <c r="O225" s="104">
        <v>3.343564386482761E-3</v>
      </c>
    </row>
    <row r="226" spans="2:15" s="101" customFormat="1">
      <c r="B226" s="102" t="s">
        <v>3525</v>
      </c>
      <c r="C226" s="102" t="s">
        <v>3109</v>
      </c>
      <c r="D226" s="103">
        <v>25000052</v>
      </c>
      <c r="E226" s="102" t="s">
        <v>903</v>
      </c>
      <c r="F226" s="102" t="s">
        <v>137</v>
      </c>
      <c r="G226" s="104">
        <v>7.27</v>
      </c>
      <c r="H226" s="102" t="s">
        <v>106</v>
      </c>
      <c r="I226" s="104">
        <v>5.25</v>
      </c>
      <c r="J226" s="104">
        <v>3.32</v>
      </c>
      <c r="K226" s="104">
        <v>5921368.5899999999</v>
      </c>
      <c r="L226" s="104">
        <v>114.83</v>
      </c>
      <c r="M226" s="104">
        <v>6799.5075518969998</v>
      </c>
      <c r="N226" s="104">
        <v>8.9196199181397387E-2</v>
      </c>
      <c r="O226" s="104">
        <v>7.8071272380229543E-3</v>
      </c>
    </row>
    <row r="227" spans="2:15" s="101" customFormat="1">
      <c r="B227" s="102" t="s">
        <v>3525</v>
      </c>
      <c r="C227" s="102" t="s">
        <v>3109</v>
      </c>
      <c r="D227" s="103">
        <v>25000054</v>
      </c>
      <c r="E227" s="102" t="s">
        <v>903</v>
      </c>
      <c r="F227" s="102" t="s">
        <v>137</v>
      </c>
      <c r="G227" s="104">
        <v>7.25</v>
      </c>
      <c r="H227" s="102" t="s">
        <v>106</v>
      </c>
      <c r="I227" s="104">
        <v>5.25</v>
      </c>
      <c r="J227" s="104">
        <v>3.41</v>
      </c>
      <c r="K227" s="104">
        <v>8913110.0999999996</v>
      </c>
      <c r="L227" s="104">
        <v>114.05</v>
      </c>
      <c r="M227" s="104">
        <v>10165.40206905</v>
      </c>
      <c r="N227" s="104">
        <v>0.13335013172490817</v>
      </c>
      <c r="O227" s="104">
        <v>1.1671813991381438E-2</v>
      </c>
    </row>
    <row r="228" spans="2:15" s="101" customFormat="1">
      <c r="B228" s="102" t="s">
        <v>3525</v>
      </c>
      <c r="C228" s="102" t="s">
        <v>3109</v>
      </c>
      <c r="D228" s="103">
        <v>25000056</v>
      </c>
      <c r="E228" s="102" t="s">
        <v>903</v>
      </c>
      <c r="F228" s="102" t="s">
        <v>137</v>
      </c>
      <c r="G228" s="104">
        <v>7.2</v>
      </c>
      <c r="H228" s="102" t="s">
        <v>106</v>
      </c>
      <c r="I228" s="104">
        <v>5.25</v>
      </c>
      <c r="J228" s="104">
        <v>3.6</v>
      </c>
      <c r="K228" s="104">
        <v>2577923.65</v>
      </c>
      <c r="L228" s="104">
        <v>112.57</v>
      </c>
      <c r="M228" s="104">
        <v>2901.9686528050001</v>
      </c>
      <c r="N228" s="104">
        <v>3.8068135375708342E-2</v>
      </c>
      <c r="O228" s="104">
        <v>3.3320116700042294E-3</v>
      </c>
    </row>
    <row r="229" spans="2:15" s="101" customFormat="1">
      <c r="B229" s="102" t="s">
        <v>3525</v>
      </c>
      <c r="C229" s="102" t="s">
        <v>3109</v>
      </c>
      <c r="D229" s="103">
        <v>25000062</v>
      </c>
      <c r="E229" s="102" t="s">
        <v>903</v>
      </c>
      <c r="F229" s="102" t="s">
        <v>137</v>
      </c>
      <c r="G229" s="104">
        <v>7.19</v>
      </c>
      <c r="H229" s="102" t="s">
        <v>106</v>
      </c>
      <c r="I229" s="104">
        <v>5.25</v>
      </c>
      <c r="J229" s="104">
        <v>3.65</v>
      </c>
      <c r="K229" s="104">
        <v>2406592.1800000002</v>
      </c>
      <c r="L229" s="104">
        <v>112.19</v>
      </c>
      <c r="M229" s="104">
        <v>2699.9557667419999</v>
      </c>
      <c r="N229" s="104">
        <v>3.5418122638027481E-2</v>
      </c>
      <c r="O229" s="104">
        <v>3.1000624746872732E-3</v>
      </c>
    </row>
    <row r="230" spans="2:15" s="101" customFormat="1">
      <c r="B230" s="102" t="s">
        <v>3525</v>
      </c>
      <c r="C230" s="102" t="s">
        <v>3109</v>
      </c>
      <c r="D230" s="103">
        <v>25000071</v>
      </c>
      <c r="E230" s="102" t="s">
        <v>903</v>
      </c>
      <c r="F230" s="102" t="s">
        <v>137</v>
      </c>
      <c r="G230" s="104">
        <v>7.18</v>
      </c>
      <c r="H230" s="102" t="s">
        <v>106</v>
      </c>
      <c r="I230" s="104">
        <v>5.25</v>
      </c>
      <c r="J230" s="104">
        <v>3.72</v>
      </c>
      <c r="K230" s="104">
        <v>8145527.8300000001</v>
      </c>
      <c r="L230" s="104">
        <v>111.63</v>
      </c>
      <c r="M230" s="104">
        <v>9092.8527166290005</v>
      </c>
      <c r="N230" s="104">
        <v>0.11928038844714213</v>
      </c>
      <c r="O230" s="104">
        <v>1.0440323446000143E-2</v>
      </c>
    </row>
    <row r="231" spans="2:15" s="101" customFormat="1">
      <c r="B231" s="102" t="s">
        <v>3525</v>
      </c>
      <c r="C231" s="102" t="s">
        <v>3109</v>
      </c>
      <c r="D231" s="103">
        <v>25000110</v>
      </c>
      <c r="E231" s="102" t="s">
        <v>903</v>
      </c>
      <c r="F231" s="102" t="s">
        <v>137</v>
      </c>
      <c r="G231" s="104">
        <v>7.55</v>
      </c>
      <c r="H231" s="102" t="s">
        <v>106</v>
      </c>
      <c r="I231" s="104">
        <v>4</v>
      </c>
      <c r="J231" s="104">
        <v>2.78</v>
      </c>
      <c r="K231" s="104">
        <v>7569531.0499999998</v>
      </c>
      <c r="L231" s="104">
        <v>109.65</v>
      </c>
      <c r="M231" s="104">
        <v>8299.9907963250007</v>
      </c>
      <c r="N231" s="104">
        <v>0.10887959556221467</v>
      </c>
      <c r="O231" s="104">
        <v>9.5299672405320581E-3</v>
      </c>
    </row>
    <row r="232" spans="2:15" s="101" customFormat="1">
      <c r="B232" s="102" t="s">
        <v>3525</v>
      </c>
      <c r="C232" s="102" t="s">
        <v>3109</v>
      </c>
      <c r="D232" s="103">
        <v>25000114</v>
      </c>
      <c r="E232" s="102" t="s">
        <v>903</v>
      </c>
      <c r="F232" s="102" t="s">
        <v>137</v>
      </c>
      <c r="G232" s="104">
        <v>7.48</v>
      </c>
      <c r="H232" s="102" t="s">
        <v>106</v>
      </c>
      <c r="I232" s="104">
        <v>4</v>
      </c>
      <c r="J232" s="104">
        <v>3.08</v>
      </c>
      <c r="K232" s="104">
        <v>3019267.08</v>
      </c>
      <c r="L232" s="104">
        <v>107.3</v>
      </c>
      <c r="M232" s="104">
        <v>3239.6735768399999</v>
      </c>
      <c r="N232" s="104">
        <v>4.2498161438457659E-2</v>
      </c>
      <c r="O232" s="104">
        <v>3.7197611196114382E-3</v>
      </c>
    </row>
    <row r="233" spans="2:15" s="101" customFormat="1">
      <c r="B233" s="102" t="s">
        <v>3525</v>
      </c>
      <c r="C233" s="102" t="s">
        <v>3109</v>
      </c>
      <c r="D233" s="103">
        <v>25000128</v>
      </c>
      <c r="E233" s="102" t="s">
        <v>903</v>
      </c>
      <c r="F233" s="102" t="s">
        <v>137</v>
      </c>
      <c r="G233" s="104">
        <v>7.52</v>
      </c>
      <c r="H233" s="102" t="s">
        <v>106</v>
      </c>
      <c r="I233" s="104">
        <v>4</v>
      </c>
      <c r="J233" s="104">
        <v>2.93</v>
      </c>
      <c r="K233" s="104">
        <v>2708463.15</v>
      </c>
      <c r="L233" s="104">
        <v>108.49</v>
      </c>
      <c r="M233" s="104">
        <v>2938.4116714349998</v>
      </c>
      <c r="N233" s="104">
        <v>3.8546196282867123E-2</v>
      </c>
      <c r="O233" s="104">
        <v>3.3738551831131564E-3</v>
      </c>
    </row>
    <row r="234" spans="2:15" s="101" customFormat="1">
      <c r="B234" s="102" t="s">
        <v>3525</v>
      </c>
      <c r="C234" s="102" t="s">
        <v>3109</v>
      </c>
      <c r="D234" s="103">
        <v>25000134</v>
      </c>
      <c r="E234" s="102" t="s">
        <v>903</v>
      </c>
      <c r="F234" s="102" t="s">
        <v>137</v>
      </c>
      <c r="G234" s="104">
        <v>7.52</v>
      </c>
      <c r="H234" s="102" t="s">
        <v>106</v>
      </c>
      <c r="I234" s="104">
        <v>4</v>
      </c>
      <c r="J234" s="104">
        <v>2.93</v>
      </c>
      <c r="K234" s="104">
        <v>10499556.16</v>
      </c>
      <c r="L234" s="104">
        <v>108.9</v>
      </c>
      <c r="M234" s="104">
        <v>11434.01665824</v>
      </c>
      <c r="N234" s="104">
        <v>0.14999186625026339</v>
      </c>
      <c r="O234" s="104">
        <v>1.3128424700057739E-2</v>
      </c>
    </row>
    <row r="235" spans="2:15" s="101" customFormat="1">
      <c r="B235" s="102" t="s">
        <v>3525</v>
      </c>
      <c r="C235" s="102" t="s">
        <v>3109</v>
      </c>
      <c r="D235" s="103">
        <v>25000150</v>
      </c>
      <c r="E235" s="102" t="s">
        <v>903</v>
      </c>
      <c r="F235" s="102" t="s">
        <v>137</v>
      </c>
      <c r="G235" s="104">
        <v>7.48</v>
      </c>
      <c r="H235" s="102" t="s">
        <v>106</v>
      </c>
      <c r="I235" s="104">
        <v>4</v>
      </c>
      <c r="J235" s="104">
        <v>3.08</v>
      </c>
      <c r="K235" s="104">
        <v>4720946.71</v>
      </c>
      <c r="L235" s="104">
        <v>107.28</v>
      </c>
      <c r="M235" s="104">
        <v>5064.6316304880002</v>
      </c>
      <c r="N235" s="104">
        <v>6.6438030731707939E-2</v>
      </c>
      <c r="O235" s="104">
        <v>5.8151598849102114E-3</v>
      </c>
    </row>
    <row r="236" spans="2:15" s="101" customFormat="1">
      <c r="B236" s="102" t="s">
        <v>3525</v>
      </c>
      <c r="C236" s="102" t="s">
        <v>3109</v>
      </c>
      <c r="D236" s="103">
        <v>25000161</v>
      </c>
      <c r="E236" s="102" t="s">
        <v>903</v>
      </c>
      <c r="F236" s="102" t="s">
        <v>137</v>
      </c>
      <c r="G236" s="104">
        <v>7.49</v>
      </c>
      <c r="H236" s="102" t="s">
        <v>106</v>
      </c>
      <c r="I236" s="104">
        <v>4</v>
      </c>
      <c r="J236" s="104">
        <v>3.03</v>
      </c>
      <c r="K236" s="104">
        <v>2190853.2999999998</v>
      </c>
      <c r="L236" s="104">
        <v>107.66</v>
      </c>
      <c r="M236" s="104">
        <v>2358.6726627799999</v>
      </c>
      <c r="N236" s="104">
        <v>3.0941157874638501E-2</v>
      </c>
      <c r="O236" s="104">
        <v>2.7082045943213054E-3</v>
      </c>
    </row>
    <row r="237" spans="2:15" s="101" customFormat="1">
      <c r="B237" s="102" t="s">
        <v>3531</v>
      </c>
      <c r="C237" s="102" t="s">
        <v>3109</v>
      </c>
      <c r="D237" s="103">
        <v>25000041</v>
      </c>
      <c r="E237" s="102" t="s">
        <v>903</v>
      </c>
      <c r="F237" s="102" t="s">
        <v>137</v>
      </c>
      <c r="G237" s="104">
        <v>7.54</v>
      </c>
      <c r="H237" s="102" t="s">
        <v>106</v>
      </c>
      <c r="I237" s="104">
        <v>5.25</v>
      </c>
      <c r="J237" s="104">
        <v>2.25</v>
      </c>
      <c r="K237" s="104">
        <v>7334197.5300000003</v>
      </c>
      <c r="L237" s="104">
        <v>124.14</v>
      </c>
      <c r="M237" s="104">
        <v>9104.6728137419996</v>
      </c>
      <c r="N237" s="104">
        <v>0.11943544493151069</v>
      </c>
      <c r="O237" s="104">
        <v>1.045389516445514E-2</v>
      </c>
    </row>
    <row r="238" spans="2:15" s="101" customFormat="1">
      <c r="B238" s="102" t="s">
        <v>3531</v>
      </c>
      <c r="C238" s="102" t="s">
        <v>3109</v>
      </c>
      <c r="D238" s="103">
        <v>25000043</v>
      </c>
      <c r="E238" s="102" t="s">
        <v>903</v>
      </c>
      <c r="F238" s="102" t="s">
        <v>137</v>
      </c>
      <c r="G238" s="104">
        <v>7.48</v>
      </c>
      <c r="H238" s="102" t="s">
        <v>106</v>
      </c>
      <c r="I238" s="104">
        <v>5.25</v>
      </c>
      <c r="J238" s="104">
        <v>2.5299999999999998</v>
      </c>
      <c r="K238" s="104">
        <v>9118844.4000000004</v>
      </c>
      <c r="L238" s="104">
        <v>121.78</v>
      </c>
      <c r="M238" s="104">
        <v>11104.92871032</v>
      </c>
      <c r="N238" s="104">
        <v>0.14567487800856635</v>
      </c>
      <c r="O238" s="104">
        <v>1.2750569177094974E-2</v>
      </c>
    </row>
    <row r="239" spans="2:15" s="101" customFormat="1">
      <c r="B239" s="102" t="s">
        <v>3531</v>
      </c>
      <c r="C239" s="102" t="s">
        <v>3109</v>
      </c>
      <c r="D239" s="103">
        <v>25000045</v>
      </c>
      <c r="E239" s="102" t="s">
        <v>903</v>
      </c>
      <c r="F239" s="102" t="s">
        <v>137</v>
      </c>
      <c r="G239" s="104">
        <v>7.44</v>
      </c>
      <c r="H239" s="102" t="s">
        <v>106</v>
      </c>
      <c r="I239" s="104">
        <v>5.25</v>
      </c>
      <c r="J239" s="104">
        <v>2.72</v>
      </c>
      <c r="K239" s="104">
        <v>677014.35</v>
      </c>
      <c r="L239" s="104">
        <v>120.47</v>
      </c>
      <c r="M239" s="104">
        <v>815.59918744499998</v>
      </c>
      <c r="N239" s="104">
        <v>1.0699061221754796E-2</v>
      </c>
      <c r="O239" s="104">
        <v>9.3646291044044492E-4</v>
      </c>
    </row>
    <row r="240" spans="2:15" s="101" customFormat="1">
      <c r="B240" s="102" t="s">
        <v>3531</v>
      </c>
      <c r="C240" s="102" t="s">
        <v>3109</v>
      </c>
      <c r="D240" s="103">
        <v>25000047</v>
      </c>
      <c r="E240" s="102" t="s">
        <v>903</v>
      </c>
      <c r="F240" s="102" t="s">
        <v>137</v>
      </c>
      <c r="G240" s="104">
        <v>7.43</v>
      </c>
      <c r="H240" s="102" t="s">
        <v>106</v>
      </c>
      <c r="I240" s="104">
        <v>5.25</v>
      </c>
      <c r="J240" s="104">
        <v>2.77</v>
      </c>
      <c r="K240" s="104">
        <v>1342193.88</v>
      </c>
      <c r="L240" s="104">
        <v>120.19</v>
      </c>
      <c r="M240" s="104">
        <v>1613.1828243719999</v>
      </c>
      <c r="N240" s="104">
        <v>2.1161793765277926E-2</v>
      </c>
      <c r="O240" s="104">
        <v>1.852240544177606E-3</v>
      </c>
    </row>
    <row r="241" spans="2:15" s="101" customFormat="1">
      <c r="B241" s="102" t="s">
        <v>3531</v>
      </c>
      <c r="C241" s="102" t="s">
        <v>3109</v>
      </c>
      <c r="D241" s="103">
        <v>25000049</v>
      </c>
      <c r="E241" s="102" t="s">
        <v>903</v>
      </c>
      <c r="F241" s="102" t="s">
        <v>137</v>
      </c>
      <c r="G241" s="104">
        <v>7.44</v>
      </c>
      <c r="H241" s="102" t="s">
        <v>106</v>
      </c>
      <c r="I241" s="104">
        <v>5.25</v>
      </c>
      <c r="J241" s="104">
        <v>2.71</v>
      </c>
      <c r="K241" s="104">
        <v>495817.31</v>
      </c>
      <c r="L241" s="104">
        <v>120.04</v>
      </c>
      <c r="M241" s="104">
        <v>595.17909892399996</v>
      </c>
      <c r="N241" s="104">
        <v>7.8075821007682735E-3</v>
      </c>
      <c r="O241" s="104">
        <v>6.833787475410847E-4</v>
      </c>
    </row>
    <row r="242" spans="2:15" s="101" customFormat="1">
      <c r="B242" s="102" t="s">
        <v>3531</v>
      </c>
      <c r="C242" s="102" t="s">
        <v>3109</v>
      </c>
      <c r="D242" s="103">
        <v>25000051</v>
      </c>
      <c r="E242" s="102" t="s">
        <v>903</v>
      </c>
      <c r="F242" s="102" t="s">
        <v>137</v>
      </c>
      <c r="G242" s="104">
        <v>7.36</v>
      </c>
      <c r="H242" s="102" t="s">
        <v>106</v>
      </c>
      <c r="I242" s="104">
        <v>5.25</v>
      </c>
      <c r="J242" s="104">
        <v>3.09</v>
      </c>
      <c r="K242" s="104">
        <v>2467544.5099999998</v>
      </c>
      <c r="L242" s="104">
        <v>116.83</v>
      </c>
      <c r="M242" s="104">
        <v>2882.8322510329999</v>
      </c>
      <c r="N242" s="104">
        <v>3.7817103328013302E-2</v>
      </c>
      <c r="O242" s="104">
        <v>3.3100394429904879E-3</v>
      </c>
    </row>
    <row r="243" spans="2:15" s="101" customFormat="1">
      <c r="B243" s="102" t="s">
        <v>3531</v>
      </c>
      <c r="C243" s="102" t="s">
        <v>3109</v>
      </c>
      <c r="D243" s="103">
        <v>25000053</v>
      </c>
      <c r="E243" s="102" t="s">
        <v>903</v>
      </c>
      <c r="F243" s="102" t="s">
        <v>137</v>
      </c>
      <c r="G243" s="104">
        <v>7.32</v>
      </c>
      <c r="H243" s="102" t="s">
        <v>106</v>
      </c>
      <c r="I243" s="104">
        <v>5.25</v>
      </c>
      <c r="J243" s="104">
        <v>3.27</v>
      </c>
      <c r="K243" s="104">
        <v>3243566.42</v>
      </c>
      <c r="L243" s="104">
        <v>115.3</v>
      </c>
      <c r="M243" s="104">
        <v>3739.8320822599999</v>
      </c>
      <c r="N243" s="104">
        <v>4.9059259772595988E-2</v>
      </c>
      <c r="O243" s="104">
        <v>4.2940381626458161E-3</v>
      </c>
    </row>
    <row r="244" spans="2:15" s="101" customFormat="1">
      <c r="B244" s="102" t="s">
        <v>3531</v>
      </c>
      <c r="C244" s="102" t="s">
        <v>3109</v>
      </c>
      <c r="D244" s="103">
        <v>25000055</v>
      </c>
      <c r="E244" s="102" t="s">
        <v>903</v>
      </c>
      <c r="F244" s="102" t="s">
        <v>137</v>
      </c>
      <c r="G244" s="104">
        <v>7.29</v>
      </c>
      <c r="H244" s="102" t="s">
        <v>106</v>
      </c>
      <c r="I244" s="104">
        <v>5.25</v>
      </c>
      <c r="J244" s="104">
        <v>3.39</v>
      </c>
      <c r="K244" s="104">
        <v>3994654.53</v>
      </c>
      <c r="L244" s="104">
        <v>114.32</v>
      </c>
      <c r="M244" s="104">
        <v>4566.6890586959998</v>
      </c>
      <c r="N244" s="104">
        <v>5.9906001099346504E-2</v>
      </c>
      <c r="O244" s="104">
        <v>5.2434271549239133E-3</v>
      </c>
    </row>
    <row r="245" spans="2:15" s="101" customFormat="1">
      <c r="B245" s="102" t="s">
        <v>3531</v>
      </c>
      <c r="C245" s="102" t="s">
        <v>3109</v>
      </c>
      <c r="D245" s="103">
        <v>25000057</v>
      </c>
      <c r="E245" s="102" t="s">
        <v>903</v>
      </c>
      <c r="F245" s="102" t="s">
        <v>137</v>
      </c>
      <c r="G245" s="104">
        <v>7.25</v>
      </c>
      <c r="H245" s="102" t="s">
        <v>106</v>
      </c>
      <c r="I245" s="104">
        <v>5.25</v>
      </c>
      <c r="J245" s="104">
        <v>3.59</v>
      </c>
      <c r="K245" s="104">
        <v>2700676.39</v>
      </c>
      <c r="L245" s="104">
        <v>112.77</v>
      </c>
      <c r="M245" s="104">
        <v>3045.5527650029999</v>
      </c>
      <c r="N245" s="104">
        <v>3.9951677231224607E-2</v>
      </c>
      <c r="O245" s="104">
        <v>3.4968735257684173E-3</v>
      </c>
    </row>
    <row r="246" spans="2:15" s="101" customFormat="1">
      <c r="B246" s="102" t="s">
        <v>3531</v>
      </c>
      <c r="C246" s="102" t="s">
        <v>3109</v>
      </c>
      <c r="D246" s="103">
        <v>25000063</v>
      </c>
      <c r="E246" s="102" t="s">
        <v>903</v>
      </c>
      <c r="F246" s="102" t="s">
        <v>137</v>
      </c>
      <c r="G246" s="104">
        <v>7.24</v>
      </c>
      <c r="H246" s="102" t="s">
        <v>106</v>
      </c>
      <c r="I246" s="104">
        <v>5.25</v>
      </c>
      <c r="J246" s="104">
        <v>3.63</v>
      </c>
      <c r="K246" s="104">
        <v>2372879.7200000002</v>
      </c>
      <c r="L246" s="104">
        <v>112.44</v>
      </c>
      <c r="M246" s="104">
        <v>2668.0659571679998</v>
      </c>
      <c r="N246" s="104">
        <v>3.4999790900778975E-2</v>
      </c>
      <c r="O246" s="104">
        <v>3.0634469111276625E-3</v>
      </c>
    </row>
    <row r="247" spans="2:15" s="101" customFormat="1">
      <c r="B247" s="102" t="s">
        <v>3531</v>
      </c>
      <c r="C247" s="102" t="s">
        <v>3109</v>
      </c>
      <c r="D247" s="103">
        <v>25000072</v>
      </c>
      <c r="E247" s="102" t="s">
        <v>903</v>
      </c>
      <c r="F247" s="102" t="s">
        <v>137</v>
      </c>
      <c r="G247" s="104">
        <v>7.23</v>
      </c>
      <c r="H247" s="102" t="s">
        <v>106</v>
      </c>
      <c r="I247" s="104">
        <v>5.25</v>
      </c>
      <c r="J247" s="104">
        <v>3.7</v>
      </c>
      <c r="K247" s="104">
        <v>2362179.7799999998</v>
      </c>
      <c r="L247" s="104">
        <v>111.89</v>
      </c>
      <c r="M247" s="104">
        <v>2643.0429558420001</v>
      </c>
      <c r="N247" s="104">
        <v>3.4671538215808054E-2</v>
      </c>
      <c r="O247" s="104">
        <v>3.0347157487988852E-3</v>
      </c>
    </row>
    <row r="248" spans="2:15" s="101" customFormat="1">
      <c r="B248" s="102" t="s">
        <v>3531</v>
      </c>
      <c r="C248" s="102" t="s">
        <v>3109</v>
      </c>
      <c r="D248" s="103">
        <v>25000109</v>
      </c>
      <c r="E248" s="102" t="s">
        <v>903</v>
      </c>
      <c r="F248" s="102" t="s">
        <v>137</v>
      </c>
      <c r="G248" s="104">
        <v>7.6</v>
      </c>
      <c r="H248" s="102" t="s">
        <v>106</v>
      </c>
      <c r="I248" s="104">
        <v>4</v>
      </c>
      <c r="J248" s="104">
        <v>2.77</v>
      </c>
      <c r="K248" s="104">
        <v>3743234.93</v>
      </c>
      <c r="L248" s="104">
        <v>109.85</v>
      </c>
      <c r="M248" s="104">
        <v>4111.9435706049999</v>
      </c>
      <c r="N248" s="104">
        <v>5.3940632457129128E-2</v>
      </c>
      <c r="O248" s="104">
        <v>4.7212928886779986E-3</v>
      </c>
    </row>
    <row r="249" spans="2:15" s="101" customFormat="1">
      <c r="B249" s="102" t="s">
        <v>3531</v>
      </c>
      <c r="C249" s="102" t="s">
        <v>3109</v>
      </c>
      <c r="D249" s="103">
        <v>25000115</v>
      </c>
      <c r="E249" s="102" t="s">
        <v>903</v>
      </c>
      <c r="F249" s="102" t="s">
        <v>137</v>
      </c>
      <c r="G249" s="104">
        <v>7.53</v>
      </c>
      <c r="H249" s="102" t="s">
        <v>106</v>
      </c>
      <c r="I249" s="104">
        <v>4</v>
      </c>
      <c r="J249" s="104">
        <v>3.08</v>
      </c>
      <c r="K249" s="104">
        <v>2239599.34</v>
      </c>
      <c r="L249" s="104">
        <v>107.32</v>
      </c>
      <c r="M249" s="104">
        <v>2403.5380116880001</v>
      </c>
      <c r="N249" s="104">
        <v>3.1529703231342222E-2</v>
      </c>
      <c r="O249" s="104">
        <v>2.7597185436521402E-3</v>
      </c>
    </row>
    <row r="250" spans="2:15" s="101" customFormat="1">
      <c r="B250" s="102" t="s">
        <v>3531</v>
      </c>
      <c r="C250" s="102" t="s">
        <v>3109</v>
      </c>
      <c r="D250" s="103">
        <v>25000129</v>
      </c>
      <c r="E250" s="102" t="s">
        <v>903</v>
      </c>
      <c r="F250" s="102" t="s">
        <v>137</v>
      </c>
      <c r="G250" s="104">
        <v>7.57</v>
      </c>
      <c r="H250" s="102" t="s">
        <v>106</v>
      </c>
      <c r="I250" s="104">
        <v>4</v>
      </c>
      <c r="J250" s="104">
        <v>2.93</v>
      </c>
      <c r="K250" s="104">
        <v>2232283.58</v>
      </c>
      <c r="L250" s="104">
        <v>108.49</v>
      </c>
      <c r="M250" s="104">
        <v>2421.804455942</v>
      </c>
      <c r="N250" s="104">
        <v>3.1769323143163795E-2</v>
      </c>
      <c r="O250" s="104">
        <v>2.7806918940585894E-3</v>
      </c>
    </row>
    <row r="251" spans="2:15" s="101" customFormat="1">
      <c r="B251" s="102" t="s">
        <v>3531</v>
      </c>
      <c r="C251" s="102" t="s">
        <v>3109</v>
      </c>
      <c r="D251" s="103">
        <v>25000135</v>
      </c>
      <c r="E251" s="102" t="s">
        <v>903</v>
      </c>
      <c r="F251" s="102" t="s">
        <v>137</v>
      </c>
      <c r="G251" s="104">
        <v>7.57</v>
      </c>
      <c r="H251" s="102" t="s">
        <v>106</v>
      </c>
      <c r="I251" s="104">
        <v>4</v>
      </c>
      <c r="J251" s="104">
        <v>2.93</v>
      </c>
      <c r="K251" s="104">
        <v>2670255.83</v>
      </c>
      <c r="L251" s="104">
        <v>108.93</v>
      </c>
      <c r="M251" s="104">
        <v>2908.7096756189999</v>
      </c>
      <c r="N251" s="104">
        <v>3.8156564369869271E-2</v>
      </c>
      <c r="O251" s="104">
        <v>3.3397516456453525E-3</v>
      </c>
    </row>
    <row r="252" spans="2:15" s="101" customFormat="1">
      <c r="B252" s="102" t="s">
        <v>3531</v>
      </c>
      <c r="C252" s="102" t="s">
        <v>3109</v>
      </c>
      <c r="D252" s="103">
        <v>25000149</v>
      </c>
      <c r="E252" s="102" t="s">
        <v>903</v>
      </c>
      <c r="F252" s="102" t="s">
        <v>137</v>
      </c>
      <c r="G252" s="104">
        <v>7.57</v>
      </c>
      <c r="H252" s="102" t="s">
        <v>106</v>
      </c>
      <c r="I252" s="104">
        <v>4</v>
      </c>
      <c r="J252" s="104">
        <v>2.93</v>
      </c>
      <c r="K252" s="104">
        <v>1772813.92</v>
      </c>
      <c r="L252" s="104">
        <v>108.49</v>
      </c>
      <c r="M252" s="104">
        <v>1923.325821808</v>
      </c>
      <c r="N252" s="104">
        <v>2.5230261424571753E-2</v>
      </c>
      <c r="O252" s="104">
        <v>2.2083436625996381E-3</v>
      </c>
    </row>
    <row r="253" spans="2:15" s="101" customFormat="1">
      <c r="B253" s="102" t="s">
        <v>3530</v>
      </c>
      <c r="C253" s="102" t="s">
        <v>3109</v>
      </c>
      <c r="D253" s="103">
        <v>25000086</v>
      </c>
      <c r="E253" s="102" t="s">
        <v>903</v>
      </c>
      <c r="F253" s="102" t="s">
        <v>137</v>
      </c>
      <c r="G253" s="104">
        <v>4.93</v>
      </c>
      <c r="H253" s="102" t="s">
        <v>106</v>
      </c>
      <c r="I253" s="104">
        <v>7.75</v>
      </c>
      <c r="J253" s="104">
        <v>4.24</v>
      </c>
      <c r="K253" s="104">
        <v>50352546.759999998</v>
      </c>
      <c r="L253" s="104">
        <v>119.78</v>
      </c>
      <c r="M253" s="104">
        <v>60312.280509128002</v>
      </c>
      <c r="N253" s="104">
        <v>0.79117879409893832</v>
      </c>
      <c r="O253" s="104">
        <v>6.9249963229870523E-2</v>
      </c>
    </row>
    <row r="254" spans="2:15" s="101" customFormat="1">
      <c r="B254" s="102" t="s">
        <v>3532</v>
      </c>
      <c r="C254" s="102" t="s">
        <v>3106</v>
      </c>
      <c r="D254" s="103">
        <v>25000103</v>
      </c>
      <c r="E254" s="102"/>
      <c r="F254" s="102"/>
      <c r="G254" s="104">
        <v>0.88</v>
      </c>
      <c r="H254" s="102" t="s">
        <v>106</v>
      </c>
      <c r="I254" s="104">
        <v>6.9</v>
      </c>
      <c r="J254" s="104">
        <v>3.45</v>
      </c>
      <c r="K254" s="104">
        <v>100588000</v>
      </c>
      <c r="L254" s="104">
        <v>104.88</v>
      </c>
      <c r="M254" s="104">
        <v>105496.69439999999</v>
      </c>
      <c r="N254" s="104">
        <v>1.3839096574069005</v>
      </c>
      <c r="O254" s="104">
        <v>0.1211302598144537</v>
      </c>
    </row>
    <row r="255" spans="2:15" s="101" customFormat="1">
      <c r="B255" s="102" t="s">
        <v>3541</v>
      </c>
      <c r="C255" s="102" t="s">
        <v>3109</v>
      </c>
      <c r="D255" s="103">
        <v>25000213</v>
      </c>
      <c r="E255" s="102"/>
      <c r="F255" s="102"/>
      <c r="G255" s="104">
        <v>10.29</v>
      </c>
      <c r="H255" s="102" t="s">
        <v>106</v>
      </c>
      <c r="I255" s="104">
        <v>2.0499999999999998</v>
      </c>
      <c r="J255" s="104">
        <v>0.57999999999999996</v>
      </c>
      <c r="K255" s="104">
        <v>137544781.77000001</v>
      </c>
      <c r="L255" s="104">
        <v>115.89</v>
      </c>
      <c r="M255" s="104">
        <v>159400.647593253</v>
      </c>
      <c r="N255" s="104">
        <v>2.0910237695676734</v>
      </c>
      <c r="O255" s="104">
        <v>0.18302224507958528</v>
      </c>
    </row>
    <row r="256" spans="2:15" s="101" customFormat="1">
      <c r="B256" s="102" t="s">
        <v>3541</v>
      </c>
      <c r="C256" s="102" t="s">
        <v>3109</v>
      </c>
      <c r="D256" s="103">
        <v>25100011</v>
      </c>
      <c r="E256" s="102"/>
      <c r="F256" s="102"/>
      <c r="G256" s="104">
        <v>9.14</v>
      </c>
      <c r="H256" s="102" t="s">
        <v>108</v>
      </c>
      <c r="I256" s="104">
        <v>3.63</v>
      </c>
      <c r="J256" s="104">
        <v>3.11</v>
      </c>
      <c r="K256" s="104">
        <v>4039839.23</v>
      </c>
      <c r="L256" s="104">
        <v>98.03</v>
      </c>
      <c r="M256" s="104">
        <v>15227.1781571147</v>
      </c>
      <c r="N256" s="104">
        <v>0.19975070334228825</v>
      </c>
      <c r="O256" s="104">
        <v>1.748369517075862E-2</v>
      </c>
    </row>
    <row r="257" spans="2:15" s="101" customFormat="1">
      <c r="B257" s="102" t="s">
        <v>3536</v>
      </c>
      <c r="C257" s="102" t="s">
        <v>3106</v>
      </c>
      <c r="D257" s="103">
        <v>25000131</v>
      </c>
      <c r="E257" s="102"/>
      <c r="F257" s="102"/>
      <c r="G257" s="104">
        <v>3.08</v>
      </c>
      <c r="H257" s="102" t="s">
        <v>106</v>
      </c>
      <c r="I257" s="104">
        <v>3.95</v>
      </c>
      <c r="J257" s="104">
        <v>2.62</v>
      </c>
      <c r="K257" s="104">
        <v>25627473.649999999</v>
      </c>
      <c r="L257" s="104">
        <v>104.55</v>
      </c>
      <c r="M257" s="104">
        <v>26793.523701074999</v>
      </c>
      <c r="N257" s="104">
        <v>0.35147846495821933</v>
      </c>
      <c r="O257" s="104">
        <v>3.076405858699529E-2</v>
      </c>
    </row>
    <row r="258" spans="2:15" s="101" customFormat="1">
      <c r="B258" s="102" t="s">
        <v>3542</v>
      </c>
      <c r="C258" s="102" t="s">
        <v>3106</v>
      </c>
      <c r="D258" s="103">
        <v>24075</v>
      </c>
      <c r="E258" s="102"/>
      <c r="F258" s="102"/>
      <c r="G258" s="104">
        <v>0</v>
      </c>
      <c r="H258" s="102" t="s">
        <v>108</v>
      </c>
      <c r="I258" s="104">
        <v>8</v>
      </c>
      <c r="J258" s="104">
        <v>0</v>
      </c>
      <c r="K258" s="104">
        <v>125000</v>
      </c>
      <c r="L258" s="104">
        <v>1E-4</v>
      </c>
      <c r="M258" s="104">
        <v>4.8062499999999999E-4</v>
      </c>
      <c r="N258" s="104">
        <v>6.304857065655997E-9</v>
      </c>
      <c r="O258" s="104">
        <v>5.5184886554437679E-10</v>
      </c>
    </row>
    <row r="259" spans="2:15" s="101" customFormat="1">
      <c r="B259" s="102" t="s">
        <v>3534</v>
      </c>
      <c r="C259" s="102" t="s">
        <v>3109</v>
      </c>
      <c r="D259" s="103">
        <v>25000002</v>
      </c>
      <c r="E259" s="102"/>
      <c r="F259" s="102"/>
      <c r="G259" s="104">
        <v>6.37</v>
      </c>
      <c r="H259" s="102" t="s">
        <v>106</v>
      </c>
      <c r="I259" s="104">
        <v>4.8</v>
      </c>
      <c r="J259" s="104">
        <v>1.84</v>
      </c>
      <c r="K259" s="104">
        <v>11230614.689999999</v>
      </c>
      <c r="L259" s="104">
        <v>121.28</v>
      </c>
      <c r="M259" s="104">
        <v>13620.489496032</v>
      </c>
      <c r="N259" s="104">
        <v>0.17867410025851893</v>
      </c>
      <c r="O259" s="104">
        <v>1.5638911160560438E-2</v>
      </c>
    </row>
    <row r="260" spans="2:15" s="101" customFormat="1">
      <c r="B260" s="102" t="s">
        <v>3534</v>
      </c>
      <c r="C260" s="102" t="s">
        <v>3109</v>
      </c>
      <c r="D260" s="103">
        <v>25000003</v>
      </c>
      <c r="E260" s="102"/>
      <c r="F260" s="102"/>
      <c r="G260" s="104">
        <v>6.49</v>
      </c>
      <c r="H260" s="102" t="s">
        <v>106</v>
      </c>
      <c r="I260" s="104">
        <v>4.8</v>
      </c>
      <c r="J260" s="104">
        <v>2.04</v>
      </c>
      <c r="K260" s="104">
        <v>5233796.58</v>
      </c>
      <c r="L260" s="104">
        <v>119.57</v>
      </c>
      <c r="M260" s="104">
        <v>6258.0505707060001</v>
      </c>
      <c r="N260" s="104">
        <v>8.2093345868292908E-2</v>
      </c>
      <c r="O260" s="104">
        <v>7.1854316940721894E-3</v>
      </c>
    </row>
    <row r="261" spans="2:15" s="101" customFormat="1">
      <c r="B261" s="102" t="s">
        <v>3534</v>
      </c>
      <c r="C261" s="102" t="s">
        <v>3109</v>
      </c>
      <c r="D261" s="103">
        <v>25000004</v>
      </c>
      <c r="E261" s="102"/>
      <c r="F261" s="102"/>
      <c r="G261" s="104">
        <v>6.54</v>
      </c>
      <c r="H261" s="102" t="s">
        <v>106</v>
      </c>
      <c r="I261" s="104">
        <v>5</v>
      </c>
      <c r="J261" s="104">
        <v>2.2000000000000002</v>
      </c>
      <c r="K261" s="104">
        <v>2469034.9500000002</v>
      </c>
      <c r="L261" s="104">
        <v>120.02</v>
      </c>
      <c r="M261" s="104">
        <v>2963.3357469900002</v>
      </c>
      <c r="N261" s="104">
        <v>3.8873151255804206E-2</v>
      </c>
      <c r="O261" s="104">
        <v>3.4024727598512979E-3</v>
      </c>
    </row>
    <row r="262" spans="2:15" s="101" customFormat="1">
      <c r="B262" s="102" t="s">
        <v>3534</v>
      </c>
      <c r="C262" s="102" t="s">
        <v>3109</v>
      </c>
      <c r="D262" s="103">
        <v>25000001</v>
      </c>
      <c r="E262" s="102"/>
      <c r="F262" s="102"/>
      <c r="G262" s="104">
        <v>5.76</v>
      </c>
      <c r="H262" s="102" t="s">
        <v>106</v>
      </c>
      <c r="I262" s="104">
        <v>5.15</v>
      </c>
      <c r="J262" s="104">
        <v>2.4500000000000002</v>
      </c>
      <c r="K262" s="104">
        <v>8593634.1099999994</v>
      </c>
      <c r="L262" s="104">
        <v>117</v>
      </c>
      <c r="M262" s="104">
        <v>10054.551908699999</v>
      </c>
      <c r="N262" s="104">
        <v>0.13189599509715932</v>
      </c>
      <c r="O262" s="104">
        <v>1.1544536934976632E-2</v>
      </c>
    </row>
    <row r="263" spans="2:15" s="101" customFormat="1">
      <c r="B263" s="102" t="s">
        <v>3539</v>
      </c>
      <c r="C263" s="102" t="s">
        <v>3109</v>
      </c>
      <c r="D263" s="103">
        <v>25000064</v>
      </c>
      <c r="E263" s="102"/>
      <c r="F263" s="102"/>
      <c r="G263" s="104">
        <v>7.2</v>
      </c>
      <c r="H263" s="102" t="s">
        <v>106</v>
      </c>
      <c r="I263" s="104">
        <v>5</v>
      </c>
      <c r="J263" s="104">
        <v>2.71</v>
      </c>
      <c r="K263" s="104">
        <v>2238671.63</v>
      </c>
      <c r="L263" s="104">
        <v>117.84</v>
      </c>
      <c r="M263" s="104">
        <v>2638.0506487920002</v>
      </c>
      <c r="N263" s="104">
        <v>3.4606048941679339E-2</v>
      </c>
      <c r="O263" s="104">
        <v>3.0289836312810871E-3</v>
      </c>
    </row>
    <row r="264" spans="2:15" s="101" customFormat="1">
      <c r="B264" s="102" t="s">
        <v>3538</v>
      </c>
      <c r="C264" s="102" t="s">
        <v>3109</v>
      </c>
      <c r="D264" s="103">
        <v>25000172</v>
      </c>
      <c r="E264" s="102"/>
      <c r="F264" s="102"/>
      <c r="G264" s="104">
        <v>2.83</v>
      </c>
      <c r="H264" s="102" t="s">
        <v>106</v>
      </c>
      <c r="I264" s="104">
        <v>3.65</v>
      </c>
      <c r="J264" s="104">
        <v>2.2799999999999998</v>
      </c>
      <c r="K264" s="104">
        <v>4555771.28</v>
      </c>
      <c r="L264" s="104">
        <v>104.09</v>
      </c>
      <c r="M264" s="104">
        <v>4742.1023253519998</v>
      </c>
      <c r="N264" s="104">
        <v>6.2207079015988126E-2</v>
      </c>
      <c r="O264" s="104">
        <v>5.4448349306441667E-3</v>
      </c>
    </row>
    <row r="265" spans="2:15" s="101" customFormat="1">
      <c r="B265" s="102" t="s">
        <v>3538</v>
      </c>
      <c r="C265" s="102" t="s">
        <v>3109</v>
      </c>
      <c r="D265" s="103">
        <v>25000173</v>
      </c>
      <c r="E265" s="102"/>
      <c r="F265" s="102"/>
      <c r="G265" s="104">
        <v>2.83</v>
      </c>
      <c r="H265" s="102" t="s">
        <v>106</v>
      </c>
      <c r="I265" s="104">
        <v>3.65</v>
      </c>
      <c r="J265" s="104">
        <v>2.2799999999999998</v>
      </c>
      <c r="K265" s="104">
        <v>911153.88</v>
      </c>
      <c r="L265" s="104">
        <v>104.09</v>
      </c>
      <c r="M265" s="104">
        <v>948.42007369199996</v>
      </c>
      <c r="N265" s="104">
        <v>1.244141066908086E-2</v>
      </c>
      <c r="O265" s="104">
        <v>1.08896653675203E-3</v>
      </c>
    </row>
    <row r="266" spans="2:15" s="101" customFormat="1">
      <c r="B266" s="102" t="s">
        <v>3538</v>
      </c>
      <c r="C266" s="102" t="s">
        <v>3109</v>
      </c>
      <c r="D266" s="103">
        <v>25000170</v>
      </c>
      <c r="E266" s="102"/>
      <c r="F266" s="102"/>
      <c r="G266" s="104">
        <v>2.82</v>
      </c>
      <c r="H266" s="102" t="s">
        <v>106</v>
      </c>
      <c r="I266" s="104">
        <v>3.65</v>
      </c>
      <c r="J266" s="104">
        <v>2.17</v>
      </c>
      <c r="K266" s="104">
        <v>7966904.2699999996</v>
      </c>
      <c r="L266" s="104">
        <v>104.39</v>
      </c>
      <c r="M266" s="104">
        <v>8316.6513674529997</v>
      </c>
      <c r="N266" s="104">
        <v>0.10909814956917277</v>
      </c>
      <c r="O266" s="104">
        <v>9.549096743317614E-3</v>
      </c>
    </row>
    <row r="267" spans="2:15" s="101" customFormat="1">
      <c r="B267" s="102" t="s">
        <v>3538</v>
      </c>
      <c r="C267" s="102" t="s">
        <v>3109</v>
      </c>
      <c r="D267" s="103">
        <v>25000171</v>
      </c>
      <c r="E267" s="102"/>
      <c r="F267" s="102"/>
      <c r="G267" s="104">
        <v>4.46</v>
      </c>
      <c r="H267" s="102" t="s">
        <v>106</v>
      </c>
      <c r="I267" s="104">
        <v>5.09</v>
      </c>
      <c r="J267" s="104">
        <v>3.3</v>
      </c>
      <c r="K267" s="104">
        <v>8206082.5</v>
      </c>
      <c r="L267" s="104">
        <v>108.45</v>
      </c>
      <c r="M267" s="104">
        <v>8899.4964712500005</v>
      </c>
      <c r="N267" s="104">
        <v>0.11674393385184123</v>
      </c>
      <c r="O267" s="104">
        <v>1.0218313719792973E-2</v>
      </c>
    </row>
    <row r="268" spans="2:15" s="101" customFormat="1">
      <c r="B268" s="102" t="s">
        <v>3538</v>
      </c>
      <c r="C268" s="102" t="s">
        <v>3109</v>
      </c>
      <c r="D268" s="103">
        <v>25000168</v>
      </c>
      <c r="E268" s="102"/>
      <c r="F268" s="102"/>
      <c r="G268" s="104">
        <v>4.59</v>
      </c>
      <c r="H268" s="102" t="s">
        <v>106</v>
      </c>
      <c r="I268" s="104">
        <v>3.65</v>
      </c>
      <c r="J268" s="104">
        <v>2.33</v>
      </c>
      <c r="K268" s="104">
        <v>1486320.58</v>
      </c>
      <c r="L268" s="104">
        <v>106.36</v>
      </c>
      <c r="M268" s="104">
        <v>1580.850568888</v>
      </c>
      <c r="N268" s="104">
        <v>2.0737658005721322E-2</v>
      </c>
      <c r="O268" s="104">
        <v>1.8151169686055147E-3</v>
      </c>
    </row>
    <row r="269" spans="2:15" s="101" customFormat="1">
      <c r="B269" s="102" t="s">
        <v>3538</v>
      </c>
      <c r="C269" s="102" t="s">
        <v>3109</v>
      </c>
      <c r="D269" s="103">
        <v>25000169</v>
      </c>
      <c r="E269" s="102"/>
      <c r="F269" s="102"/>
      <c r="G269" s="104">
        <v>4.46</v>
      </c>
      <c r="H269" s="102" t="s">
        <v>106</v>
      </c>
      <c r="I269" s="104">
        <v>5.09</v>
      </c>
      <c r="J269" s="104">
        <v>3.3</v>
      </c>
      <c r="K269" s="104">
        <v>6714067.5099999998</v>
      </c>
      <c r="L269" s="104">
        <v>108.45</v>
      </c>
      <c r="M269" s="104">
        <v>7281.4062145950002</v>
      </c>
      <c r="N269" s="104">
        <v>9.5517764202862482E-2</v>
      </c>
      <c r="O269" s="104">
        <v>8.3604385104645539E-3</v>
      </c>
    </row>
    <row r="270" spans="2:15" s="101" customFormat="1">
      <c r="B270" s="102" t="s">
        <v>3537</v>
      </c>
      <c r="C270" s="102" t="s">
        <v>3109</v>
      </c>
      <c r="D270" s="103">
        <v>25000174</v>
      </c>
      <c r="E270" s="102"/>
      <c r="F270" s="102"/>
      <c r="G270" s="104">
        <v>4.43</v>
      </c>
      <c r="H270" s="102" t="s">
        <v>106</v>
      </c>
      <c r="I270" s="104">
        <v>4.58</v>
      </c>
      <c r="J270" s="104">
        <v>3.58</v>
      </c>
      <c r="K270" s="104">
        <v>11917980.890000001</v>
      </c>
      <c r="L270" s="104">
        <v>104.74</v>
      </c>
      <c r="M270" s="104">
        <v>12482.893184185999</v>
      </c>
      <c r="N270" s="104">
        <v>0.16375106848820639</v>
      </c>
      <c r="O270" s="104">
        <v>1.4332734340503882E-2</v>
      </c>
    </row>
    <row r="271" spans="2:15" s="101" customFormat="1">
      <c r="B271" s="102" t="s">
        <v>3537</v>
      </c>
      <c r="C271" s="102" t="s">
        <v>3109</v>
      </c>
      <c r="D271" s="103">
        <v>25000175</v>
      </c>
      <c r="E271" s="102"/>
      <c r="F271" s="102"/>
      <c r="G271" s="104">
        <v>4.5599999999999996</v>
      </c>
      <c r="H271" s="102" t="s">
        <v>106</v>
      </c>
      <c r="I271" s="104">
        <v>3.37</v>
      </c>
      <c r="J271" s="104">
        <v>2.5299999999999998</v>
      </c>
      <c r="K271" s="104">
        <v>29794949.079999998</v>
      </c>
      <c r="L271" s="104">
        <v>104.05</v>
      </c>
      <c r="M271" s="104">
        <v>31001.644517739998</v>
      </c>
      <c r="N271" s="104">
        <v>0.40668075419428573</v>
      </c>
      <c r="O271" s="104">
        <v>3.5595781237190878E-2</v>
      </c>
    </row>
    <row r="272" spans="2:15" s="101" customFormat="1">
      <c r="B272" s="102" t="s">
        <v>3535</v>
      </c>
      <c r="C272" s="102" t="s">
        <v>3109</v>
      </c>
      <c r="D272" s="103">
        <v>25000210</v>
      </c>
      <c r="E272" s="102"/>
      <c r="F272" s="102"/>
      <c r="G272" s="104">
        <v>14.26</v>
      </c>
      <c r="H272" s="102" t="s">
        <v>106</v>
      </c>
      <c r="I272" s="104">
        <v>0</v>
      </c>
      <c r="J272" s="104">
        <v>-0.01</v>
      </c>
      <c r="K272" s="104">
        <v>81365181.099999994</v>
      </c>
      <c r="L272" s="104">
        <v>100.11838200000005</v>
      </c>
      <c r="M272" s="104">
        <v>81461.502828689801</v>
      </c>
      <c r="N272" s="104">
        <v>1.068615098441448</v>
      </c>
      <c r="O272" s="104">
        <v>9.3533290864088459E-2</v>
      </c>
    </row>
    <row r="273" spans="2:15" s="101" customFormat="1">
      <c r="B273" s="102" t="s">
        <v>3535</v>
      </c>
      <c r="C273" s="102" t="s">
        <v>3109</v>
      </c>
      <c r="D273" s="103">
        <v>25000211</v>
      </c>
      <c r="E273" s="102"/>
      <c r="F273" s="102"/>
      <c r="G273" s="104">
        <v>14.26</v>
      </c>
      <c r="H273" s="102" t="s">
        <v>106</v>
      </c>
      <c r="I273" s="104">
        <v>0</v>
      </c>
      <c r="J273" s="104">
        <v>-0.01</v>
      </c>
      <c r="K273" s="104">
        <v>2315066.54</v>
      </c>
      <c r="L273" s="104">
        <v>100.07910699999999</v>
      </c>
      <c r="M273" s="104">
        <v>2316.8979196877999</v>
      </c>
      <c r="N273" s="104">
        <v>3.0393155202803241E-2</v>
      </c>
      <c r="O273" s="104">
        <v>2.66023924798302E-3</v>
      </c>
    </row>
    <row r="274" spans="2:15" s="101" customFormat="1">
      <c r="B274" s="102" t="s">
        <v>3540</v>
      </c>
      <c r="C274" s="102" t="s">
        <v>3106</v>
      </c>
      <c r="D274" s="103">
        <v>25000206</v>
      </c>
      <c r="E274" s="102"/>
      <c r="F274" s="102"/>
      <c r="G274" s="104">
        <v>1.6</v>
      </c>
      <c r="H274" s="102" t="s">
        <v>106</v>
      </c>
      <c r="I274" s="104">
        <v>3.9</v>
      </c>
      <c r="J274" s="104">
        <v>3.46</v>
      </c>
      <c r="K274" s="104">
        <v>68149644</v>
      </c>
      <c r="L274" s="104">
        <v>102.08</v>
      </c>
      <c r="M274" s="104">
        <v>69567.156595199995</v>
      </c>
      <c r="N274" s="104">
        <v>0.91258461128081969</v>
      </c>
      <c r="O274" s="104">
        <v>7.9876320304206258E-2</v>
      </c>
    </row>
    <row r="275" spans="2:15" s="101" customFormat="1">
      <c r="B275" s="102" t="s">
        <v>3533</v>
      </c>
      <c r="C275" s="102" t="s">
        <v>3109</v>
      </c>
      <c r="D275" s="103">
        <v>25000218</v>
      </c>
      <c r="E275" s="102"/>
      <c r="F275" s="102"/>
      <c r="G275" s="104">
        <v>0.82</v>
      </c>
      <c r="H275" s="102" t="s">
        <v>106</v>
      </c>
      <c r="I275" s="104">
        <v>3.7</v>
      </c>
      <c r="J275" s="104">
        <v>3.33</v>
      </c>
      <c r="K275" s="104">
        <v>1895996.63</v>
      </c>
      <c r="L275" s="104">
        <v>100.43</v>
      </c>
      <c r="M275" s="104">
        <v>1904.1494155089999</v>
      </c>
      <c r="N275" s="104">
        <v>2.4978704595967037E-2</v>
      </c>
      <c r="O275" s="104">
        <v>2.1863255027841453E-3</v>
      </c>
    </row>
    <row r="276" spans="2:15" s="101" customFormat="1">
      <c r="B276" s="102" t="s">
        <v>3533</v>
      </c>
      <c r="C276" s="102" t="s">
        <v>3109</v>
      </c>
      <c r="D276" s="103">
        <v>25000219</v>
      </c>
      <c r="E276" s="102"/>
      <c r="F276" s="102"/>
      <c r="G276" s="104">
        <v>1.78</v>
      </c>
      <c r="H276" s="102" t="s">
        <v>106</v>
      </c>
      <c r="I276" s="104">
        <v>3.76</v>
      </c>
      <c r="J276" s="104">
        <v>3.55</v>
      </c>
      <c r="K276" s="104">
        <v>17925785.469999999</v>
      </c>
      <c r="L276" s="104">
        <v>100.54</v>
      </c>
      <c r="M276" s="104">
        <v>18022.584711537998</v>
      </c>
      <c r="N276" s="104">
        <v>0.23642095305055735</v>
      </c>
      <c r="O276" s="104">
        <v>2.0693353294646919E-2</v>
      </c>
    </row>
    <row r="277" spans="2:15" s="101" customFormat="1">
      <c r="B277" s="102" t="s">
        <v>3533</v>
      </c>
      <c r="C277" s="102" t="s">
        <v>3109</v>
      </c>
      <c r="D277" s="103">
        <v>25000220</v>
      </c>
      <c r="E277" s="102"/>
      <c r="F277" s="102"/>
      <c r="G277" s="104">
        <v>1.83</v>
      </c>
      <c r="H277" s="102" t="s">
        <v>106</v>
      </c>
      <c r="I277" s="104">
        <v>3.76</v>
      </c>
      <c r="J277" s="104">
        <v>3.56</v>
      </c>
      <c r="K277" s="104">
        <v>48230740.350000001</v>
      </c>
      <c r="L277" s="104">
        <v>100.54</v>
      </c>
      <c r="M277" s="104">
        <v>48491.186347889998</v>
      </c>
      <c r="N277" s="104">
        <v>0.63610923041359879</v>
      </c>
      <c r="O277" s="104">
        <v>5.5677099973959053E-2</v>
      </c>
    </row>
    <row r="278" spans="2:15" s="101" customFormat="1">
      <c r="B278" s="102" t="s">
        <v>3533</v>
      </c>
      <c r="C278" s="102" t="s">
        <v>3109</v>
      </c>
      <c r="D278" s="103">
        <v>25000226</v>
      </c>
      <c r="E278" s="102"/>
      <c r="F278" s="102"/>
      <c r="G278" s="104">
        <v>1.83</v>
      </c>
      <c r="H278" s="102" t="s">
        <v>106</v>
      </c>
      <c r="I278" s="104">
        <v>3.76</v>
      </c>
      <c r="J278" s="104">
        <v>3.51</v>
      </c>
      <c r="K278" s="104">
        <v>3200774.97</v>
      </c>
      <c r="L278" s="104">
        <v>100.63</v>
      </c>
      <c r="M278" s="104">
        <v>3220.9398523109999</v>
      </c>
      <c r="N278" s="104">
        <v>4.2252411726181521E-2</v>
      </c>
      <c r="O278" s="104">
        <v>3.6982512426205418E-3</v>
      </c>
    </row>
    <row r="279" spans="2:15" s="101" customFormat="1">
      <c r="B279" s="102" t="s">
        <v>3533</v>
      </c>
      <c r="C279" s="102" t="s">
        <v>3109</v>
      </c>
      <c r="D279" s="103">
        <v>25000234</v>
      </c>
      <c r="E279" s="102"/>
      <c r="F279" s="102"/>
      <c r="G279" s="104">
        <v>1.83</v>
      </c>
      <c r="H279" s="102" t="s">
        <v>106</v>
      </c>
      <c r="I279" s="104">
        <v>2.16</v>
      </c>
      <c r="J279" s="104">
        <v>3.84</v>
      </c>
      <c r="K279" s="104">
        <v>1436360.66</v>
      </c>
      <c r="L279" s="104">
        <v>99.99</v>
      </c>
      <c r="M279" s="104">
        <v>1436.2170239340001</v>
      </c>
      <c r="N279" s="104">
        <v>1.884034965132007E-2</v>
      </c>
      <c r="O279" s="104">
        <v>1.6490501645430409E-3</v>
      </c>
    </row>
    <row r="280" spans="2:15">
      <c r="B280" s="77" t="s">
        <v>3112</v>
      </c>
      <c r="G280" s="78">
        <v>1.1966318945593821</v>
      </c>
      <c r="J280" s="78">
        <v>1.9876754023752348</v>
      </c>
      <c r="K280" s="78">
        <v>95627113.770000011</v>
      </c>
      <c r="M280" s="78">
        <v>96620.524044092002</v>
      </c>
      <c r="N280" s="78">
        <v>1.2674717164250271</v>
      </c>
      <c r="O280" s="78">
        <v>0.11093872890930634</v>
      </c>
    </row>
    <row r="281" spans="2:15">
      <c r="B281" t="s">
        <v>3543</v>
      </c>
      <c r="C281" t="s">
        <v>3106</v>
      </c>
      <c r="D281" s="87">
        <v>25000136</v>
      </c>
      <c r="E281" t="s">
        <v>610</v>
      </c>
      <c r="F281" t="s">
        <v>138</v>
      </c>
      <c r="G281" s="76">
        <v>0.62</v>
      </c>
      <c r="H281" t="s">
        <v>106</v>
      </c>
      <c r="I281" s="76">
        <v>2.68</v>
      </c>
      <c r="J281" s="76">
        <v>1.78</v>
      </c>
      <c r="K281" s="76">
        <v>17023526.100000001</v>
      </c>
      <c r="L281" s="76">
        <v>100.79</v>
      </c>
      <c r="M281" s="76">
        <v>17158.011956189999</v>
      </c>
      <c r="N281" s="76">
        <v>0.22507945469876645</v>
      </c>
      <c r="O281" s="76">
        <v>1.9700659418507786E-2</v>
      </c>
    </row>
    <row r="282" spans="2:15">
      <c r="B282" t="s">
        <v>3543</v>
      </c>
      <c r="C282" t="s">
        <v>3106</v>
      </c>
      <c r="D282" s="87">
        <v>25000137</v>
      </c>
      <c r="E282" t="s">
        <v>610</v>
      </c>
      <c r="F282" t="s">
        <v>138</v>
      </c>
      <c r="G282" s="76">
        <v>1.23</v>
      </c>
      <c r="H282" t="s">
        <v>106</v>
      </c>
      <c r="I282" s="76">
        <v>2.68</v>
      </c>
      <c r="J282" s="76">
        <v>1.77</v>
      </c>
      <c r="K282" s="76">
        <v>20174000.02</v>
      </c>
      <c r="L282" s="76">
        <v>101.36</v>
      </c>
      <c r="M282" s="76">
        <v>20448.366420271999</v>
      </c>
      <c r="N282" s="76">
        <v>0.2682424499474117</v>
      </c>
      <c r="O282" s="76">
        <v>2.3478611830975986E-2</v>
      </c>
    </row>
    <row r="283" spans="2:15">
      <c r="B283" t="s">
        <v>3543</v>
      </c>
      <c r="C283" t="s">
        <v>3106</v>
      </c>
      <c r="D283" s="87">
        <v>25000188</v>
      </c>
      <c r="E283" t="s">
        <v>610</v>
      </c>
      <c r="F283" t="s">
        <v>138</v>
      </c>
      <c r="G283" s="76">
        <v>1.08</v>
      </c>
      <c r="H283" t="s">
        <v>106</v>
      </c>
      <c r="I283" s="76">
        <v>2.57</v>
      </c>
      <c r="J283" s="76">
        <v>1.97</v>
      </c>
      <c r="K283" s="76">
        <v>29136032.5</v>
      </c>
      <c r="L283" s="76">
        <v>100.88</v>
      </c>
      <c r="M283" s="76">
        <v>29392.429585999998</v>
      </c>
      <c r="N283" s="76">
        <v>0.38557101139576283</v>
      </c>
      <c r="O283" s="76">
        <v>3.3748096588040732E-2</v>
      </c>
    </row>
    <row r="284" spans="2:15">
      <c r="B284" t="s">
        <v>3543</v>
      </c>
      <c r="C284" t="s">
        <v>3106</v>
      </c>
      <c r="D284" s="87">
        <v>25000189</v>
      </c>
      <c r="E284" t="s">
        <v>610</v>
      </c>
      <c r="F284" t="s">
        <v>138</v>
      </c>
      <c r="G284" s="76">
        <v>2.1</v>
      </c>
      <c r="H284" t="s">
        <v>106</v>
      </c>
      <c r="I284" s="76">
        <v>2.57</v>
      </c>
      <c r="J284" s="76">
        <v>2.02</v>
      </c>
      <c r="K284" s="76">
        <v>20720000</v>
      </c>
      <c r="L284" s="76">
        <v>101.41</v>
      </c>
      <c r="M284" s="76">
        <v>21012.151999999998</v>
      </c>
      <c r="N284" s="76">
        <v>0.27563821066702271</v>
      </c>
      <c r="O284" s="76">
        <v>2.412594485065489E-2</v>
      </c>
    </row>
    <row r="285" spans="2:15">
      <c r="B285" t="s">
        <v>3544</v>
      </c>
      <c r="C285" t="s">
        <v>3106</v>
      </c>
      <c r="D285" s="87">
        <v>25000088</v>
      </c>
      <c r="E285" t="s">
        <v>621</v>
      </c>
      <c r="F285" t="s">
        <v>138</v>
      </c>
      <c r="G285" s="76">
        <v>0.46</v>
      </c>
      <c r="H285" t="s">
        <v>106</v>
      </c>
      <c r="I285" s="76">
        <v>3.5</v>
      </c>
      <c r="J285" s="76">
        <v>2.9</v>
      </c>
      <c r="K285" s="76">
        <v>8573555.1500000004</v>
      </c>
      <c r="L285" s="76">
        <v>100.42</v>
      </c>
      <c r="M285" s="76">
        <v>8609.5640816300001</v>
      </c>
      <c r="N285" s="76">
        <v>0.11294058971606347</v>
      </c>
      <c r="O285" s="76">
        <v>9.8854162211269286E-3</v>
      </c>
    </row>
    <row r="286" spans="2:15">
      <c r="B286" s="77" t="s">
        <v>3113</v>
      </c>
      <c r="G286" s="78">
        <v>0</v>
      </c>
      <c r="J286" s="78">
        <v>0</v>
      </c>
      <c r="K286" s="78">
        <v>0</v>
      </c>
      <c r="M286" s="78">
        <v>0</v>
      </c>
      <c r="N286" s="78">
        <v>0</v>
      </c>
      <c r="O286" s="78">
        <v>0</v>
      </c>
    </row>
    <row r="287" spans="2:15">
      <c r="B287" s="77" t="s">
        <v>3114</v>
      </c>
      <c r="G287" s="78">
        <v>0</v>
      </c>
      <c r="J287" s="78">
        <v>0</v>
      </c>
      <c r="K287" s="78">
        <v>0</v>
      </c>
      <c r="M287" s="78">
        <v>0</v>
      </c>
      <c r="N287" s="78">
        <v>0</v>
      </c>
      <c r="O287" s="78">
        <v>0</v>
      </c>
    </row>
    <row r="288" spans="2:15">
      <c r="B288" s="81">
        <v>0</v>
      </c>
      <c r="C288" s="82"/>
      <c r="D288" s="81">
        <v>0</v>
      </c>
      <c r="E288" s="81">
        <v>0</v>
      </c>
      <c r="F288" s="85"/>
      <c r="G288" s="83">
        <v>0</v>
      </c>
      <c r="H288" s="81">
        <v>0</v>
      </c>
      <c r="I288" s="76">
        <v>0</v>
      </c>
      <c r="J288" s="76">
        <v>0</v>
      </c>
      <c r="K288" s="76">
        <v>0</v>
      </c>
      <c r="L288" s="76">
        <v>0</v>
      </c>
      <c r="M288" s="76">
        <v>0</v>
      </c>
      <c r="N288" s="76">
        <v>0</v>
      </c>
      <c r="O288" s="76">
        <v>0</v>
      </c>
    </row>
    <row r="289" spans="2:15">
      <c r="B289" s="84" t="s">
        <v>3115</v>
      </c>
      <c r="C289" s="82"/>
      <c r="D289" s="82"/>
      <c r="E289" s="85"/>
      <c r="F289" s="85"/>
      <c r="G289" s="84">
        <v>0</v>
      </c>
      <c r="H289" s="85"/>
      <c r="J289" s="78">
        <v>0</v>
      </c>
      <c r="K289" s="78">
        <v>0</v>
      </c>
      <c r="M289" s="78">
        <v>0</v>
      </c>
      <c r="N289" s="78">
        <v>0</v>
      </c>
      <c r="O289" s="78">
        <v>0</v>
      </c>
    </row>
    <row r="290" spans="2:15">
      <c r="B290" s="81">
        <v>0</v>
      </c>
      <c r="C290" s="82"/>
      <c r="D290" s="81">
        <v>0</v>
      </c>
      <c r="E290" s="81">
        <v>0</v>
      </c>
      <c r="F290" s="85"/>
      <c r="G290" s="83">
        <v>0</v>
      </c>
      <c r="H290" s="81">
        <v>0</v>
      </c>
      <c r="I290" s="76">
        <v>0</v>
      </c>
      <c r="J290" s="76">
        <v>0</v>
      </c>
      <c r="K290" s="76">
        <v>0</v>
      </c>
      <c r="L290" s="76">
        <v>0</v>
      </c>
      <c r="M290" s="76">
        <v>0</v>
      </c>
      <c r="N290" s="76">
        <v>0</v>
      </c>
      <c r="O290" s="76">
        <v>0</v>
      </c>
    </row>
    <row r="291" spans="2:15">
      <c r="B291" s="84" t="s">
        <v>3116</v>
      </c>
      <c r="C291" s="82"/>
      <c r="D291" s="82"/>
      <c r="E291" s="85"/>
      <c r="F291" s="85"/>
      <c r="G291" s="84">
        <v>0</v>
      </c>
      <c r="H291" s="85"/>
      <c r="J291" s="78">
        <v>0</v>
      </c>
      <c r="K291" s="78">
        <v>0</v>
      </c>
      <c r="M291" s="78">
        <v>0</v>
      </c>
      <c r="N291" s="78">
        <v>0</v>
      </c>
      <c r="O291" s="78">
        <v>0</v>
      </c>
    </row>
    <row r="292" spans="2:15">
      <c r="B292" s="81">
        <v>0</v>
      </c>
      <c r="C292" s="82"/>
      <c r="D292" s="81">
        <v>0</v>
      </c>
      <c r="E292" s="81">
        <v>0</v>
      </c>
      <c r="F292" s="85"/>
      <c r="G292" s="83">
        <v>0</v>
      </c>
      <c r="H292" s="81">
        <v>0</v>
      </c>
      <c r="I292" s="76">
        <v>0</v>
      </c>
      <c r="J292" s="76">
        <v>0</v>
      </c>
      <c r="K292" s="76">
        <v>0</v>
      </c>
      <c r="L292" s="76">
        <v>0</v>
      </c>
      <c r="M292" s="76">
        <v>0</v>
      </c>
      <c r="N292" s="76">
        <v>0</v>
      </c>
      <c r="O292" s="76">
        <v>0</v>
      </c>
    </row>
    <row r="293" spans="2:15">
      <c r="B293" s="84" t="s">
        <v>3117</v>
      </c>
      <c r="C293" s="82"/>
      <c r="D293" s="82"/>
      <c r="E293" s="85"/>
      <c r="F293" s="85"/>
      <c r="G293" s="84">
        <v>0</v>
      </c>
      <c r="H293" s="85"/>
      <c r="J293" s="78">
        <v>0</v>
      </c>
      <c r="K293" s="78">
        <v>0</v>
      </c>
      <c r="M293" s="78">
        <v>0</v>
      </c>
      <c r="N293" s="78">
        <v>0</v>
      </c>
      <c r="O293" s="78">
        <v>0</v>
      </c>
    </row>
    <row r="294" spans="2:15">
      <c r="B294" s="81">
        <v>0</v>
      </c>
      <c r="C294" s="82"/>
      <c r="D294" s="81">
        <v>0</v>
      </c>
      <c r="E294" s="81">
        <v>0</v>
      </c>
      <c r="F294" s="85"/>
      <c r="G294" s="83">
        <v>0</v>
      </c>
      <c r="H294" s="81">
        <v>0</v>
      </c>
      <c r="I294" s="76">
        <v>0</v>
      </c>
      <c r="J294" s="76">
        <v>0</v>
      </c>
      <c r="K294" s="76">
        <v>0</v>
      </c>
      <c r="L294" s="76">
        <v>0</v>
      </c>
      <c r="M294" s="76">
        <v>0</v>
      </c>
      <c r="N294" s="76">
        <v>0</v>
      </c>
      <c r="O294" s="76">
        <v>0</v>
      </c>
    </row>
    <row r="295" spans="2:15">
      <c r="B295" s="77" t="s">
        <v>195</v>
      </c>
      <c r="G295" s="78">
        <v>4.0950175403783442</v>
      </c>
      <c r="J295" s="78">
        <v>5.8857789318412328</v>
      </c>
      <c r="K295" s="78">
        <v>80599878.659999996</v>
      </c>
      <c r="M295" s="78">
        <v>367859.03367257834</v>
      </c>
      <c r="N295" s="78">
        <v>4.8255888220877878</v>
      </c>
      <c r="O295" s="78">
        <v>0.42237209968782952</v>
      </c>
    </row>
    <row r="296" spans="2:15">
      <c r="B296" s="77" t="s">
        <v>3118</v>
      </c>
      <c r="G296" s="78">
        <v>4.0950175403783442</v>
      </c>
      <c r="J296" s="78">
        <v>5.8857789318412328</v>
      </c>
      <c r="K296" s="78">
        <v>80599878.659999996</v>
      </c>
      <c r="M296" s="78">
        <v>367859.03367257834</v>
      </c>
      <c r="N296" s="78">
        <v>4.8255888220877878</v>
      </c>
      <c r="O296" s="78">
        <v>0.42237209968782952</v>
      </c>
    </row>
    <row r="297" spans="2:15">
      <c r="B297" s="80" t="s">
        <v>3545</v>
      </c>
      <c r="C297" t="s">
        <v>3106</v>
      </c>
      <c r="D297" s="87">
        <v>9441</v>
      </c>
      <c r="E297" t="s">
        <v>957</v>
      </c>
      <c r="F297" t="s">
        <v>138</v>
      </c>
      <c r="G297" s="76">
        <v>0</v>
      </c>
      <c r="H297" t="s">
        <v>111</v>
      </c>
      <c r="I297" s="76">
        <v>5.42</v>
      </c>
      <c r="J297" s="76">
        <v>0</v>
      </c>
      <c r="K297" s="76">
        <v>15502099.41</v>
      </c>
      <c r="L297" s="76">
        <v>100.90374999988472</v>
      </c>
      <c r="M297" s="76">
        <v>73912.521707741704</v>
      </c>
      <c r="N297" s="76">
        <v>0.96958727642030196</v>
      </c>
      <c r="O297" s="76">
        <v>8.4865625495846836E-2</v>
      </c>
    </row>
    <row r="298" spans="2:15">
      <c r="B298" s="80" t="s">
        <v>3545</v>
      </c>
      <c r="C298" t="s">
        <v>3106</v>
      </c>
      <c r="D298" s="87">
        <v>94410</v>
      </c>
      <c r="E298" t="s">
        <v>3119</v>
      </c>
      <c r="F298" t="s">
        <v>138</v>
      </c>
      <c r="G298" s="76">
        <v>0</v>
      </c>
      <c r="H298" t="s">
        <v>111</v>
      </c>
      <c r="I298" s="76">
        <v>12</v>
      </c>
      <c r="J298" s="76">
        <v>0</v>
      </c>
      <c r="K298" s="76">
        <v>3779295</v>
      </c>
      <c r="L298" s="76">
        <v>190.77970000000002</v>
      </c>
      <c r="M298" s="76">
        <v>34069.295233751</v>
      </c>
      <c r="N298" s="76">
        <v>0.44692231318894193</v>
      </c>
      <c r="O298" s="76">
        <v>3.911802741147867E-2</v>
      </c>
    </row>
    <row r="299" spans="2:15">
      <c r="B299" s="80" t="s">
        <v>3546</v>
      </c>
      <c r="C299" t="s">
        <v>3106</v>
      </c>
      <c r="D299" s="87">
        <v>93665</v>
      </c>
      <c r="E299"/>
      <c r="F299"/>
      <c r="G299" s="76">
        <v>6.5</v>
      </c>
      <c r="H299" t="s">
        <v>109</v>
      </c>
      <c r="I299" s="76">
        <v>7</v>
      </c>
      <c r="J299" s="76">
        <v>6.36</v>
      </c>
      <c r="K299" s="76">
        <v>18945973.620000001</v>
      </c>
      <c r="L299" s="76">
        <v>105.20579999999995</v>
      </c>
      <c r="M299" s="76">
        <v>80602.085583264095</v>
      </c>
      <c r="N299" s="76">
        <v>1.057341230265284</v>
      </c>
      <c r="O299" s="76">
        <v>9.254651649338895E-2</v>
      </c>
    </row>
    <row r="300" spans="2:15">
      <c r="B300" s="80" t="s">
        <v>3546</v>
      </c>
      <c r="C300" t="s">
        <v>3106</v>
      </c>
      <c r="D300" s="87">
        <v>93605</v>
      </c>
      <c r="E300"/>
      <c r="F300"/>
      <c r="G300" s="76">
        <v>5.5</v>
      </c>
      <c r="H300" t="s">
        <v>109</v>
      </c>
      <c r="I300" s="76">
        <v>10</v>
      </c>
      <c r="J300" s="76">
        <v>9.57</v>
      </c>
      <c r="K300" s="76">
        <v>29595101.600000001</v>
      </c>
      <c r="L300" s="76">
        <v>104.22970000000014</v>
      </c>
      <c r="M300" s="76">
        <v>124738.636039323</v>
      </c>
      <c r="N300" s="76">
        <v>1.6363261811033913</v>
      </c>
      <c r="O300" s="76">
        <v>0.14322366665873251</v>
      </c>
    </row>
    <row r="301" spans="2:15">
      <c r="B301" s="80" t="s">
        <v>3546</v>
      </c>
      <c r="C301" t="s">
        <v>3106</v>
      </c>
      <c r="D301" s="87">
        <v>93585</v>
      </c>
      <c r="E301"/>
      <c r="F301"/>
      <c r="G301" s="76">
        <v>5.3</v>
      </c>
      <c r="H301" t="s">
        <v>109</v>
      </c>
      <c r="I301" s="76">
        <v>10</v>
      </c>
      <c r="J301" s="76">
        <v>9.15</v>
      </c>
      <c r="K301" s="76">
        <v>6095319.5199999996</v>
      </c>
      <c r="L301" s="76">
        <v>106.26080000000002</v>
      </c>
      <c r="M301" s="76">
        <v>26191.4309034941</v>
      </c>
      <c r="N301" s="76">
        <v>0.34358018869500262</v>
      </c>
      <c r="O301" s="76">
        <v>3.0072741599120212E-2</v>
      </c>
    </row>
    <row r="302" spans="2:15">
      <c r="B302" s="80" t="s">
        <v>3547</v>
      </c>
      <c r="C302" t="s">
        <v>3106</v>
      </c>
      <c r="D302" s="87">
        <v>93695</v>
      </c>
      <c r="E302"/>
      <c r="F302"/>
      <c r="G302" s="76">
        <v>5.56</v>
      </c>
      <c r="H302" t="s">
        <v>109</v>
      </c>
      <c r="I302" s="76">
        <v>8</v>
      </c>
      <c r="J302" s="76">
        <v>7.73</v>
      </c>
      <c r="K302" s="76">
        <v>6682089.5099999998</v>
      </c>
      <c r="L302" s="76">
        <v>104.90000000000013</v>
      </c>
      <c r="M302" s="76">
        <v>28345.064205004401</v>
      </c>
      <c r="N302" s="76">
        <v>0.37183163241486583</v>
      </c>
      <c r="O302" s="76">
        <v>3.2545522029262315E-2</v>
      </c>
    </row>
    <row r="303" spans="2:15">
      <c r="B303" s="77" t="s">
        <v>3110</v>
      </c>
      <c r="G303" s="78">
        <v>0</v>
      </c>
      <c r="J303" s="78">
        <v>0</v>
      </c>
      <c r="K303" s="78">
        <v>0</v>
      </c>
      <c r="M303" s="78">
        <v>0</v>
      </c>
      <c r="N303" s="78">
        <v>0</v>
      </c>
      <c r="O303" s="78">
        <v>0</v>
      </c>
    </row>
    <row r="304" spans="2:15">
      <c r="B304" s="81">
        <v>0</v>
      </c>
      <c r="C304" s="82"/>
      <c r="D304" s="81">
        <v>0</v>
      </c>
      <c r="E304" s="81">
        <v>0</v>
      </c>
      <c r="F304" s="85"/>
      <c r="G304" s="83">
        <v>0</v>
      </c>
      <c r="H304" s="81">
        <v>0</v>
      </c>
      <c r="I304" s="76">
        <v>0</v>
      </c>
      <c r="J304" s="76">
        <v>0</v>
      </c>
      <c r="K304" s="76">
        <v>0</v>
      </c>
      <c r="L304" s="76">
        <v>0</v>
      </c>
      <c r="M304" s="76">
        <v>0</v>
      </c>
      <c r="N304" s="76">
        <v>0</v>
      </c>
      <c r="O304" s="76">
        <v>0</v>
      </c>
    </row>
    <row r="305" spans="2:15">
      <c r="B305" s="84" t="s">
        <v>3111</v>
      </c>
      <c r="C305" s="82"/>
      <c r="D305" s="82"/>
      <c r="E305" s="85"/>
      <c r="F305" s="85"/>
      <c r="G305" s="84">
        <v>0</v>
      </c>
      <c r="H305" s="85"/>
      <c r="J305" s="78">
        <v>0</v>
      </c>
      <c r="K305" s="78">
        <v>0</v>
      </c>
      <c r="M305" s="78">
        <v>0</v>
      </c>
      <c r="N305" s="78">
        <v>0</v>
      </c>
      <c r="O305" s="78">
        <v>0</v>
      </c>
    </row>
    <row r="306" spans="2:15">
      <c r="B306" s="81">
        <v>0</v>
      </c>
      <c r="C306" s="82"/>
      <c r="D306" s="81">
        <v>0</v>
      </c>
      <c r="E306" s="81">
        <v>0</v>
      </c>
      <c r="F306" s="85"/>
      <c r="G306" s="83">
        <v>0</v>
      </c>
      <c r="H306" s="81">
        <v>0</v>
      </c>
      <c r="I306" s="76">
        <v>0</v>
      </c>
      <c r="J306" s="76">
        <v>0</v>
      </c>
      <c r="K306" s="76">
        <v>0</v>
      </c>
      <c r="L306" s="76">
        <v>0</v>
      </c>
      <c r="M306" s="76">
        <v>0</v>
      </c>
      <c r="N306" s="76">
        <v>0</v>
      </c>
      <c r="O306" s="76">
        <v>0</v>
      </c>
    </row>
    <row r="307" spans="2:15">
      <c r="B307" s="84" t="s">
        <v>3117</v>
      </c>
      <c r="C307" s="82"/>
      <c r="D307" s="82"/>
      <c r="E307" s="85"/>
      <c r="F307" s="85"/>
      <c r="G307" s="84">
        <v>0</v>
      </c>
      <c r="H307" s="85"/>
      <c r="J307" s="78">
        <v>0</v>
      </c>
      <c r="K307" s="78">
        <v>0</v>
      </c>
      <c r="M307" s="78">
        <v>0</v>
      </c>
      <c r="N307" s="78">
        <v>0</v>
      </c>
      <c r="O307" s="78">
        <v>0</v>
      </c>
    </row>
    <row r="308" spans="2:15">
      <c r="B308" s="81">
        <v>0</v>
      </c>
      <c r="C308" s="82"/>
      <c r="D308" s="81">
        <v>0</v>
      </c>
      <c r="E308" s="81">
        <v>0</v>
      </c>
      <c r="F308" s="85"/>
      <c r="G308" s="83">
        <v>0</v>
      </c>
      <c r="H308" s="81">
        <v>0</v>
      </c>
      <c r="I308" s="76">
        <v>0</v>
      </c>
      <c r="J308" s="76">
        <v>0</v>
      </c>
      <c r="K308" s="76">
        <v>0</v>
      </c>
      <c r="L308" s="76">
        <v>0</v>
      </c>
      <c r="M308" s="76">
        <v>0</v>
      </c>
      <c r="N308" s="76">
        <v>0</v>
      </c>
      <c r="O308" s="76">
        <v>0</v>
      </c>
    </row>
    <row r="309" spans="2:15">
      <c r="B309" s="88" t="s">
        <v>3307</v>
      </c>
    </row>
    <row r="310" spans="2:15">
      <c r="B310" s="88" t="s">
        <v>3308</v>
      </c>
    </row>
  </sheetData>
  <mergeCells count="1">
    <mergeCell ref="B7:O7"/>
  </mergeCells>
  <dataValidations count="1">
    <dataValidation allowBlank="1" showInputMessage="1" showErrorMessage="1" sqref="J301 J303:J1048576 A301:I1048576 K301:XFD1048576 A1:XFD269 A270:XFD300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59"/>
  <sheetViews>
    <sheetView rightToLeft="1" topLeftCell="A40" workbookViewId="0">
      <selection sqref="A1:XFD1048576"/>
    </sheetView>
  </sheetViews>
  <sheetFormatPr defaultColWidth="9.140625" defaultRowHeight="18"/>
  <cols>
    <col min="1" max="1" width="6.28515625" style="13" customWidth="1"/>
    <col min="2" max="2" width="47.28515625" style="12" customWidth="1"/>
    <col min="3" max="4" width="10.7109375" style="12" customWidth="1"/>
    <col min="5" max="10" width="10.7109375" style="13" customWidth="1"/>
    <col min="11" max="11" width="15.42578125" style="13" bestFit="1" customWidth="1"/>
    <col min="12" max="12" width="14.7109375" style="13" customWidth="1"/>
    <col min="13" max="13" width="11.7109375" style="13" bestFit="1" customWidth="1"/>
    <col min="14" max="15" width="10.7109375" style="13" customWidth="1"/>
    <col min="16" max="16" width="7.5703125" style="13" customWidth="1"/>
    <col min="17" max="17" width="6.7109375" style="13" customWidth="1"/>
    <col min="18" max="18" width="7.7109375" style="13" customWidth="1"/>
    <col min="19" max="19" width="7.140625" style="13" customWidth="1"/>
    <col min="20" max="20" width="6" style="13" customWidth="1"/>
    <col min="21" max="21" width="7.85546875" style="13" customWidth="1"/>
    <col min="22" max="22" width="8.140625" style="13" customWidth="1"/>
    <col min="23" max="23" width="6.28515625" style="13" customWidth="1"/>
    <col min="24" max="24" width="8" style="13" customWidth="1"/>
    <col min="25" max="25" width="8.7109375" style="13" customWidth="1"/>
    <col min="26" max="26" width="10" style="13" customWidth="1"/>
    <col min="27" max="27" width="9.5703125" style="13" customWidth="1"/>
    <col min="28" max="28" width="6.140625" style="13" customWidth="1"/>
    <col min="29" max="30" width="5.7109375" style="13" customWidth="1"/>
    <col min="31" max="31" width="6.85546875" style="13" customWidth="1"/>
    <col min="32" max="32" width="6.42578125" style="13" customWidth="1"/>
    <col min="33" max="33" width="6.7109375" style="13" customWidth="1"/>
    <col min="34" max="34" width="7.28515625" style="13" customWidth="1"/>
    <col min="35" max="46" width="5.7109375" style="13" customWidth="1"/>
    <col min="47" max="16384" width="9.140625" style="13"/>
  </cols>
  <sheetData>
    <row r="1" spans="2:64">
      <c r="B1" s="2" t="s">
        <v>0</v>
      </c>
      <c r="C1" t="s">
        <v>171</v>
      </c>
    </row>
    <row r="2" spans="2:64">
      <c r="B2" s="2" t="s">
        <v>1</v>
      </c>
      <c r="C2" s="79" t="s">
        <v>3269</v>
      </c>
    </row>
    <row r="3" spans="2:64">
      <c r="B3" s="2" t="s">
        <v>2</v>
      </c>
      <c r="C3" s="79" t="s">
        <v>3270</v>
      </c>
    </row>
    <row r="4" spans="2:64">
      <c r="B4" s="2" t="s">
        <v>3</v>
      </c>
      <c r="C4" s="80" t="s">
        <v>172</v>
      </c>
    </row>
    <row r="5" spans="2:64">
      <c r="B5" s="74" t="s">
        <v>173</v>
      </c>
      <c r="C5" s="80">
        <v>168</v>
      </c>
    </row>
    <row r="7" spans="2:64" ht="26.25" customHeight="1">
      <c r="B7" s="138" t="s">
        <v>140</v>
      </c>
      <c r="C7" s="139"/>
      <c r="D7" s="139"/>
      <c r="E7" s="139"/>
      <c r="F7" s="139"/>
      <c r="G7" s="139"/>
      <c r="H7" s="139"/>
      <c r="I7" s="139"/>
      <c r="J7" s="139"/>
      <c r="K7" s="139"/>
      <c r="L7" s="139"/>
      <c r="M7" s="139"/>
      <c r="N7" s="139"/>
      <c r="O7" s="140"/>
    </row>
    <row r="8" spans="2:64" s="16" customFormat="1" ht="63">
      <c r="B8" s="47" t="s">
        <v>100</v>
      </c>
      <c r="C8" s="48" t="s">
        <v>48</v>
      </c>
      <c r="D8" s="48" t="s">
        <v>49</v>
      </c>
      <c r="E8" s="48" t="s">
        <v>50</v>
      </c>
      <c r="F8" s="48" t="s">
        <v>51</v>
      </c>
      <c r="G8" s="48" t="s">
        <v>71</v>
      </c>
      <c r="H8" s="48" t="s">
        <v>52</v>
      </c>
      <c r="I8" s="48" t="s">
        <v>141</v>
      </c>
      <c r="J8" s="48" t="s">
        <v>54</v>
      </c>
      <c r="K8" s="48" t="s">
        <v>72</v>
      </c>
      <c r="L8" s="48" t="s">
        <v>73</v>
      </c>
      <c r="M8" s="48" t="s">
        <v>5</v>
      </c>
      <c r="N8" s="49" t="s">
        <v>56</v>
      </c>
      <c r="O8" s="50" t="s">
        <v>57</v>
      </c>
      <c r="P8" s="13"/>
      <c r="Q8" s="13"/>
      <c r="R8" s="13"/>
      <c r="S8" s="13"/>
      <c r="T8" s="13"/>
      <c r="U8" s="13"/>
    </row>
    <row r="9" spans="2:64" s="16" customFormat="1" ht="24.75" customHeight="1">
      <c r="B9" s="17"/>
      <c r="C9" s="28"/>
      <c r="D9" s="28"/>
      <c r="E9" s="28"/>
      <c r="F9" s="28"/>
      <c r="G9" s="28" t="s">
        <v>76</v>
      </c>
      <c r="H9" s="28"/>
      <c r="I9" s="28" t="s">
        <v>7</v>
      </c>
      <c r="J9" s="28" t="s">
        <v>7</v>
      </c>
      <c r="K9" s="28"/>
      <c r="L9" s="28" t="s">
        <v>77</v>
      </c>
      <c r="M9" s="28" t="s">
        <v>6</v>
      </c>
      <c r="N9" s="28" t="s">
        <v>7</v>
      </c>
      <c r="O9" s="42" t="s">
        <v>7</v>
      </c>
      <c r="P9" s="13"/>
      <c r="Q9" s="13"/>
      <c r="R9" s="13"/>
      <c r="S9" s="13"/>
      <c r="T9" s="13"/>
      <c r="U9" s="13"/>
    </row>
    <row r="10" spans="2:64" s="20" customFormat="1" ht="18" customHeight="1">
      <c r="B10" s="19"/>
      <c r="C10" s="6" t="s">
        <v>8</v>
      </c>
      <c r="D10" s="6" t="s">
        <v>9</v>
      </c>
      <c r="E10" s="6" t="s">
        <v>58</v>
      </c>
      <c r="F10" s="6" t="s">
        <v>59</v>
      </c>
      <c r="G10" s="6" t="s">
        <v>60</v>
      </c>
      <c r="H10" s="6" t="s">
        <v>61</v>
      </c>
      <c r="I10" s="6" t="s">
        <v>62</v>
      </c>
      <c r="J10" s="6" t="s">
        <v>63</v>
      </c>
      <c r="K10" s="6" t="s">
        <v>64</v>
      </c>
      <c r="L10" s="6" t="s">
        <v>65</v>
      </c>
      <c r="M10" s="6" t="s">
        <v>78</v>
      </c>
      <c r="N10" s="31" t="s">
        <v>79</v>
      </c>
      <c r="O10" s="31" t="s">
        <v>80</v>
      </c>
      <c r="P10" s="13"/>
      <c r="Q10" s="13"/>
      <c r="R10" s="13"/>
      <c r="S10" s="13"/>
      <c r="T10" s="13"/>
      <c r="U10" s="13"/>
    </row>
    <row r="11" spans="2:64" s="20" customFormat="1" ht="18" customHeight="1">
      <c r="B11" s="21" t="s">
        <v>142</v>
      </c>
      <c r="C11" s="6"/>
      <c r="D11" s="6"/>
      <c r="E11" s="6"/>
      <c r="F11" s="6"/>
      <c r="G11" s="75">
        <v>6.0134420361164471</v>
      </c>
      <c r="H11" s="6"/>
      <c r="I11" s="6"/>
      <c r="J11" s="75">
        <v>1.0843466530121613</v>
      </c>
      <c r="K11" s="75">
        <v>1596636317.4099996</v>
      </c>
      <c r="L11" s="6"/>
      <c r="M11" s="75">
        <v>1948948.6306610315</v>
      </c>
      <c r="N11" s="75">
        <v>100</v>
      </c>
      <c r="O11" s="75">
        <v>2.2377635179912758</v>
      </c>
      <c r="P11" s="13"/>
      <c r="Q11" s="13"/>
      <c r="R11" s="13"/>
      <c r="S11" s="13"/>
      <c r="T11" s="13"/>
      <c r="U11" s="13"/>
      <c r="BL11" s="13"/>
    </row>
    <row r="12" spans="2:64">
      <c r="B12" s="77" t="s">
        <v>176</v>
      </c>
      <c r="G12" s="78">
        <v>6.0134420361164471</v>
      </c>
      <c r="J12" s="78">
        <v>1.0843466530121613</v>
      </c>
      <c r="K12" s="78">
        <v>1596636317.4099996</v>
      </c>
      <c r="M12" s="78">
        <v>1948948.6306610315</v>
      </c>
      <c r="N12" s="78">
        <v>100</v>
      </c>
      <c r="O12" s="78">
        <v>2.2377635179912758</v>
      </c>
    </row>
    <row r="13" spans="2:64">
      <c r="B13" s="77" t="s">
        <v>2121</v>
      </c>
      <c r="G13" s="78">
        <v>6.0833872645871017</v>
      </c>
      <c r="J13" s="78">
        <v>1.0969592090043541</v>
      </c>
      <c r="K13" s="78">
        <v>1574227805.2899997</v>
      </c>
      <c r="M13" s="78">
        <v>1926540.1185410314</v>
      </c>
      <c r="N13" s="78">
        <v>98.850225615623344</v>
      </c>
      <c r="O13" s="78">
        <v>2.2120342862784863</v>
      </c>
    </row>
    <row r="14" spans="2:64">
      <c r="B14" t="s">
        <v>3120</v>
      </c>
      <c r="C14" t="s">
        <v>3315</v>
      </c>
      <c r="D14" s="80">
        <v>10</v>
      </c>
      <c r="E14" t="s">
        <v>303</v>
      </c>
      <c r="F14" t="s">
        <v>136</v>
      </c>
      <c r="G14" s="76">
        <v>6.77</v>
      </c>
      <c r="H14" t="s">
        <v>106</v>
      </c>
      <c r="I14" s="76">
        <v>4.9000000000000004</v>
      </c>
      <c r="J14" s="76">
        <v>1.24</v>
      </c>
      <c r="K14" s="76">
        <v>30000000</v>
      </c>
      <c r="L14" s="76">
        <v>150.18</v>
      </c>
      <c r="M14" s="76">
        <v>45054</v>
      </c>
      <c r="N14" s="76">
        <v>2.3117079276080705</v>
      </c>
      <c r="O14" s="76">
        <v>5.1730556646525566E-2</v>
      </c>
    </row>
    <row r="15" spans="2:64">
      <c r="B15" t="s">
        <v>3121</v>
      </c>
      <c r="C15" t="s">
        <v>3316</v>
      </c>
      <c r="D15" s="80">
        <v>10</v>
      </c>
      <c r="E15" t="s">
        <v>303</v>
      </c>
      <c r="F15" t="s">
        <v>136</v>
      </c>
      <c r="G15" s="76">
        <v>8.1300000000000008</v>
      </c>
      <c r="H15" t="s">
        <v>106</v>
      </c>
      <c r="I15" s="76">
        <v>5.15</v>
      </c>
      <c r="J15" s="76">
        <v>1.51</v>
      </c>
      <c r="K15" s="76">
        <v>11999999.970000001</v>
      </c>
      <c r="L15" s="76">
        <v>160.57</v>
      </c>
      <c r="M15" s="76">
        <v>19268.399951829</v>
      </c>
      <c r="N15" s="76">
        <v>0.98865612200839137</v>
      </c>
      <c r="O15" s="76">
        <v>2.2123786016691096E-2</v>
      </c>
    </row>
    <row r="16" spans="2:64">
      <c r="B16" t="s">
        <v>3122</v>
      </c>
      <c r="C16" t="s">
        <v>3317</v>
      </c>
      <c r="D16" s="80">
        <v>10</v>
      </c>
      <c r="E16" t="s">
        <v>303</v>
      </c>
      <c r="F16" t="s">
        <v>136</v>
      </c>
      <c r="G16" s="76">
        <v>1.4</v>
      </c>
      <c r="H16" t="s">
        <v>106</v>
      </c>
      <c r="I16" s="76">
        <v>5.7</v>
      </c>
      <c r="J16" s="76">
        <v>0.94</v>
      </c>
      <c r="K16" s="76">
        <v>14500000</v>
      </c>
      <c r="L16" s="76">
        <v>132.54</v>
      </c>
      <c r="M16" s="76">
        <v>19218.3</v>
      </c>
      <c r="N16" s="76">
        <v>0.98608550772739789</v>
      </c>
      <c r="O16" s="76">
        <v>2.2066261748122748E-2</v>
      </c>
    </row>
    <row r="17" spans="2:15">
      <c r="B17" t="s">
        <v>3123</v>
      </c>
      <c r="C17" t="s">
        <v>3318</v>
      </c>
      <c r="D17" s="80">
        <v>10</v>
      </c>
      <c r="E17" t="s">
        <v>303</v>
      </c>
      <c r="F17" t="s">
        <v>136</v>
      </c>
      <c r="G17" s="76">
        <v>0.92</v>
      </c>
      <c r="H17" t="s">
        <v>106</v>
      </c>
      <c r="I17" s="76">
        <v>5.75</v>
      </c>
      <c r="J17" s="76">
        <v>0.97</v>
      </c>
      <c r="K17" s="76">
        <v>1770347.81</v>
      </c>
      <c r="L17" s="76">
        <v>129.88999999999999</v>
      </c>
      <c r="M17" s="76">
        <v>2299.5047704089998</v>
      </c>
      <c r="N17" s="76">
        <v>0.1179869358398158</v>
      </c>
      <c r="O17" s="76">
        <v>2.6402686062191711E-3</v>
      </c>
    </row>
    <row r="18" spans="2:15">
      <c r="B18" t="s">
        <v>3124</v>
      </c>
      <c r="C18" s="95" t="s">
        <v>3341</v>
      </c>
      <c r="D18" s="80">
        <v>12</v>
      </c>
      <c r="E18" t="s">
        <v>303</v>
      </c>
      <c r="F18" t="s">
        <v>136</v>
      </c>
      <c r="G18" s="76">
        <v>12.38</v>
      </c>
      <c r="H18" t="s">
        <v>106</v>
      </c>
      <c r="I18" s="76">
        <v>1.3</v>
      </c>
      <c r="J18" s="76">
        <v>1.82</v>
      </c>
      <c r="K18" s="76">
        <v>50000000</v>
      </c>
      <c r="L18" s="76">
        <v>94.49</v>
      </c>
      <c r="M18" s="76">
        <v>47245</v>
      </c>
      <c r="N18" s="76">
        <v>2.4241275145346317</v>
      </c>
      <c r="O18" s="76">
        <v>5.4246241149844651E-2</v>
      </c>
    </row>
    <row r="19" spans="2:15">
      <c r="B19" t="s">
        <v>3125</v>
      </c>
      <c r="C19" s="95" t="s">
        <v>3342</v>
      </c>
      <c r="D19" s="80">
        <v>12</v>
      </c>
      <c r="E19" t="s">
        <v>303</v>
      </c>
      <c r="F19" t="s">
        <v>136</v>
      </c>
      <c r="G19" s="76">
        <v>3.22</v>
      </c>
      <c r="H19" t="s">
        <v>106</v>
      </c>
      <c r="I19" s="76">
        <v>1.65</v>
      </c>
      <c r="J19" s="76">
        <v>0.73</v>
      </c>
      <c r="K19" s="76">
        <v>20000000</v>
      </c>
      <c r="L19" s="76">
        <v>104.52</v>
      </c>
      <c r="M19" s="76">
        <v>20904</v>
      </c>
      <c r="N19" s="76">
        <v>1.0725782953504486</v>
      </c>
      <c r="O19" s="76">
        <v>2.4001765795245052E-2</v>
      </c>
    </row>
    <row r="20" spans="2:15">
      <c r="B20" t="s">
        <v>3126</v>
      </c>
      <c r="C20" t="s">
        <v>3343</v>
      </c>
      <c r="D20" s="80">
        <v>12</v>
      </c>
      <c r="E20" t="s">
        <v>303</v>
      </c>
      <c r="F20" t="s">
        <v>136</v>
      </c>
      <c r="G20" s="76">
        <v>5.66</v>
      </c>
      <c r="H20" t="s">
        <v>106</v>
      </c>
      <c r="I20" s="76">
        <v>2.46</v>
      </c>
      <c r="J20" s="76">
        <v>1.05</v>
      </c>
      <c r="K20" s="76">
        <v>21000000</v>
      </c>
      <c r="L20" s="76">
        <v>110.91</v>
      </c>
      <c r="M20" s="76">
        <v>23291.1</v>
      </c>
      <c r="N20" s="76">
        <v>1.1950597175103728</v>
      </c>
      <c r="O20" s="76">
        <v>2.6742610376656713E-2</v>
      </c>
    </row>
    <row r="21" spans="2:15">
      <c r="B21" t="s">
        <v>3127</v>
      </c>
      <c r="C21" t="s">
        <v>3344</v>
      </c>
      <c r="D21" s="80">
        <v>12</v>
      </c>
      <c r="E21" t="s">
        <v>303</v>
      </c>
      <c r="F21" t="s">
        <v>136</v>
      </c>
      <c r="G21" s="76">
        <v>3.78</v>
      </c>
      <c r="H21" t="s">
        <v>106</v>
      </c>
      <c r="I21" s="76">
        <v>3</v>
      </c>
      <c r="J21" s="76">
        <v>0.81</v>
      </c>
      <c r="K21" s="76">
        <v>50000000</v>
      </c>
      <c r="L21" s="76">
        <v>113.79</v>
      </c>
      <c r="M21" s="76">
        <v>56895</v>
      </c>
      <c r="N21" s="76">
        <v>2.919266270281466</v>
      </c>
      <c r="O21" s="76">
        <v>6.532627558938324E-2</v>
      </c>
    </row>
    <row r="22" spans="2:15">
      <c r="B22" t="s">
        <v>3128</v>
      </c>
      <c r="C22" t="s">
        <v>3346</v>
      </c>
      <c r="D22" s="80">
        <v>12</v>
      </c>
      <c r="E22" t="s">
        <v>303</v>
      </c>
      <c r="F22" t="s">
        <v>136</v>
      </c>
      <c r="G22" s="76">
        <v>8</v>
      </c>
      <c r="H22" t="s">
        <v>106</v>
      </c>
      <c r="I22" s="76">
        <v>4.0999999999999996</v>
      </c>
      <c r="J22" s="76">
        <v>0.86</v>
      </c>
      <c r="K22" s="76">
        <v>22000000</v>
      </c>
      <c r="L22" s="76">
        <v>182.55</v>
      </c>
      <c r="M22" s="76">
        <v>40161</v>
      </c>
      <c r="N22" s="76">
        <v>2.0606494890723961</v>
      </c>
      <c r="O22" s="76">
        <v>4.611246250013569E-2</v>
      </c>
    </row>
    <row r="23" spans="2:15">
      <c r="B23" t="s">
        <v>3129</v>
      </c>
      <c r="C23" t="s">
        <v>3347</v>
      </c>
      <c r="D23" s="80">
        <v>12</v>
      </c>
      <c r="E23" t="s">
        <v>303</v>
      </c>
      <c r="F23" t="s">
        <v>136</v>
      </c>
      <c r="G23" s="76">
        <v>13.19</v>
      </c>
      <c r="H23" t="s">
        <v>106</v>
      </c>
      <c r="I23" s="76">
        <v>4.95</v>
      </c>
      <c r="J23" s="76">
        <v>1.8</v>
      </c>
      <c r="K23" s="76">
        <v>58150000</v>
      </c>
      <c r="L23" s="76">
        <v>187.21</v>
      </c>
      <c r="M23" s="76">
        <v>108862.61500000001</v>
      </c>
      <c r="N23" s="76">
        <v>5.5857098174556148</v>
      </c>
      <c r="O23" s="76">
        <v>0.12499497651587883</v>
      </c>
    </row>
    <row r="24" spans="2:15">
      <c r="B24" t="s">
        <v>3130</v>
      </c>
      <c r="C24" t="s">
        <v>3319</v>
      </c>
      <c r="D24" s="80">
        <v>10</v>
      </c>
      <c r="E24" t="s">
        <v>303</v>
      </c>
      <c r="F24" t="s">
        <v>136</v>
      </c>
      <c r="G24" s="76">
        <v>4.6399999999999997</v>
      </c>
      <c r="H24" t="s">
        <v>106</v>
      </c>
      <c r="I24" s="76">
        <v>2.0499999999999998</v>
      </c>
      <c r="J24" s="76">
        <v>0.91</v>
      </c>
      <c r="K24" s="76">
        <v>195000000</v>
      </c>
      <c r="L24" s="76">
        <v>105.71</v>
      </c>
      <c r="M24" s="76">
        <v>206134.5</v>
      </c>
      <c r="N24" s="76">
        <v>10.57670257476641</v>
      </c>
      <c r="O24" s="76">
        <v>0.23668159162456665</v>
      </c>
    </row>
    <row r="25" spans="2:15">
      <c r="B25" t="s">
        <v>3131</v>
      </c>
      <c r="C25" t="s">
        <v>3320</v>
      </c>
      <c r="D25" s="80">
        <v>10</v>
      </c>
      <c r="E25" t="s">
        <v>303</v>
      </c>
      <c r="F25" t="s">
        <v>136</v>
      </c>
      <c r="G25" s="76">
        <v>2.66</v>
      </c>
      <c r="H25" t="s">
        <v>106</v>
      </c>
      <c r="I25" s="76">
        <v>0.8</v>
      </c>
      <c r="J25" s="76">
        <v>0.79</v>
      </c>
      <c r="K25" s="76">
        <v>79740000</v>
      </c>
      <c r="L25" s="76">
        <v>100.29</v>
      </c>
      <c r="M25" s="76">
        <v>79971.245999999999</v>
      </c>
      <c r="N25" s="76">
        <v>4.1033018901517115</v>
      </c>
      <c r="O25" s="76">
        <v>9.1822192730861438E-2</v>
      </c>
    </row>
    <row r="26" spans="2:15">
      <c r="B26" t="s">
        <v>3132</v>
      </c>
      <c r="C26" s="95" t="s">
        <v>3322</v>
      </c>
      <c r="D26" s="80">
        <v>10</v>
      </c>
      <c r="E26" t="s">
        <v>303</v>
      </c>
      <c r="F26" t="s">
        <v>136</v>
      </c>
      <c r="G26" s="76">
        <v>13.09</v>
      </c>
      <c r="H26" t="s">
        <v>106</v>
      </c>
      <c r="I26" s="76">
        <v>1.59</v>
      </c>
      <c r="J26" s="76">
        <v>1.95</v>
      </c>
      <c r="K26" s="76">
        <v>50000000</v>
      </c>
      <c r="L26" s="76">
        <v>95.43</v>
      </c>
      <c r="M26" s="76">
        <v>47715</v>
      </c>
      <c r="N26" s="76">
        <v>2.4482430808767051</v>
      </c>
      <c r="O26" s="76">
        <v>5.4785890495604554E-2</v>
      </c>
    </row>
    <row r="27" spans="2:15">
      <c r="B27" t="s">
        <v>3133</v>
      </c>
      <c r="C27" t="s">
        <v>3321</v>
      </c>
      <c r="D27" s="80">
        <v>10</v>
      </c>
      <c r="E27" t="s">
        <v>303</v>
      </c>
      <c r="F27" t="s">
        <v>136</v>
      </c>
      <c r="G27" s="76">
        <v>1.83</v>
      </c>
      <c r="H27" t="s">
        <v>106</v>
      </c>
      <c r="I27" s="76">
        <v>1.7</v>
      </c>
      <c r="J27" s="76">
        <v>1.1200000000000001</v>
      </c>
      <c r="K27" s="76">
        <v>49200000.009999998</v>
      </c>
      <c r="L27" s="76">
        <v>101.31</v>
      </c>
      <c r="M27" s="76">
        <v>49844.520010130997</v>
      </c>
      <c r="N27" s="76">
        <v>2.5575081470066796</v>
      </c>
      <c r="O27" s="76">
        <v>5.7230984283370152E-2</v>
      </c>
    </row>
    <row r="28" spans="2:15">
      <c r="B28" t="s">
        <v>3134</v>
      </c>
      <c r="C28" s="96" t="s">
        <v>3323</v>
      </c>
      <c r="D28" s="80">
        <v>10</v>
      </c>
      <c r="E28" t="s">
        <v>303</v>
      </c>
      <c r="F28" t="s">
        <v>136</v>
      </c>
      <c r="G28" s="76">
        <v>12.55</v>
      </c>
      <c r="H28" t="s">
        <v>106</v>
      </c>
      <c r="I28" s="76">
        <v>1.75</v>
      </c>
      <c r="J28" s="76">
        <v>1.86</v>
      </c>
      <c r="K28" s="76">
        <v>50000000</v>
      </c>
      <c r="L28" s="76">
        <v>100.61</v>
      </c>
      <c r="M28" s="76">
        <v>50305</v>
      </c>
      <c r="N28" s="76">
        <v>2.5811352443362185</v>
      </c>
      <c r="O28" s="76">
        <v>5.775970284777087E-2</v>
      </c>
    </row>
    <row r="29" spans="2:15">
      <c r="B29" t="s">
        <v>3135</v>
      </c>
      <c r="C29" t="s">
        <v>3324</v>
      </c>
      <c r="D29" s="80">
        <v>10</v>
      </c>
      <c r="E29" t="s">
        <v>303</v>
      </c>
      <c r="F29" t="s">
        <v>136</v>
      </c>
      <c r="G29" s="76">
        <v>5.85</v>
      </c>
      <c r="H29" t="s">
        <v>106</v>
      </c>
      <c r="I29" s="76">
        <v>4.2</v>
      </c>
      <c r="J29" s="76">
        <v>1.1000000000000001</v>
      </c>
      <c r="K29" s="76">
        <v>20000000</v>
      </c>
      <c r="L29" s="76">
        <v>136.88999999999999</v>
      </c>
      <c r="M29" s="76">
        <v>27378</v>
      </c>
      <c r="N29" s="76">
        <v>1.4047573942836098</v>
      </c>
      <c r="O29" s="76">
        <v>3.1435148485563488E-2</v>
      </c>
    </row>
    <row r="30" spans="2:15">
      <c r="B30" t="s">
        <v>3135</v>
      </c>
      <c r="C30" t="s">
        <v>3325</v>
      </c>
      <c r="D30" s="80">
        <v>10</v>
      </c>
      <c r="E30" t="s">
        <v>303</v>
      </c>
      <c r="F30" t="s">
        <v>136</v>
      </c>
      <c r="G30" s="76">
        <v>5.85</v>
      </c>
      <c r="H30" t="s">
        <v>106</v>
      </c>
      <c r="I30" s="76">
        <v>4.2</v>
      </c>
      <c r="J30" s="76">
        <v>1.1000000000000001</v>
      </c>
      <c r="K30" s="76">
        <v>30000000</v>
      </c>
      <c r="L30" s="76">
        <v>136.9</v>
      </c>
      <c r="M30" s="76">
        <v>41070</v>
      </c>
      <c r="N30" s="76">
        <v>2.1072900205722793</v>
      </c>
      <c r="O30" s="76">
        <v>4.7156167298637308E-2</v>
      </c>
    </row>
    <row r="31" spans="2:15">
      <c r="B31" t="s">
        <v>3136</v>
      </c>
      <c r="C31" t="s">
        <v>3326</v>
      </c>
      <c r="D31" s="80">
        <v>10</v>
      </c>
      <c r="E31" t="s">
        <v>303</v>
      </c>
      <c r="F31" t="s">
        <v>136</v>
      </c>
      <c r="G31" s="76">
        <v>5.63</v>
      </c>
      <c r="H31" t="s">
        <v>106</v>
      </c>
      <c r="I31" s="76">
        <v>4.3</v>
      </c>
      <c r="J31" s="76">
        <v>1.1000000000000001</v>
      </c>
      <c r="K31" s="76">
        <v>100000000</v>
      </c>
      <c r="L31" s="76">
        <v>141.11000000000001</v>
      </c>
      <c r="M31" s="76">
        <v>141110</v>
      </c>
      <c r="N31" s="76">
        <v>7.2403139713404991</v>
      </c>
      <c r="O31" s="76">
        <v>0.16202110463868299</v>
      </c>
    </row>
    <row r="32" spans="2:15">
      <c r="B32" t="s">
        <v>3137</v>
      </c>
      <c r="C32" t="s">
        <v>3327</v>
      </c>
      <c r="D32">
        <v>20</v>
      </c>
      <c r="E32" t="s">
        <v>303</v>
      </c>
      <c r="F32" t="s">
        <v>136</v>
      </c>
      <c r="G32" s="76">
        <v>7.7</v>
      </c>
      <c r="H32" t="s">
        <v>106</v>
      </c>
      <c r="I32" s="76">
        <v>1.3</v>
      </c>
      <c r="J32" s="76">
        <v>1.6</v>
      </c>
      <c r="K32" s="76">
        <v>137174000.00999999</v>
      </c>
      <c r="L32" s="76">
        <v>98.48</v>
      </c>
      <c r="M32" s="76">
        <v>135088.95520984801</v>
      </c>
      <c r="N32" s="76">
        <v>6.9313758754138854</v>
      </c>
      <c r="O32" s="76">
        <v>0.15510780063486035</v>
      </c>
    </row>
    <row r="33" spans="2:15">
      <c r="B33" t="s">
        <v>3138</v>
      </c>
      <c r="C33" t="s">
        <v>3328</v>
      </c>
      <c r="D33">
        <v>20</v>
      </c>
      <c r="E33" t="s">
        <v>303</v>
      </c>
      <c r="F33" t="s">
        <v>136</v>
      </c>
      <c r="G33" s="76">
        <v>2.83</v>
      </c>
      <c r="H33" t="s">
        <v>106</v>
      </c>
      <c r="I33" s="76">
        <v>1.56</v>
      </c>
      <c r="J33" s="76">
        <v>0.76</v>
      </c>
      <c r="K33" s="76">
        <v>82000000</v>
      </c>
      <c r="L33" s="76">
        <v>107.42</v>
      </c>
      <c r="M33" s="76">
        <v>88084.4</v>
      </c>
      <c r="N33" s="76">
        <v>4.519585514684608</v>
      </c>
      <c r="O33" s="76">
        <v>0.10113763581203039</v>
      </c>
    </row>
    <row r="34" spans="2:15">
      <c r="B34" t="s">
        <v>3139</v>
      </c>
      <c r="C34" t="s">
        <v>3329</v>
      </c>
      <c r="D34">
        <v>20</v>
      </c>
      <c r="E34" t="s">
        <v>303</v>
      </c>
      <c r="F34" t="s">
        <v>136</v>
      </c>
      <c r="G34" s="76">
        <v>13.12</v>
      </c>
      <c r="H34" t="s">
        <v>106</v>
      </c>
      <c r="I34" s="76">
        <v>1.67</v>
      </c>
      <c r="J34" s="76">
        <v>1.86</v>
      </c>
      <c r="K34" s="76">
        <v>50000000</v>
      </c>
      <c r="L34" s="76">
        <v>97.94</v>
      </c>
      <c r="M34" s="76">
        <v>48970</v>
      </c>
      <c r="N34" s="76">
        <v>2.5126367739816047</v>
      </c>
      <c r="O34" s="76">
        <v>5.6226869067793256E-2</v>
      </c>
    </row>
    <row r="35" spans="2:15">
      <c r="B35" t="s">
        <v>3140</v>
      </c>
      <c r="C35" t="s">
        <v>3330</v>
      </c>
      <c r="D35">
        <v>20</v>
      </c>
      <c r="E35" t="s">
        <v>303</v>
      </c>
      <c r="F35" t="s">
        <v>136</v>
      </c>
      <c r="G35" s="76">
        <v>5.78</v>
      </c>
      <c r="H35" t="s">
        <v>106</v>
      </c>
      <c r="I35" s="76">
        <v>3</v>
      </c>
      <c r="J35" s="76">
        <v>1.06</v>
      </c>
      <c r="K35" s="76">
        <v>50000000</v>
      </c>
      <c r="L35" s="76">
        <v>126.49</v>
      </c>
      <c r="M35" s="76">
        <v>63245</v>
      </c>
      <c r="N35" s="76">
        <v>3.2450829644775698</v>
      </c>
      <c r="O35" s="76">
        <v>7.2617282707628836E-2</v>
      </c>
    </row>
    <row r="36" spans="2:15">
      <c r="B36" t="s">
        <v>3141</v>
      </c>
      <c r="C36" t="s">
        <v>3331</v>
      </c>
      <c r="D36">
        <v>20</v>
      </c>
      <c r="E36" t="s">
        <v>303</v>
      </c>
      <c r="F36" t="s">
        <v>136</v>
      </c>
      <c r="G36" s="76">
        <v>3.19</v>
      </c>
      <c r="H36" t="s">
        <v>106</v>
      </c>
      <c r="I36" s="76">
        <v>3.6</v>
      </c>
      <c r="J36" s="76">
        <v>0.72</v>
      </c>
      <c r="K36" s="76">
        <v>57000000</v>
      </c>
      <c r="L36" s="76">
        <v>149.99</v>
      </c>
      <c r="M36" s="76">
        <v>85494.3</v>
      </c>
      <c r="N36" s="76">
        <v>4.3866882202535331</v>
      </c>
      <c r="O36" s="76">
        <v>9.816370864085433E-2</v>
      </c>
    </row>
    <row r="37" spans="2:15">
      <c r="B37" t="s">
        <v>3142</v>
      </c>
      <c r="C37" t="s">
        <v>3332</v>
      </c>
      <c r="D37">
        <v>20</v>
      </c>
      <c r="E37" t="s">
        <v>303</v>
      </c>
      <c r="F37" t="s">
        <v>136</v>
      </c>
      <c r="G37" s="76">
        <v>7.04</v>
      </c>
      <c r="H37" t="s">
        <v>106</v>
      </c>
      <c r="I37" s="76">
        <v>3.8</v>
      </c>
      <c r="J37" s="76">
        <v>1.26</v>
      </c>
      <c r="K37" s="76">
        <v>36000000</v>
      </c>
      <c r="L37" s="76">
        <v>128.09</v>
      </c>
      <c r="M37" s="76">
        <v>46112.4</v>
      </c>
      <c r="N37" s="76">
        <v>2.3660141306217959</v>
      </c>
      <c r="O37" s="76">
        <v>5.2945801045573004E-2</v>
      </c>
    </row>
    <row r="38" spans="2:15">
      <c r="B38" t="s">
        <v>3143</v>
      </c>
      <c r="C38" t="s">
        <v>3334</v>
      </c>
      <c r="D38">
        <v>20</v>
      </c>
      <c r="E38" t="s">
        <v>303</v>
      </c>
      <c r="F38" t="s">
        <v>136</v>
      </c>
      <c r="G38" s="76">
        <v>6.13</v>
      </c>
      <c r="H38" t="s">
        <v>106</v>
      </c>
      <c r="I38" s="76">
        <v>4.55</v>
      </c>
      <c r="J38" s="76">
        <v>0.68</v>
      </c>
      <c r="K38" s="76">
        <v>49700000.009999998</v>
      </c>
      <c r="L38" s="76">
        <v>145.52000000000001</v>
      </c>
      <c r="M38" s="76">
        <v>72323.440014552005</v>
      </c>
      <c r="N38" s="76">
        <v>3.7108951399104773</v>
      </c>
      <c r="O38" s="76">
        <v>8.3041057631827966E-2</v>
      </c>
    </row>
    <row r="39" spans="2:15">
      <c r="B39" t="s">
        <v>3144</v>
      </c>
      <c r="C39" t="s">
        <v>3335</v>
      </c>
      <c r="D39">
        <v>20</v>
      </c>
      <c r="E39" t="s">
        <v>303</v>
      </c>
      <c r="F39" t="s">
        <v>136</v>
      </c>
      <c r="G39" s="76">
        <v>6.02</v>
      </c>
      <c r="H39" t="s">
        <v>106</v>
      </c>
      <c r="I39" s="76">
        <v>4.8</v>
      </c>
      <c r="J39" s="76">
        <v>0.55000000000000004</v>
      </c>
      <c r="K39" s="76">
        <v>80000000</v>
      </c>
      <c r="L39" s="76">
        <v>148.76</v>
      </c>
      <c r="M39" s="76">
        <v>119008</v>
      </c>
      <c r="N39" s="76">
        <v>6.1062666366755733</v>
      </c>
      <c r="O39" s="76">
        <v>0.13664380710679885</v>
      </c>
    </row>
    <row r="40" spans="2:15">
      <c r="B40" t="s">
        <v>3144</v>
      </c>
      <c r="C40" t="s">
        <v>3336</v>
      </c>
      <c r="D40">
        <v>20</v>
      </c>
      <c r="E40" t="s">
        <v>303</v>
      </c>
      <c r="F40" t="s">
        <v>136</v>
      </c>
      <c r="G40" s="76">
        <v>6.03</v>
      </c>
      <c r="H40" t="s">
        <v>106</v>
      </c>
      <c r="I40" s="76">
        <v>4.8</v>
      </c>
      <c r="J40" s="76">
        <v>0.74</v>
      </c>
      <c r="K40" s="76">
        <v>31800000.02</v>
      </c>
      <c r="L40" s="76">
        <v>147.1</v>
      </c>
      <c r="M40" s="76">
        <v>46777.800029420003</v>
      </c>
      <c r="N40" s="76">
        <v>2.4001556169058298</v>
      </c>
      <c r="O40" s="76">
        <v>5.3709806770137106E-2</v>
      </c>
    </row>
    <row r="41" spans="2:15">
      <c r="B41" t="s">
        <v>3145</v>
      </c>
      <c r="C41" t="s">
        <v>3337</v>
      </c>
      <c r="D41">
        <v>20</v>
      </c>
      <c r="E41" t="s">
        <v>303</v>
      </c>
      <c r="F41" t="s">
        <v>136</v>
      </c>
      <c r="G41" s="76">
        <v>0.03</v>
      </c>
      <c r="H41" t="s">
        <v>106</v>
      </c>
      <c r="I41" s="76">
        <v>4.9000000000000004</v>
      </c>
      <c r="J41" s="76">
        <v>1.1599999999999999</v>
      </c>
      <c r="K41" s="76">
        <v>49000000</v>
      </c>
      <c r="L41" s="76">
        <v>128.16999999999999</v>
      </c>
      <c r="M41" s="76">
        <v>62803.3</v>
      </c>
      <c r="N41" s="76">
        <v>3.2224194630875829</v>
      </c>
      <c r="O41" s="76">
        <v>7.2110127141624264E-2</v>
      </c>
    </row>
    <row r="42" spans="2:15">
      <c r="B42" t="s">
        <v>3146</v>
      </c>
      <c r="C42" t="s">
        <v>3338</v>
      </c>
      <c r="D42">
        <v>20</v>
      </c>
      <c r="E42" t="s">
        <v>303</v>
      </c>
      <c r="F42" t="s">
        <v>136</v>
      </c>
      <c r="G42" s="76">
        <v>2.76</v>
      </c>
      <c r="H42" t="s">
        <v>106</v>
      </c>
      <c r="I42" s="76">
        <v>5</v>
      </c>
      <c r="J42" s="76">
        <v>0.66</v>
      </c>
      <c r="K42" s="76">
        <v>39000000</v>
      </c>
      <c r="L42" s="76">
        <v>144.04</v>
      </c>
      <c r="M42" s="76">
        <v>56175.6</v>
      </c>
      <c r="N42" s="76">
        <v>2.8823540608634071</v>
      </c>
      <c r="O42" s="76">
        <v>6.4500267633341365E-2</v>
      </c>
    </row>
    <row r="43" spans="2:15">
      <c r="B43" t="s">
        <v>3147</v>
      </c>
      <c r="C43" t="s">
        <v>3339</v>
      </c>
      <c r="D43">
        <v>20</v>
      </c>
      <c r="E43" t="s">
        <v>303</v>
      </c>
      <c r="F43" t="s">
        <v>136</v>
      </c>
      <c r="G43" s="76">
        <v>2.84</v>
      </c>
      <c r="H43" t="s">
        <v>106</v>
      </c>
      <c r="I43" s="76">
        <v>5.2</v>
      </c>
      <c r="J43" s="76">
        <v>0.67</v>
      </c>
      <c r="K43" s="76">
        <v>30000000</v>
      </c>
      <c r="L43" s="76">
        <v>138.63999999999999</v>
      </c>
      <c r="M43" s="76">
        <v>41592</v>
      </c>
      <c r="N43" s="76">
        <v>2.1340736921266674</v>
      </c>
      <c r="O43" s="76">
        <v>4.7755522529460019E-2</v>
      </c>
    </row>
    <row r="44" spans="2:15">
      <c r="B44" t="s">
        <v>3148</v>
      </c>
      <c r="C44" t="s">
        <v>3340</v>
      </c>
      <c r="D44">
        <v>20</v>
      </c>
      <c r="E44" t="s">
        <v>303</v>
      </c>
      <c r="F44" t="s">
        <v>136</v>
      </c>
      <c r="G44" s="76">
        <v>1.55</v>
      </c>
      <c r="H44" t="s">
        <v>106</v>
      </c>
      <c r="I44" s="76">
        <v>6.1</v>
      </c>
      <c r="J44" s="76">
        <v>0.72</v>
      </c>
      <c r="K44" s="76">
        <v>709707.32</v>
      </c>
      <c r="L44" s="76">
        <v>142.41</v>
      </c>
      <c r="M44" s="76">
        <v>1010.694194412</v>
      </c>
      <c r="N44" s="76">
        <v>5.1858431695513671E-2</v>
      </c>
      <c r="O44" s="76">
        <v>1.1604690654846293E-3</v>
      </c>
    </row>
    <row r="45" spans="2:15">
      <c r="B45" t="s">
        <v>3149</v>
      </c>
      <c r="C45" t="s">
        <v>3348</v>
      </c>
      <c r="D45" s="80">
        <v>12</v>
      </c>
      <c r="E45" t="s">
        <v>303</v>
      </c>
      <c r="F45" t="s">
        <v>136</v>
      </c>
      <c r="G45" s="76">
        <v>0.36</v>
      </c>
      <c r="H45" t="s">
        <v>106</v>
      </c>
      <c r="I45" s="76">
        <v>5.5</v>
      </c>
      <c r="J45" s="76">
        <v>1.38</v>
      </c>
      <c r="K45" s="76">
        <v>1257512.46</v>
      </c>
      <c r="L45" s="76">
        <v>132.41999999999999</v>
      </c>
      <c r="M45" s="76">
        <v>1665.197999532</v>
      </c>
      <c r="N45" s="76">
        <v>8.5440835809367094E-2</v>
      </c>
      <c r="O45" s="76">
        <v>1.9119638532088424E-3</v>
      </c>
    </row>
    <row r="46" spans="2:15">
      <c r="B46" t="s">
        <v>3150</v>
      </c>
      <c r="C46" t="s">
        <v>3349</v>
      </c>
      <c r="D46" s="97">
        <v>31</v>
      </c>
      <c r="E46" t="s">
        <v>329</v>
      </c>
      <c r="F46" t="s">
        <v>136</v>
      </c>
      <c r="G46" s="76">
        <v>4.8899999999999997</v>
      </c>
      <c r="H46" t="s">
        <v>106</v>
      </c>
      <c r="I46" s="76">
        <v>2.8</v>
      </c>
      <c r="J46" s="76">
        <v>1</v>
      </c>
      <c r="K46" s="76">
        <v>25954178.370000001</v>
      </c>
      <c r="L46" s="76">
        <v>114.19</v>
      </c>
      <c r="M46" s="76">
        <v>29637.076280703001</v>
      </c>
      <c r="N46" s="76">
        <v>1.5206699558136068</v>
      </c>
      <c r="O46" s="76">
        <v>3.4028997500250943E-2</v>
      </c>
    </row>
    <row r="47" spans="2:15">
      <c r="B47" t="s">
        <v>3151</v>
      </c>
      <c r="C47" t="s">
        <v>3357</v>
      </c>
      <c r="D47" s="97">
        <v>31</v>
      </c>
      <c r="E47" t="s">
        <v>329</v>
      </c>
      <c r="F47" t="s">
        <v>136</v>
      </c>
      <c r="G47" s="76">
        <v>1.58</v>
      </c>
      <c r="H47" t="s">
        <v>106</v>
      </c>
      <c r="I47" s="76">
        <v>6.1</v>
      </c>
      <c r="J47" s="76">
        <v>0.83</v>
      </c>
      <c r="K47" s="76">
        <v>1272059.31</v>
      </c>
      <c r="L47" s="76">
        <v>143.44999999999999</v>
      </c>
      <c r="M47" s="76">
        <v>1824.769080195</v>
      </c>
      <c r="N47" s="76">
        <v>9.3628382579590469E-2</v>
      </c>
      <c r="O47" s="76">
        <v>2.0951817878513742E-3</v>
      </c>
    </row>
    <row r="48" spans="2:15">
      <c r="B48" s="77" t="s">
        <v>2122</v>
      </c>
      <c r="G48" s="78">
        <v>0</v>
      </c>
      <c r="J48" s="78">
        <v>0</v>
      </c>
      <c r="K48" s="78">
        <v>22408512.120000001</v>
      </c>
      <c r="M48" s="78">
        <v>22408.512119999999</v>
      </c>
      <c r="N48" s="78">
        <v>1.1497743843766486</v>
      </c>
      <c r="O48" s="78">
        <v>2.5729231712789426E-2</v>
      </c>
    </row>
    <row r="49" spans="2:15">
      <c r="B49" t="s">
        <v>3152</v>
      </c>
      <c r="C49" s="23" t="s">
        <v>3350</v>
      </c>
      <c r="D49" s="80">
        <v>10</v>
      </c>
      <c r="E49" t="s">
        <v>303</v>
      </c>
      <c r="F49" t="s">
        <v>136</v>
      </c>
      <c r="G49" s="76">
        <v>0</v>
      </c>
      <c r="H49" t="s">
        <v>106</v>
      </c>
      <c r="I49" s="76">
        <v>0</v>
      </c>
      <c r="J49" s="76">
        <v>0</v>
      </c>
      <c r="K49" s="76">
        <v>22408512.120000001</v>
      </c>
      <c r="L49" s="76">
        <v>100</v>
      </c>
      <c r="M49" s="76">
        <v>22408.512119999999</v>
      </c>
      <c r="N49" s="76">
        <v>1.1497743843766486</v>
      </c>
      <c r="O49" s="76">
        <v>2.5729231712789426E-2</v>
      </c>
    </row>
    <row r="50" spans="2:15">
      <c r="B50" s="77" t="s">
        <v>3153</v>
      </c>
      <c r="G50" s="78">
        <v>0</v>
      </c>
      <c r="J50" s="78">
        <v>0</v>
      </c>
      <c r="K50" s="78">
        <v>0</v>
      </c>
      <c r="M50" s="78">
        <v>0</v>
      </c>
      <c r="N50" s="78">
        <v>0</v>
      </c>
      <c r="O50" s="78">
        <v>0</v>
      </c>
    </row>
    <row r="51" spans="2:15">
      <c r="B51" s="81">
        <v>0</v>
      </c>
      <c r="C51" s="81">
        <v>0</v>
      </c>
      <c r="D51" s="82"/>
      <c r="E51" s="81">
        <v>0</v>
      </c>
      <c r="F51" s="85"/>
      <c r="G51" s="83">
        <v>0</v>
      </c>
      <c r="H51" s="81">
        <v>0</v>
      </c>
      <c r="I51" s="76">
        <v>0</v>
      </c>
      <c r="J51" s="76">
        <v>0</v>
      </c>
      <c r="K51" s="76">
        <v>0</v>
      </c>
      <c r="L51" s="76">
        <v>0</v>
      </c>
      <c r="M51" s="76">
        <v>0</v>
      </c>
      <c r="N51" s="76">
        <v>0</v>
      </c>
      <c r="O51" s="76">
        <v>0</v>
      </c>
    </row>
    <row r="52" spans="2:15">
      <c r="B52" s="84" t="s">
        <v>3154</v>
      </c>
      <c r="C52" s="82"/>
      <c r="D52" s="82"/>
      <c r="E52" s="85"/>
      <c r="F52" s="85"/>
      <c r="G52" s="84">
        <v>0</v>
      </c>
      <c r="H52" s="85"/>
      <c r="J52" s="78">
        <v>0</v>
      </c>
      <c r="K52" s="78">
        <v>0</v>
      </c>
      <c r="M52" s="78">
        <v>0</v>
      </c>
      <c r="N52" s="78">
        <v>0</v>
      </c>
      <c r="O52" s="78">
        <v>0</v>
      </c>
    </row>
    <row r="53" spans="2:15">
      <c r="B53" s="81">
        <v>0</v>
      </c>
      <c r="C53" s="81">
        <v>0</v>
      </c>
      <c r="D53" s="82"/>
      <c r="E53" s="81">
        <v>0</v>
      </c>
      <c r="F53" s="85"/>
      <c r="G53" s="83">
        <v>0</v>
      </c>
      <c r="H53" s="81">
        <v>0</v>
      </c>
      <c r="I53" s="76">
        <v>0</v>
      </c>
      <c r="J53" s="76">
        <v>0</v>
      </c>
      <c r="K53" s="76">
        <v>0</v>
      </c>
      <c r="L53" s="76">
        <v>0</v>
      </c>
      <c r="M53" s="76">
        <v>0</v>
      </c>
      <c r="N53" s="76">
        <v>0</v>
      </c>
      <c r="O53" s="76">
        <v>0</v>
      </c>
    </row>
    <row r="54" spans="2:15">
      <c r="B54" s="84" t="s">
        <v>866</v>
      </c>
      <c r="C54" s="82"/>
      <c r="D54" s="82"/>
      <c r="E54" s="85"/>
      <c r="F54" s="85"/>
      <c r="G54" s="84">
        <v>0</v>
      </c>
      <c r="H54" s="85"/>
      <c r="J54" s="78">
        <v>0</v>
      </c>
      <c r="K54" s="78">
        <v>0</v>
      </c>
      <c r="M54" s="78">
        <v>0</v>
      </c>
      <c r="N54" s="78">
        <v>0</v>
      </c>
      <c r="O54" s="78">
        <v>0</v>
      </c>
    </row>
    <row r="55" spans="2:15">
      <c r="B55" s="81">
        <v>0</v>
      </c>
      <c r="C55" s="81">
        <v>0</v>
      </c>
      <c r="D55" s="82"/>
      <c r="E55" s="81">
        <v>0</v>
      </c>
      <c r="F55" s="85"/>
      <c r="G55" s="83">
        <v>0</v>
      </c>
      <c r="H55" s="81">
        <v>0</v>
      </c>
      <c r="I55" s="76">
        <v>0</v>
      </c>
      <c r="J55" s="76">
        <v>0</v>
      </c>
      <c r="K55" s="76">
        <v>0</v>
      </c>
      <c r="L55" s="76">
        <v>0</v>
      </c>
      <c r="M55" s="76">
        <v>0</v>
      </c>
      <c r="N55" s="76">
        <v>0</v>
      </c>
      <c r="O55" s="76">
        <v>0</v>
      </c>
    </row>
    <row r="56" spans="2:15">
      <c r="B56" s="84" t="s">
        <v>195</v>
      </c>
      <c r="C56" s="82"/>
      <c r="D56" s="82"/>
      <c r="E56" s="85"/>
      <c r="F56" s="85"/>
      <c r="G56" s="84">
        <v>0</v>
      </c>
      <c r="H56" s="85"/>
      <c r="J56" s="78">
        <v>0</v>
      </c>
      <c r="K56" s="78">
        <v>0</v>
      </c>
      <c r="M56" s="78">
        <v>0</v>
      </c>
      <c r="N56" s="78">
        <v>0</v>
      </c>
      <c r="O56" s="78">
        <v>0</v>
      </c>
    </row>
    <row r="57" spans="2:15">
      <c r="B57" s="81">
        <v>0</v>
      </c>
      <c r="C57" s="81">
        <v>0</v>
      </c>
      <c r="D57" s="82"/>
      <c r="E57" s="81">
        <v>0</v>
      </c>
      <c r="F57" s="85"/>
      <c r="G57" s="83">
        <v>0</v>
      </c>
      <c r="H57" s="81">
        <v>0</v>
      </c>
      <c r="I57" s="76">
        <v>0</v>
      </c>
      <c r="J57" s="76">
        <v>0</v>
      </c>
      <c r="K57" s="76">
        <v>0</v>
      </c>
      <c r="L57" s="76">
        <v>0</v>
      </c>
      <c r="M57" s="76">
        <v>0</v>
      </c>
      <c r="N57" s="76">
        <v>0</v>
      </c>
      <c r="O57" s="76">
        <v>0</v>
      </c>
    </row>
    <row r="58" spans="2:15">
      <c r="B58" s="88" t="s">
        <v>3307</v>
      </c>
    </row>
    <row r="59" spans="2:15">
      <c r="B59" s="88" t="s">
        <v>3308</v>
      </c>
    </row>
  </sheetData>
  <mergeCells count="1">
    <mergeCell ref="B7:O7"/>
  </mergeCells>
  <dataValidations count="1">
    <dataValidation allowBlank="1" showInputMessage="1" showErrorMessage="1" sqref="D48 C49:D1048576 E1:XFD1048576 D1:D45 A1:B1048576 C1:C48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sqref="A1:XFD1048576"/>
    </sheetView>
  </sheetViews>
  <sheetFormatPr defaultColWidth="9.140625" defaultRowHeight="18"/>
  <cols>
    <col min="1" max="1" width="6.28515625" style="13" customWidth="1"/>
    <col min="2" max="2" width="47.28515625" style="12" customWidth="1"/>
    <col min="3" max="3" width="10.7109375" style="12" customWidth="1"/>
    <col min="4" max="6" width="10.7109375" style="13" customWidth="1"/>
    <col min="7" max="7" width="12.7109375" style="13" customWidth="1"/>
    <col min="8" max="9" width="10.7109375" style="13" customWidth="1"/>
    <col min="10" max="10" width="7.5703125" style="16" customWidth="1"/>
    <col min="11" max="11" width="6.7109375" style="16" customWidth="1"/>
    <col min="12" max="12" width="7.7109375" style="16" customWidth="1"/>
    <col min="13" max="13" width="7.140625" style="16" customWidth="1"/>
    <col min="14" max="14" width="6" style="16" customWidth="1"/>
    <col min="15" max="15" width="7.85546875" style="16" customWidth="1"/>
    <col min="16" max="16" width="8.140625" style="16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55" width="9.140625" style="16"/>
    <col min="56" max="16384" width="9.140625" style="13"/>
  </cols>
  <sheetData>
    <row r="1" spans="2:55">
      <c r="B1" s="2" t="s">
        <v>0</v>
      </c>
      <c r="C1" t="s">
        <v>171</v>
      </c>
    </row>
    <row r="2" spans="2:55">
      <c r="B2" s="2" t="s">
        <v>1</v>
      </c>
      <c r="C2" s="79" t="s">
        <v>3269</v>
      </c>
    </row>
    <row r="3" spans="2:55">
      <c r="B3" s="2" t="s">
        <v>2</v>
      </c>
      <c r="C3" s="79" t="s">
        <v>3270</v>
      </c>
    </row>
    <row r="4" spans="2:55">
      <c r="B4" s="2" t="s">
        <v>3</v>
      </c>
      <c r="C4" s="80" t="s">
        <v>172</v>
      </c>
    </row>
    <row r="5" spans="2:55">
      <c r="B5" s="74" t="s">
        <v>173</v>
      </c>
      <c r="C5" s="80">
        <v>168</v>
      </c>
    </row>
    <row r="7" spans="2:55" ht="26.25" customHeight="1">
      <c r="B7" s="138" t="s">
        <v>143</v>
      </c>
      <c r="C7" s="139"/>
      <c r="D7" s="139"/>
      <c r="E7" s="139"/>
      <c r="F7" s="139"/>
      <c r="G7" s="139"/>
      <c r="H7" s="139"/>
      <c r="I7" s="140"/>
    </row>
    <row r="8" spans="2:55" s="16" customFormat="1" ht="63">
      <c r="B8" s="47" t="s">
        <v>100</v>
      </c>
      <c r="C8" s="51" t="s">
        <v>144</v>
      </c>
      <c r="D8" s="51" t="s">
        <v>145</v>
      </c>
      <c r="E8" s="51" t="s">
        <v>146</v>
      </c>
      <c r="F8" s="51" t="s">
        <v>52</v>
      </c>
      <c r="G8" s="51" t="s">
        <v>147</v>
      </c>
      <c r="H8" s="52" t="s">
        <v>56</v>
      </c>
      <c r="I8" s="53" t="s">
        <v>57</v>
      </c>
    </row>
    <row r="9" spans="2:55" s="16" customFormat="1" ht="22.5" customHeight="1">
      <c r="B9" s="17"/>
      <c r="C9" s="18" t="s">
        <v>75</v>
      </c>
      <c r="D9" s="18"/>
      <c r="E9" s="18" t="s">
        <v>7</v>
      </c>
      <c r="F9" s="18"/>
      <c r="G9" s="18" t="s">
        <v>148</v>
      </c>
      <c r="H9" s="28" t="s">
        <v>7</v>
      </c>
      <c r="I9" s="42" t="s">
        <v>7</v>
      </c>
    </row>
    <row r="10" spans="2:55" s="20" customFormat="1" ht="18" customHeight="1">
      <c r="B10" s="19"/>
      <c r="C10" s="6" t="s">
        <v>8</v>
      </c>
      <c r="D10" s="6" t="s">
        <v>9</v>
      </c>
      <c r="E10" s="6" t="s">
        <v>58</v>
      </c>
      <c r="F10" s="6" t="s">
        <v>59</v>
      </c>
      <c r="G10" s="6" t="s">
        <v>60</v>
      </c>
      <c r="H10" s="31" t="s">
        <v>61</v>
      </c>
      <c r="I10" s="31" t="s">
        <v>62</v>
      </c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</row>
    <row r="11" spans="2:55" s="20" customFormat="1" ht="18" customHeight="1">
      <c r="B11" s="21" t="s">
        <v>149</v>
      </c>
      <c r="C11" s="6"/>
      <c r="D11" s="6"/>
      <c r="E11" s="75">
        <v>0</v>
      </c>
      <c r="F11" s="6"/>
      <c r="G11" s="75">
        <v>320857.32864289003</v>
      </c>
      <c r="H11" s="75">
        <v>100</v>
      </c>
      <c r="I11" s="75">
        <v>0.36840520741363464</v>
      </c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</row>
    <row r="12" spans="2:55">
      <c r="B12" s="77" t="s">
        <v>176</v>
      </c>
      <c r="E12" s="78">
        <v>0</v>
      </c>
      <c r="F12" s="16"/>
      <c r="G12" s="78">
        <v>320857.32864289003</v>
      </c>
      <c r="H12" s="78">
        <v>100</v>
      </c>
      <c r="I12" s="78">
        <v>0.36840520741363464</v>
      </c>
    </row>
    <row r="13" spans="2:55">
      <c r="B13" s="77" t="s">
        <v>3155</v>
      </c>
      <c r="E13" s="78">
        <v>0</v>
      </c>
      <c r="F13" s="16"/>
      <c r="G13" s="78">
        <v>320857.32864289003</v>
      </c>
      <c r="H13" s="78">
        <v>100</v>
      </c>
      <c r="I13" s="78">
        <v>0.36840520741363464</v>
      </c>
    </row>
    <row r="14" spans="2:55">
      <c r="B14" t="s">
        <v>3156</v>
      </c>
      <c r="C14" s="98">
        <v>42735</v>
      </c>
      <c r="D14" s="80" t="s">
        <v>3351</v>
      </c>
      <c r="E14" s="76">
        <v>0</v>
      </c>
      <c r="F14" t="s">
        <v>106</v>
      </c>
      <c r="G14" s="76">
        <v>55118.712684318998</v>
      </c>
      <c r="H14" s="76">
        <v>17.178573703599394</v>
      </c>
      <c r="I14" s="76">
        <v>6.3286760083449453E-2</v>
      </c>
    </row>
    <row r="15" spans="2:55">
      <c r="B15" t="s">
        <v>3157</v>
      </c>
      <c r="C15" s="98">
        <v>42735</v>
      </c>
      <c r="D15" s="80" t="s">
        <v>3351</v>
      </c>
      <c r="E15" s="76">
        <v>0</v>
      </c>
      <c r="F15" t="s">
        <v>106</v>
      </c>
      <c r="G15" s="76">
        <v>265738.61595857103</v>
      </c>
      <c r="H15" s="76">
        <v>82.821426296400602</v>
      </c>
      <c r="I15" s="76">
        <v>0.30511844733018517</v>
      </c>
    </row>
    <row r="16" spans="2:55">
      <c r="B16" s="77" t="s">
        <v>3158</v>
      </c>
      <c r="E16" s="78">
        <v>0</v>
      </c>
      <c r="F16" s="16"/>
      <c r="G16" s="78">
        <v>0</v>
      </c>
      <c r="H16" s="78">
        <v>0</v>
      </c>
      <c r="I16" s="78">
        <v>0</v>
      </c>
    </row>
    <row r="17" spans="2:9">
      <c r="B17" s="81">
        <v>0</v>
      </c>
      <c r="C17" s="82"/>
      <c r="D17" s="81">
        <v>0</v>
      </c>
      <c r="E17" s="83">
        <v>0</v>
      </c>
      <c r="F17" s="81">
        <v>0</v>
      </c>
      <c r="G17" s="76">
        <v>0</v>
      </c>
      <c r="H17" s="76">
        <v>0</v>
      </c>
      <c r="I17" s="76">
        <v>0</v>
      </c>
    </row>
    <row r="18" spans="2:9">
      <c r="B18" s="84" t="s">
        <v>195</v>
      </c>
      <c r="C18" s="82"/>
      <c r="D18" s="85"/>
      <c r="E18" s="84">
        <v>0</v>
      </c>
      <c r="F18" s="86"/>
      <c r="G18" s="78">
        <v>0</v>
      </c>
      <c r="H18" s="78">
        <v>0</v>
      </c>
      <c r="I18" s="78">
        <v>0</v>
      </c>
    </row>
    <row r="19" spans="2:9">
      <c r="B19" s="84" t="s">
        <v>3155</v>
      </c>
      <c r="C19" s="82"/>
      <c r="D19" s="85"/>
      <c r="E19" s="84">
        <v>0</v>
      </c>
      <c r="F19" s="86"/>
      <c r="G19" s="78">
        <v>0</v>
      </c>
      <c r="H19" s="78">
        <v>0</v>
      </c>
      <c r="I19" s="78">
        <v>0</v>
      </c>
    </row>
    <row r="20" spans="2:9">
      <c r="B20" s="81">
        <v>0</v>
      </c>
      <c r="C20" s="82"/>
      <c r="D20" s="81">
        <v>0</v>
      </c>
      <c r="E20" s="83">
        <v>0</v>
      </c>
      <c r="F20" s="81">
        <v>0</v>
      </c>
      <c r="G20" s="76">
        <v>0</v>
      </c>
      <c r="H20" s="76">
        <v>0</v>
      </c>
      <c r="I20" s="76">
        <v>0</v>
      </c>
    </row>
    <row r="21" spans="2:9">
      <c r="B21" s="84" t="s">
        <v>3158</v>
      </c>
      <c r="C21" s="82"/>
      <c r="D21" s="85"/>
      <c r="E21" s="84">
        <v>0</v>
      </c>
      <c r="F21" s="86"/>
      <c r="G21" s="78">
        <v>0</v>
      </c>
      <c r="H21" s="78">
        <v>0</v>
      </c>
      <c r="I21" s="78">
        <v>0</v>
      </c>
    </row>
    <row r="22" spans="2:9">
      <c r="B22" s="81">
        <v>0</v>
      </c>
      <c r="C22" s="82"/>
      <c r="D22" s="81">
        <v>0</v>
      </c>
      <c r="E22" s="83">
        <v>0</v>
      </c>
      <c r="F22" s="81">
        <v>0</v>
      </c>
      <c r="G22" s="76">
        <v>0</v>
      </c>
      <c r="H22" s="76">
        <v>0</v>
      </c>
      <c r="I22" s="76">
        <v>0</v>
      </c>
    </row>
    <row r="23" spans="2:9">
      <c r="F23" s="16"/>
      <c r="G23" s="16"/>
      <c r="H23" s="16"/>
    </row>
    <row r="24" spans="2:9">
      <c r="F24" s="16"/>
      <c r="G24" s="16"/>
      <c r="H24" s="16"/>
    </row>
    <row r="25" spans="2:9">
      <c r="F25" s="16"/>
      <c r="G25" s="16"/>
      <c r="H25" s="16"/>
    </row>
    <row r="26" spans="2:9">
      <c r="F26" s="16"/>
      <c r="G26" s="16"/>
      <c r="H26" s="16"/>
    </row>
    <row r="27" spans="2:9">
      <c r="F27" s="16"/>
      <c r="G27" s="16"/>
      <c r="H27" s="16"/>
    </row>
    <row r="28" spans="2:9">
      <c r="F28" s="16"/>
      <c r="G28" s="16"/>
      <c r="H28" s="16"/>
    </row>
    <row r="29" spans="2:9">
      <c r="F29" s="16"/>
      <c r="G29" s="16"/>
      <c r="H29" s="16"/>
    </row>
    <row r="30" spans="2:9">
      <c r="F30" s="16"/>
      <c r="G30" s="16"/>
      <c r="H30" s="16"/>
    </row>
    <row r="31" spans="2:9">
      <c r="F31" s="16"/>
      <c r="G31" s="16"/>
      <c r="H31" s="16"/>
    </row>
    <row r="32" spans="2:9">
      <c r="F32" s="16"/>
      <c r="G32" s="16"/>
      <c r="H32" s="16"/>
    </row>
    <row r="33" spans="6:8">
      <c r="F33" s="16"/>
      <c r="G33" s="16"/>
      <c r="H33" s="16"/>
    </row>
    <row r="34" spans="6:8">
      <c r="F34" s="16"/>
      <c r="G34" s="16"/>
      <c r="H34" s="16"/>
    </row>
    <row r="35" spans="6:8">
      <c r="F35" s="16"/>
      <c r="G35" s="16"/>
      <c r="H35" s="16"/>
    </row>
    <row r="36" spans="6:8">
      <c r="F36" s="16"/>
      <c r="G36" s="16"/>
      <c r="H36" s="16"/>
    </row>
    <row r="37" spans="6:8">
      <c r="F37" s="16"/>
      <c r="G37" s="16"/>
      <c r="H37" s="16"/>
    </row>
    <row r="38" spans="6:8">
      <c r="F38" s="16"/>
      <c r="G38" s="16"/>
      <c r="H38" s="16"/>
    </row>
    <row r="39" spans="6:8">
      <c r="F39" s="16"/>
      <c r="G39" s="16"/>
      <c r="H39" s="16"/>
    </row>
    <row r="40" spans="6:8">
      <c r="F40" s="16"/>
      <c r="G40" s="16"/>
      <c r="H40" s="16"/>
    </row>
    <row r="41" spans="6:8">
      <c r="F41" s="16"/>
      <c r="G41" s="16"/>
      <c r="H41" s="16"/>
    </row>
    <row r="42" spans="6:8">
      <c r="F42" s="16"/>
      <c r="G42" s="16"/>
      <c r="H42" s="16"/>
    </row>
    <row r="43" spans="6:8">
      <c r="F43" s="16"/>
      <c r="G43" s="16"/>
      <c r="H43" s="16"/>
    </row>
    <row r="44" spans="6:8">
      <c r="F44" s="16"/>
      <c r="G44" s="16"/>
      <c r="H44" s="16"/>
    </row>
    <row r="45" spans="6:8">
      <c r="F45" s="16"/>
      <c r="G45" s="16"/>
      <c r="H45" s="16"/>
    </row>
    <row r="46" spans="6:8">
      <c r="F46" s="16"/>
      <c r="G46" s="16"/>
      <c r="H46" s="16"/>
    </row>
    <row r="47" spans="6:8">
      <c r="F47" s="16"/>
      <c r="G47" s="16"/>
      <c r="H47" s="16"/>
    </row>
    <row r="48" spans="6:8">
      <c r="F48" s="16"/>
      <c r="G48" s="16"/>
      <c r="H48" s="16"/>
    </row>
    <row r="49" spans="6:8">
      <c r="F49" s="16"/>
      <c r="G49" s="16"/>
      <c r="H49" s="16"/>
    </row>
    <row r="50" spans="6:8">
      <c r="F50" s="16"/>
      <c r="G50" s="16"/>
      <c r="H50" s="16"/>
    </row>
    <row r="51" spans="6:8">
      <c r="F51" s="16"/>
      <c r="G51" s="16"/>
      <c r="H51" s="16"/>
    </row>
    <row r="52" spans="6:8">
      <c r="F52" s="16"/>
      <c r="G52" s="16"/>
      <c r="H52" s="16"/>
    </row>
    <row r="53" spans="6:8">
      <c r="F53" s="16"/>
      <c r="G53" s="16"/>
      <c r="H53" s="16"/>
    </row>
    <row r="54" spans="6:8">
      <c r="F54" s="16"/>
      <c r="G54" s="16"/>
      <c r="H54" s="16"/>
    </row>
    <row r="55" spans="6:8">
      <c r="F55" s="16"/>
      <c r="G55" s="16"/>
      <c r="H55" s="16"/>
    </row>
    <row r="56" spans="6:8">
      <c r="F56" s="16"/>
      <c r="G56" s="16"/>
      <c r="H56" s="16"/>
    </row>
    <row r="57" spans="6:8">
      <c r="F57" s="16"/>
      <c r="G57" s="16"/>
      <c r="H57" s="16"/>
    </row>
    <row r="58" spans="6:8">
      <c r="F58" s="16"/>
      <c r="G58" s="16"/>
      <c r="H58" s="16"/>
    </row>
    <row r="59" spans="6:8">
      <c r="F59" s="16"/>
      <c r="G59" s="16"/>
      <c r="H59" s="16"/>
    </row>
    <row r="60" spans="6:8">
      <c r="F60" s="16"/>
      <c r="G60" s="16"/>
      <c r="H60" s="16"/>
    </row>
    <row r="61" spans="6:8">
      <c r="F61" s="16"/>
      <c r="G61" s="16"/>
      <c r="H61" s="16"/>
    </row>
    <row r="62" spans="6:8">
      <c r="F62" s="16"/>
      <c r="G62" s="16"/>
      <c r="H62" s="16"/>
    </row>
    <row r="63" spans="6:8">
      <c r="F63" s="16"/>
      <c r="G63" s="16"/>
      <c r="H63" s="16"/>
    </row>
    <row r="64" spans="6:8">
      <c r="F64" s="16"/>
      <c r="G64" s="16"/>
      <c r="H64" s="16"/>
    </row>
    <row r="65" spans="6:8">
      <c r="F65" s="16"/>
      <c r="G65" s="16"/>
      <c r="H65" s="16"/>
    </row>
    <row r="66" spans="6:8">
      <c r="F66" s="16"/>
      <c r="G66" s="16"/>
      <c r="H66" s="16"/>
    </row>
    <row r="67" spans="6:8">
      <c r="F67" s="16"/>
      <c r="G67" s="16"/>
      <c r="H67" s="16"/>
    </row>
    <row r="68" spans="6:8">
      <c r="F68" s="16"/>
      <c r="G68" s="16"/>
      <c r="H68" s="16"/>
    </row>
    <row r="69" spans="6:8">
      <c r="F69" s="16"/>
      <c r="G69" s="16"/>
      <c r="H69" s="16"/>
    </row>
    <row r="70" spans="6:8">
      <c r="F70" s="16"/>
      <c r="G70" s="16"/>
      <c r="H70" s="16"/>
    </row>
    <row r="71" spans="6:8">
      <c r="F71" s="16"/>
      <c r="G71" s="16"/>
      <c r="H71" s="16"/>
    </row>
    <row r="72" spans="6:8">
      <c r="F72" s="16"/>
      <c r="G72" s="16"/>
      <c r="H72" s="16"/>
    </row>
    <row r="73" spans="6:8">
      <c r="F73" s="16"/>
      <c r="G73" s="16"/>
      <c r="H73" s="16"/>
    </row>
    <row r="74" spans="6:8">
      <c r="F74" s="16"/>
      <c r="G74" s="16"/>
      <c r="H74" s="16"/>
    </row>
    <row r="75" spans="6:8">
      <c r="F75" s="16"/>
      <c r="G75" s="16"/>
      <c r="H75" s="16"/>
    </row>
    <row r="76" spans="6:8">
      <c r="F76" s="16"/>
      <c r="G76" s="16"/>
      <c r="H76" s="16"/>
    </row>
    <row r="77" spans="6:8">
      <c r="F77" s="16"/>
      <c r="G77" s="16"/>
      <c r="H77" s="16"/>
    </row>
    <row r="78" spans="6:8">
      <c r="F78" s="16"/>
      <c r="G78" s="16"/>
      <c r="H78" s="16"/>
    </row>
    <row r="79" spans="6:8">
      <c r="F79" s="16"/>
      <c r="G79" s="16"/>
      <c r="H79" s="16"/>
    </row>
    <row r="80" spans="6:8">
      <c r="F80" s="16"/>
      <c r="G80" s="16"/>
      <c r="H80" s="16"/>
    </row>
    <row r="81" spans="6:8">
      <c r="F81" s="16"/>
      <c r="G81" s="16"/>
      <c r="H81" s="16"/>
    </row>
    <row r="82" spans="6:8">
      <c r="F82" s="16"/>
      <c r="G82" s="16"/>
      <c r="H82" s="16"/>
    </row>
    <row r="83" spans="6:8">
      <c r="F83" s="16"/>
      <c r="G83" s="16"/>
      <c r="H83" s="16"/>
    </row>
    <row r="84" spans="6:8">
      <c r="F84" s="16"/>
      <c r="G84" s="16"/>
      <c r="H84" s="16"/>
    </row>
    <row r="85" spans="6:8">
      <c r="F85" s="16"/>
      <c r="G85" s="16"/>
      <c r="H85" s="16"/>
    </row>
    <row r="86" spans="6:8">
      <c r="F86" s="16"/>
      <c r="G86" s="16"/>
      <c r="H86" s="16"/>
    </row>
    <row r="87" spans="6:8">
      <c r="F87" s="16"/>
      <c r="G87" s="16"/>
      <c r="H87" s="16"/>
    </row>
    <row r="88" spans="6:8">
      <c r="F88" s="16"/>
      <c r="G88" s="16"/>
      <c r="H88" s="16"/>
    </row>
    <row r="89" spans="6:8">
      <c r="F89" s="16"/>
      <c r="G89" s="16"/>
      <c r="H89" s="16"/>
    </row>
    <row r="90" spans="6:8">
      <c r="F90" s="16"/>
      <c r="G90" s="16"/>
      <c r="H90" s="16"/>
    </row>
    <row r="91" spans="6:8">
      <c r="F91" s="16"/>
      <c r="G91" s="16"/>
      <c r="H91" s="16"/>
    </row>
    <row r="92" spans="6:8">
      <c r="F92" s="16"/>
      <c r="G92" s="16"/>
      <c r="H92" s="16"/>
    </row>
    <row r="93" spans="6:8">
      <c r="F93" s="16"/>
      <c r="G93" s="16"/>
      <c r="H93" s="16"/>
    </row>
    <row r="94" spans="6:8">
      <c r="F94" s="16"/>
      <c r="G94" s="16"/>
      <c r="H94" s="16"/>
    </row>
    <row r="95" spans="6:8">
      <c r="F95" s="16"/>
      <c r="G95" s="16"/>
      <c r="H95" s="16"/>
    </row>
    <row r="96" spans="6:8">
      <c r="F96" s="16"/>
      <c r="G96" s="16"/>
      <c r="H96" s="16"/>
    </row>
    <row r="97" spans="6:8">
      <c r="F97" s="16"/>
      <c r="G97" s="16"/>
      <c r="H97" s="16"/>
    </row>
    <row r="98" spans="6:8">
      <c r="F98" s="16"/>
      <c r="G98" s="16"/>
      <c r="H98" s="16"/>
    </row>
    <row r="99" spans="6:8">
      <c r="F99" s="16"/>
      <c r="G99" s="16"/>
      <c r="H99" s="16"/>
    </row>
    <row r="100" spans="6:8">
      <c r="F100" s="16"/>
      <c r="G100" s="16"/>
      <c r="H100" s="16"/>
    </row>
    <row r="101" spans="6:8">
      <c r="F101" s="16"/>
      <c r="G101" s="16"/>
      <c r="H101" s="16"/>
    </row>
    <row r="102" spans="6:8">
      <c r="F102" s="16"/>
      <c r="G102" s="16"/>
      <c r="H102" s="16"/>
    </row>
    <row r="103" spans="6:8">
      <c r="F103" s="16"/>
      <c r="G103" s="16"/>
      <c r="H103" s="16"/>
    </row>
    <row r="104" spans="6:8">
      <c r="F104" s="16"/>
      <c r="G104" s="16"/>
      <c r="H104" s="16"/>
    </row>
    <row r="105" spans="6:8">
      <c r="F105" s="16"/>
      <c r="G105" s="16"/>
      <c r="H105" s="16"/>
    </row>
    <row r="106" spans="6:8">
      <c r="F106" s="16"/>
      <c r="G106" s="16"/>
      <c r="H106" s="16"/>
    </row>
    <row r="107" spans="6:8">
      <c r="F107" s="16"/>
      <c r="G107" s="16"/>
      <c r="H107" s="16"/>
    </row>
    <row r="108" spans="6:8">
      <c r="F108" s="16"/>
      <c r="G108" s="16"/>
      <c r="H108" s="16"/>
    </row>
    <row r="109" spans="6:8">
      <c r="F109" s="16"/>
      <c r="G109" s="16"/>
      <c r="H109" s="16"/>
    </row>
    <row r="110" spans="6:8">
      <c r="F110" s="16"/>
      <c r="G110" s="16"/>
      <c r="H110" s="16"/>
    </row>
    <row r="111" spans="6:8">
      <c r="F111" s="16"/>
      <c r="G111" s="16"/>
      <c r="H111" s="16"/>
    </row>
    <row r="112" spans="6:8">
      <c r="F112" s="16"/>
      <c r="G112" s="16"/>
      <c r="H112" s="16"/>
    </row>
    <row r="113" spans="6:8">
      <c r="F113" s="16"/>
      <c r="G113" s="16"/>
      <c r="H113" s="16"/>
    </row>
    <row r="114" spans="6:8">
      <c r="F114" s="16"/>
      <c r="G114" s="16"/>
      <c r="H114" s="16"/>
    </row>
    <row r="115" spans="6:8">
      <c r="F115" s="16"/>
      <c r="G115" s="16"/>
      <c r="H115" s="16"/>
    </row>
    <row r="116" spans="6:8">
      <c r="F116" s="16"/>
      <c r="G116" s="16"/>
      <c r="H116" s="16"/>
    </row>
    <row r="117" spans="6:8">
      <c r="F117" s="16"/>
      <c r="G117" s="16"/>
      <c r="H117" s="16"/>
    </row>
    <row r="118" spans="6:8">
      <c r="F118" s="16"/>
      <c r="G118" s="16"/>
      <c r="H118" s="16"/>
    </row>
    <row r="119" spans="6:8">
      <c r="F119" s="16"/>
      <c r="G119" s="16"/>
      <c r="H119" s="16"/>
    </row>
    <row r="120" spans="6:8">
      <c r="F120" s="16"/>
      <c r="G120" s="16"/>
      <c r="H120" s="16"/>
    </row>
    <row r="121" spans="6:8">
      <c r="F121" s="16"/>
      <c r="G121" s="16"/>
      <c r="H121" s="16"/>
    </row>
    <row r="122" spans="6:8">
      <c r="F122" s="16"/>
      <c r="G122" s="16"/>
      <c r="H122" s="16"/>
    </row>
    <row r="123" spans="6:8">
      <c r="F123" s="16"/>
      <c r="G123" s="16"/>
      <c r="H123" s="16"/>
    </row>
    <row r="124" spans="6:8">
      <c r="F124" s="16"/>
      <c r="G124" s="16"/>
      <c r="H124" s="16"/>
    </row>
    <row r="125" spans="6:8">
      <c r="F125" s="16"/>
      <c r="G125" s="16"/>
      <c r="H125" s="16"/>
    </row>
    <row r="126" spans="6:8">
      <c r="F126" s="16"/>
      <c r="G126" s="16"/>
      <c r="H126" s="16"/>
    </row>
    <row r="127" spans="6:8">
      <c r="F127" s="16"/>
      <c r="G127" s="16"/>
      <c r="H127" s="16"/>
    </row>
    <row r="128" spans="6:8">
      <c r="F128" s="16"/>
      <c r="G128" s="16"/>
      <c r="H128" s="16"/>
    </row>
    <row r="129" spans="6:8">
      <c r="F129" s="16"/>
      <c r="G129" s="16"/>
      <c r="H129" s="16"/>
    </row>
    <row r="130" spans="6:8">
      <c r="F130" s="16"/>
      <c r="G130" s="16"/>
      <c r="H130" s="16"/>
    </row>
    <row r="131" spans="6:8">
      <c r="F131" s="16"/>
      <c r="G131" s="16"/>
      <c r="H131" s="16"/>
    </row>
    <row r="132" spans="6:8">
      <c r="F132" s="16"/>
      <c r="G132" s="16"/>
      <c r="H132" s="16"/>
    </row>
    <row r="133" spans="6:8">
      <c r="F133" s="16"/>
      <c r="G133" s="16"/>
      <c r="H133" s="16"/>
    </row>
    <row r="134" spans="6:8">
      <c r="F134" s="16"/>
      <c r="G134" s="16"/>
      <c r="H134" s="16"/>
    </row>
    <row r="135" spans="6:8">
      <c r="F135" s="16"/>
      <c r="G135" s="16"/>
      <c r="H135" s="16"/>
    </row>
    <row r="136" spans="6:8">
      <c r="F136" s="16"/>
      <c r="G136" s="16"/>
      <c r="H136" s="16"/>
    </row>
    <row r="137" spans="6:8">
      <c r="F137" s="16"/>
      <c r="G137" s="16"/>
      <c r="H137" s="16"/>
    </row>
    <row r="138" spans="6:8">
      <c r="F138" s="16"/>
      <c r="G138" s="16"/>
      <c r="H138" s="16"/>
    </row>
    <row r="139" spans="6:8">
      <c r="F139" s="16"/>
      <c r="G139" s="16"/>
      <c r="H139" s="16"/>
    </row>
    <row r="140" spans="6:8">
      <c r="F140" s="16"/>
      <c r="G140" s="16"/>
      <c r="H140" s="16"/>
    </row>
    <row r="141" spans="6:8">
      <c r="F141" s="16"/>
      <c r="G141" s="16"/>
      <c r="H141" s="16"/>
    </row>
    <row r="142" spans="6:8">
      <c r="F142" s="16"/>
      <c r="G142" s="16"/>
      <c r="H142" s="16"/>
    </row>
    <row r="143" spans="6:8">
      <c r="F143" s="16"/>
      <c r="G143" s="16"/>
      <c r="H143" s="16"/>
    </row>
    <row r="144" spans="6:8">
      <c r="F144" s="16"/>
      <c r="G144" s="16"/>
      <c r="H144" s="16"/>
    </row>
    <row r="145" spans="6:8">
      <c r="F145" s="16"/>
      <c r="G145" s="16"/>
      <c r="H145" s="16"/>
    </row>
    <row r="146" spans="6:8">
      <c r="F146" s="16"/>
      <c r="G146" s="16"/>
      <c r="H146" s="16"/>
    </row>
    <row r="147" spans="6:8">
      <c r="F147" s="16"/>
      <c r="G147" s="16"/>
      <c r="H147" s="16"/>
    </row>
    <row r="148" spans="6:8">
      <c r="F148" s="16"/>
      <c r="G148" s="16"/>
      <c r="H148" s="16"/>
    </row>
    <row r="149" spans="6:8">
      <c r="F149" s="16"/>
      <c r="G149" s="16"/>
      <c r="H149" s="16"/>
    </row>
    <row r="150" spans="6:8">
      <c r="F150" s="16"/>
      <c r="G150" s="16"/>
      <c r="H150" s="16"/>
    </row>
    <row r="151" spans="6:8">
      <c r="F151" s="16"/>
      <c r="G151" s="16"/>
      <c r="H151" s="16"/>
    </row>
    <row r="152" spans="6:8">
      <c r="F152" s="16"/>
      <c r="G152" s="16"/>
      <c r="H152" s="16"/>
    </row>
    <row r="153" spans="6:8">
      <c r="F153" s="16"/>
      <c r="G153" s="16"/>
      <c r="H153" s="16"/>
    </row>
    <row r="154" spans="6:8">
      <c r="F154" s="16"/>
      <c r="G154" s="16"/>
      <c r="H154" s="16"/>
    </row>
    <row r="155" spans="6:8">
      <c r="F155" s="16"/>
      <c r="G155" s="16"/>
      <c r="H155" s="16"/>
    </row>
    <row r="156" spans="6:8">
      <c r="F156" s="16"/>
      <c r="G156" s="16"/>
      <c r="H156" s="16"/>
    </row>
    <row r="157" spans="6:8">
      <c r="F157" s="16"/>
      <c r="G157" s="16"/>
      <c r="H157" s="16"/>
    </row>
    <row r="158" spans="6:8">
      <c r="F158" s="16"/>
      <c r="G158" s="16"/>
      <c r="H158" s="16"/>
    </row>
    <row r="159" spans="6:8">
      <c r="F159" s="16"/>
      <c r="G159" s="16"/>
      <c r="H159" s="16"/>
    </row>
    <row r="160" spans="6:8">
      <c r="F160" s="16"/>
      <c r="G160" s="16"/>
      <c r="H160" s="16"/>
    </row>
    <row r="161" spans="6:8">
      <c r="F161" s="16"/>
      <c r="G161" s="16"/>
      <c r="H161" s="16"/>
    </row>
    <row r="162" spans="6:8">
      <c r="F162" s="16"/>
      <c r="G162" s="16"/>
      <c r="H162" s="16"/>
    </row>
    <row r="163" spans="6:8">
      <c r="F163" s="16"/>
      <c r="G163" s="16"/>
      <c r="H163" s="16"/>
    </row>
    <row r="164" spans="6:8">
      <c r="F164" s="16"/>
      <c r="G164" s="16"/>
      <c r="H164" s="16"/>
    </row>
    <row r="165" spans="6:8">
      <c r="F165" s="16"/>
      <c r="G165" s="16"/>
      <c r="H165" s="16"/>
    </row>
    <row r="166" spans="6:8">
      <c r="F166" s="16"/>
      <c r="G166" s="16"/>
      <c r="H166" s="16"/>
    </row>
    <row r="167" spans="6:8">
      <c r="F167" s="16"/>
      <c r="G167" s="16"/>
      <c r="H167" s="16"/>
    </row>
    <row r="168" spans="6:8">
      <c r="F168" s="16"/>
      <c r="G168" s="16"/>
      <c r="H168" s="16"/>
    </row>
    <row r="169" spans="6:8">
      <c r="F169" s="16"/>
      <c r="G169" s="16"/>
      <c r="H169" s="16"/>
    </row>
    <row r="170" spans="6:8">
      <c r="F170" s="16"/>
      <c r="G170" s="16"/>
      <c r="H170" s="16"/>
    </row>
    <row r="171" spans="6:8">
      <c r="F171" s="16"/>
      <c r="G171" s="16"/>
      <c r="H171" s="16"/>
    </row>
    <row r="172" spans="6:8">
      <c r="F172" s="16"/>
      <c r="G172" s="16"/>
      <c r="H172" s="16"/>
    </row>
    <row r="173" spans="6:8">
      <c r="F173" s="16"/>
      <c r="G173" s="16"/>
      <c r="H173" s="16"/>
    </row>
    <row r="174" spans="6:8">
      <c r="F174" s="16"/>
      <c r="G174" s="16"/>
      <c r="H174" s="16"/>
    </row>
    <row r="175" spans="6:8">
      <c r="F175" s="16"/>
      <c r="G175" s="16"/>
      <c r="H175" s="16"/>
    </row>
    <row r="176" spans="6:8">
      <c r="F176" s="16"/>
      <c r="G176" s="16"/>
      <c r="H176" s="16"/>
    </row>
    <row r="177" spans="6:8">
      <c r="F177" s="16"/>
      <c r="G177" s="16"/>
      <c r="H177" s="16"/>
    </row>
    <row r="178" spans="6:8">
      <c r="F178" s="16"/>
      <c r="G178" s="16"/>
      <c r="H178" s="16"/>
    </row>
    <row r="179" spans="6:8">
      <c r="F179" s="16"/>
      <c r="G179" s="16"/>
      <c r="H179" s="16"/>
    </row>
    <row r="180" spans="6:8">
      <c r="F180" s="16"/>
      <c r="G180" s="16"/>
      <c r="H180" s="16"/>
    </row>
    <row r="181" spans="6:8">
      <c r="F181" s="16"/>
      <c r="G181" s="16"/>
      <c r="H181" s="16"/>
    </row>
    <row r="182" spans="6:8">
      <c r="F182" s="16"/>
      <c r="G182" s="16"/>
      <c r="H182" s="16"/>
    </row>
    <row r="183" spans="6:8">
      <c r="F183" s="16"/>
      <c r="G183" s="16"/>
      <c r="H183" s="16"/>
    </row>
    <row r="184" spans="6:8">
      <c r="F184" s="16"/>
      <c r="G184" s="16"/>
      <c r="H184" s="16"/>
    </row>
    <row r="185" spans="6:8">
      <c r="F185" s="16"/>
      <c r="G185" s="16"/>
      <c r="H185" s="16"/>
    </row>
    <row r="186" spans="6:8">
      <c r="F186" s="16"/>
      <c r="G186" s="16"/>
      <c r="H186" s="16"/>
    </row>
    <row r="187" spans="6:8">
      <c r="F187" s="16"/>
      <c r="G187" s="16"/>
      <c r="H187" s="16"/>
    </row>
    <row r="188" spans="6:8">
      <c r="F188" s="16"/>
      <c r="G188" s="16"/>
      <c r="H188" s="16"/>
    </row>
    <row r="189" spans="6:8">
      <c r="F189" s="16"/>
      <c r="G189" s="16"/>
      <c r="H189" s="16"/>
    </row>
    <row r="190" spans="6:8">
      <c r="F190" s="16"/>
      <c r="G190" s="16"/>
      <c r="H190" s="16"/>
    </row>
    <row r="191" spans="6:8">
      <c r="F191" s="16"/>
      <c r="G191" s="16"/>
      <c r="H191" s="16"/>
    </row>
    <row r="192" spans="6:8">
      <c r="F192" s="16"/>
      <c r="G192" s="16"/>
      <c r="H192" s="16"/>
    </row>
    <row r="193" spans="6:8">
      <c r="F193" s="16"/>
      <c r="G193" s="16"/>
      <c r="H193" s="16"/>
    </row>
    <row r="194" spans="6:8">
      <c r="F194" s="16"/>
      <c r="G194" s="16"/>
      <c r="H194" s="16"/>
    </row>
    <row r="195" spans="6:8">
      <c r="F195" s="16"/>
      <c r="G195" s="16"/>
      <c r="H195" s="16"/>
    </row>
    <row r="196" spans="6:8">
      <c r="F196" s="16"/>
      <c r="G196" s="16"/>
      <c r="H196" s="16"/>
    </row>
    <row r="197" spans="6:8">
      <c r="F197" s="16"/>
      <c r="G197" s="16"/>
      <c r="H197" s="16"/>
    </row>
    <row r="198" spans="6:8">
      <c r="F198" s="16"/>
      <c r="G198" s="16"/>
      <c r="H198" s="16"/>
    </row>
    <row r="199" spans="6:8">
      <c r="F199" s="16"/>
      <c r="G199" s="16"/>
      <c r="H199" s="16"/>
    </row>
    <row r="200" spans="6:8">
      <c r="F200" s="16"/>
      <c r="G200" s="16"/>
      <c r="H200" s="16"/>
    </row>
    <row r="201" spans="6:8">
      <c r="F201" s="16"/>
      <c r="G201" s="16"/>
      <c r="H201" s="16"/>
    </row>
    <row r="202" spans="6:8">
      <c r="F202" s="16"/>
      <c r="G202" s="16"/>
      <c r="H202" s="16"/>
    </row>
    <row r="203" spans="6:8">
      <c r="F203" s="16"/>
      <c r="G203" s="16"/>
      <c r="H203" s="16"/>
    </row>
    <row r="204" spans="6:8">
      <c r="F204" s="16"/>
      <c r="G204" s="16"/>
      <c r="H204" s="16"/>
    </row>
    <row r="205" spans="6:8">
      <c r="F205" s="16"/>
      <c r="G205" s="16"/>
      <c r="H205" s="16"/>
    </row>
    <row r="206" spans="6:8">
      <c r="F206" s="16"/>
      <c r="G206" s="16"/>
      <c r="H206" s="16"/>
    </row>
    <row r="207" spans="6:8">
      <c r="F207" s="16"/>
      <c r="G207" s="16"/>
      <c r="H207" s="16"/>
    </row>
    <row r="208" spans="6:8">
      <c r="F208" s="16"/>
      <c r="G208" s="16"/>
      <c r="H208" s="16"/>
    </row>
    <row r="209" spans="6:8">
      <c r="F209" s="16"/>
      <c r="G209" s="16"/>
      <c r="H209" s="16"/>
    </row>
    <row r="210" spans="6:8">
      <c r="F210" s="16"/>
      <c r="G210" s="16"/>
      <c r="H210" s="16"/>
    </row>
    <row r="211" spans="6:8">
      <c r="F211" s="16"/>
      <c r="G211" s="16"/>
      <c r="H211" s="16"/>
    </row>
    <row r="212" spans="6:8">
      <c r="F212" s="16"/>
      <c r="G212" s="16"/>
      <c r="H212" s="16"/>
    </row>
    <row r="213" spans="6:8">
      <c r="F213" s="16"/>
      <c r="G213" s="16"/>
      <c r="H213" s="16"/>
    </row>
    <row r="214" spans="6:8">
      <c r="F214" s="16"/>
      <c r="G214" s="16"/>
      <c r="H214" s="16"/>
    </row>
    <row r="215" spans="6:8">
      <c r="F215" s="16"/>
      <c r="G215" s="16"/>
      <c r="H215" s="16"/>
    </row>
    <row r="216" spans="6:8">
      <c r="F216" s="16"/>
      <c r="G216" s="16"/>
      <c r="H216" s="16"/>
    </row>
    <row r="217" spans="6:8">
      <c r="F217" s="16"/>
      <c r="G217" s="16"/>
      <c r="H217" s="16"/>
    </row>
    <row r="218" spans="6:8">
      <c r="F218" s="16"/>
      <c r="G218" s="16"/>
      <c r="H218" s="16"/>
    </row>
    <row r="219" spans="6:8">
      <c r="F219" s="16"/>
      <c r="G219" s="16"/>
      <c r="H219" s="16"/>
    </row>
    <row r="220" spans="6:8">
      <c r="F220" s="16"/>
      <c r="G220" s="16"/>
      <c r="H220" s="16"/>
    </row>
    <row r="221" spans="6:8">
      <c r="F221" s="16"/>
      <c r="G221" s="16"/>
      <c r="H221" s="16"/>
    </row>
    <row r="222" spans="6:8">
      <c r="F222" s="16"/>
      <c r="G222" s="16"/>
      <c r="H222" s="16"/>
    </row>
    <row r="223" spans="6:8">
      <c r="F223" s="16"/>
      <c r="G223" s="16"/>
      <c r="H223" s="16"/>
    </row>
    <row r="224" spans="6:8">
      <c r="F224" s="16"/>
      <c r="G224" s="16"/>
      <c r="H224" s="16"/>
    </row>
    <row r="225" spans="6:8">
      <c r="F225" s="16"/>
      <c r="G225" s="16"/>
      <c r="H225" s="16"/>
    </row>
    <row r="226" spans="6:8">
      <c r="F226" s="16"/>
      <c r="G226" s="16"/>
      <c r="H226" s="16"/>
    </row>
    <row r="227" spans="6:8">
      <c r="F227" s="16"/>
      <c r="G227" s="16"/>
      <c r="H227" s="16"/>
    </row>
    <row r="228" spans="6:8">
      <c r="F228" s="16"/>
      <c r="G228" s="16"/>
      <c r="H228" s="16"/>
    </row>
    <row r="229" spans="6:8">
      <c r="F229" s="16"/>
      <c r="G229" s="16"/>
      <c r="H229" s="16"/>
    </row>
    <row r="230" spans="6:8">
      <c r="F230" s="16"/>
      <c r="G230" s="16"/>
      <c r="H230" s="16"/>
    </row>
    <row r="231" spans="6:8">
      <c r="F231" s="16"/>
      <c r="G231" s="16"/>
      <c r="H231" s="16"/>
    </row>
    <row r="232" spans="6:8">
      <c r="F232" s="16"/>
      <c r="G232" s="16"/>
      <c r="H232" s="16"/>
    </row>
    <row r="233" spans="6:8">
      <c r="F233" s="16"/>
      <c r="G233" s="16"/>
      <c r="H233" s="16"/>
    </row>
    <row r="234" spans="6:8">
      <c r="F234" s="16"/>
      <c r="G234" s="16"/>
      <c r="H234" s="16"/>
    </row>
    <row r="235" spans="6:8">
      <c r="F235" s="16"/>
      <c r="G235" s="16"/>
      <c r="H235" s="16"/>
    </row>
    <row r="236" spans="6:8">
      <c r="F236" s="16"/>
      <c r="G236" s="16"/>
      <c r="H236" s="16"/>
    </row>
    <row r="237" spans="6:8">
      <c r="F237" s="16"/>
      <c r="G237" s="16"/>
      <c r="H237" s="16"/>
    </row>
    <row r="238" spans="6:8">
      <c r="F238" s="16"/>
      <c r="G238" s="16"/>
      <c r="H238" s="16"/>
    </row>
    <row r="239" spans="6:8">
      <c r="F239" s="16"/>
      <c r="G239" s="16"/>
      <c r="H239" s="16"/>
    </row>
    <row r="240" spans="6:8">
      <c r="F240" s="16"/>
      <c r="G240" s="16"/>
      <c r="H240" s="16"/>
    </row>
    <row r="241" spans="6:8">
      <c r="F241" s="16"/>
      <c r="G241" s="16"/>
      <c r="H241" s="16"/>
    </row>
    <row r="242" spans="6:8">
      <c r="F242" s="16"/>
      <c r="G242" s="16"/>
      <c r="H242" s="16"/>
    </row>
    <row r="243" spans="6:8">
      <c r="F243" s="16"/>
      <c r="G243" s="16"/>
      <c r="H243" s="16"/>
    </row>
    <row r="244" spans="6:8">
      <c r="F244" s="16"/>
      <c r="G244" s="16"/>
      <c r="H244" s="16"/>
    </row>
    <row r="245" spans="6:8">
      <c r="F245" s="16"/>
      <c r="G245" s="16"/>
      <c r="H245" s="16"/>
    </row>
    <row r="246" spans="6:8">
      <c r="F246" s="16"/>
      <c r="G246" s="16"/>
      <c r="H246" s="16"/>
    </row>
    <row r="247" spans="6:8">
      <c r="F247" s="16"/>
      <c r="G247" s="16"/>
      <c r="H247" s="16"/>
    </row>
    <row r="248" spans="6:8">
      <c r="F248" s="16"/>
      <c r="G248" s="16"/>
      <c r="H248" s="16"/>
    </row>
    <row r="249" spans="6:8">
      <c r="F249" s="16"/>
      <c r="G249" s="16"/>
      <c r="H249" s="16"/>
    </row>
    <row r="250" spans="6:8">
      <c r="F250" s="16"/>
      <c r="G250" s="16"/>
      <c r="H250" s="16"/>
    </row>
    <row r="251" spans="6:8">
      <c r="F251" s="16"/>
      <c r="G251" s="16"/>
      <c r="H251" s="16"/>
    </row>
    <row r="252" spans="6:8">
      <c r="F252" s="16"/>
      <c r="G252" s="16"/>
      <c r="H252" s="16"/>
    </row>
    <row r="253" spans="6:8">
      <c r="F253" s="16"/>
      <c r="G253" s="16"/>
      <c r="H253" s="16"/>
    </row>
    <row r="254" spans="6:8">
      <c r="F254" s="16"/>
      <c r="G254" s="16"/>
      <c r="H254" s="16"/>
    </row>
    <row r="255" spans="6:8">
      <c r="F255" s="16"/>
      <c r="G255" s="16"/>
      <c r="H255" s="16"/>
    </row>
    <row r="256" spans="6:8">
      <c r="F256" s="16"/>
      <c r="G256" s="16"/>
      <c r="H256" s="16"/>
    </row>
    <row r="257" spans="6:8">
      <c r="F257" s="16"/>
      <c r="G257" s="16"/>
      <c r="H257" s="16"/>
    </row>
    <row r="258" spans="6:8">
      <c r="F258" s="16"/>
      <c r="G258" s="16"/>
      <c r="H258" s="16"/>
    </row>
    <row r="259" spans="6:8">
      <c r="F259" s="16"/>
      <c r="G259" s="16"/>
      <c r="H259" s="16"/>
    </row>
    <row r="260" spans="6:8">
      <c r="F260" s="16"/>
      <c r="G260" s="16"/>
      <c r="H260" s="16"/>
    </row>
    <row r="261" spans="6:8">
      <c r="F261" s="16"/>
      <c r="G261" s="16"/>
      <c r="H261" s="16"/>
    </row>
    <row r="262" spans="6:8">
      <c r="F262" s="16"/>
      <c r="G262" s="16"/>
      <c r="H262" s="16"/>
    </row>
    <row r="263" spans="6:8">
      <c r="F263" s="16"/>
      <c r="G263" s="16"/>
      <c r="H263" s="16"/>
    </row>
    <row r="264" spans="6:8">
      <c r="F264" s="16"/>
      <c r="G264" s="16"/>
      <c r="H264" s="16"/>
    </row>
    <row r="265" spans="6:8">
      <c r="F265" s="16"/>
      <c r="G265" s="16"/>
      <c r="H265" s="16"/>
    </row>
    <row r="266" spans="6:8">
      <c r="F266" s="16"/>
      <c r="G266" s="16"/>
      <c r="H266" s="16"/>
    </row>
    <row r="267" spans="6:8">
      <c r="F267" s="16"/>
      <c r="G267" s="16"/>
      <c r="H267" s="16"/>
    </row>
    <row r="268" spans="6:8">
      <c r="F268" s="16"/>
      <c r="G268" s="16"/>
      <c r="H268" s="16"/>
    </row>
    <row r="269" spans="6:8">
      <c r="F269" s="16"/>
      <c r="G269" s="16"/>
      <c r="H269" s="16"/>
    </row>
    <row r="270" spans="6:8">
      <c r="F270" s="16"/>
      <c r="G270" s="16"/>
      <c r="H270" s="16"/>
    </row>
    <row r="271" spans="6:8">
      <c r="F271" s="16"/>
      <c r="G271" s="16"/>
      <c r="H271" s="16"/>
    </row>
    <row r="272" spans="6:8">
      <c r="F272" s="16"/>
      <c r="G272" s="16"/>
      <c r="H272" s="16"/>
    </row>
    <row r="273" spans="6:8">
      <c r="F273" s="16"/>
      <c r="G273" s="16"/>
      <c r="H273" s="16"/>
    </row>
    <row r="274" spans="6:8">
      <c r="F274" s="16"/>
      <c r="G274" s="16"/>
      <c r="H274" s="16"/>
    </row>
    <row r="275" spans="6:8">
      <c r="F275" s="16"/>
      <c r="G275" s="16"/>
      <c r="H275" s="16"/>
    </row>
    <row r="276" spans="6:8">
      <c r="F276" s="16"/>
      <c r="G276" s="16"/>
      <c r="H276" s="16"/>
    </row>
    <row r="277" spans="6:8">
      <c r="F277" s="16"/>
      <c r="G277" s="16"/>
      <c r="H277" s="16"/>
    </row>
    <row r="278" spans="6:8">
      <c r="F278" s="16"/>
      <c r="G278" s="16"/>
      <c r="H278" s="16"/>
    </row>
    <row r="279" spans="6:8">
      <c r="F279" s="16"/>
      <c r="G279" s="16"/>
      <c r="H279" s="16"/>
    </row>
    <row r="280" spans="6:8">
      <c r="F280" s="16"/>
      <c r="G280" s="16"/>
      <c r="H280" s="16"/>
    </row>
    <row r="281" spans="6:8">
      <c r="F281" s="16"/>
      <c r="G281" s="16"/>
      <c r="H281" s="16"/>
    </row>
    <row r="282" spans="6:8">
      <c r="F282" s="16"/>
      <c r="G282" s="16"/>
      <c r="H282" s="16"/>
    </row>
    <row r="283" spans="6:8">
      <c r="F283" s="16"/>
      <c r="G283" s="16"/>
      <c r="H283" s="16"/>
    </row>
    <row r="284" spans="6:8">
      <c r="F284" s="16"/>
      <c r="G284" s="16"/>
      <c r="H284" s="16"/>
    </row>
    <row r="285" spans="6:8">
      <c r="F285" s="16"/>
      <c r="G285" s="16"/>
      <c r="H285" s="16"/>
    </row>
    <row r="286" spans="6:8">
      <c r="F286" s="16"/>
      <c r="G286" s="16"/>
      <c r="H286" s="16"/>
    </row>
    <row r="287" spans="6:8">
      <c r="F287" s="16"/>
      <c r="G287" s="16"/>
      <c r="H287" s="16"/>
    </row>
    <row r="288" spans="6:8">
      <c r="F288" s="16"/>
      <c r="G288" s="16"/>
      <c r="H288" s="16"/>
    </row>
    <row r="289" spans="6:8">
      <c r="F289" s="16"/>
      <c r="G289" s="16"/>
      <c r="H289" s="16"/>
    </row>
    <row r="290" spans="6:8">
      <c r="F290" s="16"/>
      <c r="G290" s="16"/>
      <c r="H290" s="16"/>
    </row>
    <row r="291" spans="6:8">
      <c r="F291" s="16"/>
      <c r="G291" s="16"/>
      <c r="H291" s="16"/>
    </row>
    <row r="292" spans="6:8">
      <c r="F292" s="16"/>
      <c r="G292" s="16"/>
      <c r="H292" s="16"/>
    </row>
    <row r="293" spans="6:8">
      <c r="F293" s="16"/>
      <c r="G293" s="16"/>
      <c r="H293" s="16"/>
    </row>
    <row r="294" spans="6:8">
      <c r="F294" s="16"/>
      <c r="G294" s="16"/>
      <c r="H294" s="16"/>
    </row>
    <row r="295" spans="6:8">
      <c r="F295" s="16"/>
      <c r="G295" s="16"/>
      <c r="H295" s="16"/>
    </row>
    <row r="296" spans="6:8">
      <c r="F296" s="16"/>
      <c r="G296" s="16"/>
      <c r="H296" s="16"/>
    </row>
    <row r="297" spans="6:8">
      <c r="F297" s="16"/>
      <c r="G297" s="16"/>
      <c r="H297" s="16"/>
    </row>
    <row r="298" spans="6:8">
      <c r="F298" s="16"/>
      <c r="G298" s="16"/>
      <c r="H298" s="16"/>
    </row>
    <row r="299" spans="6:8">
      <c r="F299" s="16"/>
      <c r="G299" s="16"/>
      <c r="H299" s="16"/>
    </row>
    <row r="300" spans="6:8">
      <c r="F300" s="16"/>
      <c r="G300" s="16"/>
      <c r="H300" s="16"/>
    </row>
    <row r="301" spans="6:8">
      <c r="F301" s="16"/>
      <c r="G301" s="16"/>
      <c r="H301" s="16"/>
    </row>
    <row r="302" spans="6:8">
      <c r="F302" s="16"/>
      <c r="G302" s="16"/>
      <c r="H302" s="16"/>
    </row>
    <row r="303" spans="6:8">
      <c r="F303" s="16"/>
      <c r="G303" s="16"/>
      <c r="H303" s="16"/>
    </row>
    <row r="304" spans="6:8">
      <c r="F304" s="16"/>
      <c r="G304" s="16"/>
      <c r="H304" s="16"/>
    </row>
    <row r="305" spans="6:8">
      <c r="F305" s="16"/>
      <c r="G305" s="16"/>
      <c r="H305" s="16"/>
    </row>
    <row r="306" spans="6:8">
      <c r="F306" s="16"/>
      <c r="G306" s="16"/>
      <c r="H306" s="16"/>
    </row>
    <row r="307" spans="6:8">
      <c r="F307" s="16"/>
      <c r="G307" s="16"/>
      <c r="H307" s="16"/>
    </row>
    <row r="308" spans="6:8">
      <c r="F308" s="16"/>
      <c r="G308" s="16"/>
      <c r="H308" s="16"/>
    </row>
    <row r="309" spans="6:8">
      <c r="F309" s="16"/>
      <c r="G309" s="16"/>
      <c r="H309" s="16"/>
    </row>
    <row r="310" spans="6:8">
      <c r="F310" s="16"/>
      <c r="G310" s="16"/>
      <c r="H310" s="16"/>
    </row>
    <row r="311" spans="6:8">
      <c r="F311" s="16"/>
      <c r="G311" s="16"/>
      <c r="H311" s="16"/>
    </row>
    <row r="312" spans="6:8">
      <c r="F312" s="16"/>
      <c r="G312" s="16"/>
      <c r="H312" s="16"/>
    </row>
    <row r="313" spans="6:8">
      <c r="F313" s="16"/>
      <c r="G313" s="16"/>
      <c r="H313" s="16"/>
    </row>
    <row r="314" spans="6:8">
      <c r="F314" s="16"/>
      <c r="G314" s="16"/>
      <c r="H314" s="16"/>
    </row>
    <row r="315" spans="6:8">
      <c r="F315" s="16"/>
      <c r="G315" s="16"/>
      <c r="H315" s="16"/>
    </row>
    <row r="316" spans="6:8">
      <c r="F316" s="16"/>
      <c r="G316" s="16"/>
      <c r="H316" s="16"/>
    </row>
    <row r="317" spans="6:8">
      <c r="F317" s="16"/>
      <c r="G317" s="16"/>
      <c r="H317" s="16"/>
    </row>
    <row r="318" spans="6:8">
      <c r="F318" s="16"/>
      <c r="G318" s="16"/>
      <c r="H318" s="16"/>
    </row>
    <row r="319" spans="6:8">
      <c r="F319" s="16"/>
      <c r="G319" s="16"/>
      <c r="H319" s="16"/>
    </row>
    <row r="320" spans="6:8">
      <c r="F320" s="16"/>
      <c r="G320" s="16"/>
      <c r="H320" s="16"/>
    </row>
    <row r="321" spans="6:8">
      <c r="F321" s="16"/>
      <c r="G321" s="16"/>
      <c r="H321" s="16"/>
    </row>
    <row r="322" spans="6:8">
      <c r="F322" s="16"/>
      <c r="G322" s="16"/>
      <c r="H322" s="16"/>
    </row>
    <row r="323" spans="6:8">
      <c r="F323" s="16"/>
      <c r="G323" s="16"/>
      <c r="H323" s="16"/>
    </row>
    <row r="324" spans="6:8">
      <c r="F324" s="16"/>
      <c r="G324" s="16"/>
      <c r="H324" s="16"/>
    </row>
    <row r="325" spans="6:8">
      <c r="F325" s="16"/>
      <c r="G325" s="16"/>
      <c r="H325" s="16"/>
    </row>
    <row r="326" spans="6:8">
      <c r="F326" s="16"/>
      <c r="G326" s="16"/>
      <c r="H326" s="16"/>
    </row>
    <row r="327" spans="6:8">
      <c r="F327" s="16"/>
      <c r="G327" s="16"/>
      <c r="H327" s="16"/>
    </row>
    <row r="328" spans="6:8">
      <c r="F328" s="16"/>
      <c r="G328" s="16"/>
      <c r="H328" s="16"/>
    </row>
    <row r="329" spans="6:8">
      <c r="F329" s="16"/>
      <c r="G329" s="16"/>
      <c r="H329" s="16"/>
    </row>
    <row r="330" spans="6:8">
      <c r="F330" s="16"/>
      <c r="G330" s="16"/>
      <c r="H330" s="16"/>
    </row>
    <row r="331" spans="6:8">
      <c r="F331" s="16"/>
      <c r="G331" s="16"/>
      <c r="H331" s="16"/>
    </row>
    <row r="332" spans="6:8">
      <c r="F332" s="16"/>
      <c r="G332" s="16"/>
      <c r="H332" s="16"/>
    </row>
    <row r="333" spans="6:8">
      <c r="F333" s="16"/>
      <c r="G333" s="16"/>
      <c r="H333" s="16"/>
    </row>
    <row r="334" spans="6:8">
      <c r="F334" s="16"/>
      <c r="G334" s="16"/>
      <c r="H334" s="16"/>
    </row>
    <row r="335" spans="6:8">
      <c r="F335" s="16"/>
      <c r="G335" s="16"/>
      <c r="H335" s="16"/>
    </row>
    <row r="336" spans="6:8">
      <c r="F336" s="16"/>
      <c r="G336" s="16"/>
      <c r="H336" s="16"/>
    </row>
    <row r="337" spans="6:8">
      <c r="F337" s="16"/>
      <c r="G337" s="16"/>
      <c r="H337" s="16"/>
    </row>
    <row r="338" spans="6:8">
      <c r="F338" s="16"/>
      <c r="G338" s="16"/>
      <c r="H338" s="16"/>
    </row>
    <row r="339" spans="6:8">
      <c r="F339" s="16"/>
      <c r="G339" s="16"/>
      <c r="H339" s="16"/>
    </row>
    <row r="340" spans="6:8">
      <c r="F340" s="16"/>
      <c r="G340" s="16"/>
      <c r="H340" s="16"/>
    </row>
    <row r="341" spans="6:8">
      <c r="F341" s="16"/>
      <c r="G341" s="16"/>
      <c r="H341" s="16"/>
    </row>
    <row r="342" spans="6:8">
      <c r="F342" s="16"/>
      <c r="G342" s="16"/>
      <c r="H342" s="16"/>
    </row>
    <row r="343" spans="6:8">
      <c r="F343" s="16"/>
      <c r="G343" s="16"/>
      <c r="H343" s="16"/>
    </row>
    <row r="344" spans="6:8">
      <c r="F344" s="16"/>
      <c r="G344" s="16"/>
      <c r="H344" s="16"/>
    </row>
    <row r="345" spans="6:8">
      <c r="F345" s="16"/>
      <c r="G345" s="16"/>
      <c r="H345" s="16"/>
    </row>
    <row r="346" spans="6:8">
      <c r="F346" s="16"/>
      <c r="G346" s="16"/>
      <c r="H346" s="16"/>
    </row>
    <row r="347" spans="6:8">
      <c r="F347" s="16"/>
      <c r="G347" s="16"/>
      <c r="H347" s="16"/>
    </row>
    <row r="348" spans="6:8">
      <c r="F348" s="16"/>
      <c r="G348" s="16"/>
      <c r="H348" s="16"/>
    </row>
    <row r="349" spans="6:8">
      <c r="F349" s="16"/>
      <c r="G349" s="16"/>
      <c r="H349" s="16"/>
    </row>
    <row r="350" spans="6:8">
      <c r="F350" s="16"/>
      <c r="G350" s="16"/>
      <c r="H350" s="16"/>
    </row>
    <row r="351" spans="6:8">
      <c r="F351" s="16"/>
      <c r="G351" s="16"/>
      <c r="H351" s="16"/>
    </row>
    <row r="352" spans="6:8">
      <c r="F352" s="16"/>
      <c r="G352" s="16"/>
      <c r="H352" s="16"/>
    </row>
    <row r="353" spans="6:8">
      <c r="F353" s="16"/>
      <c r="G353" s="16"/>
      <c r="H353" s="16"/>
    </row>
    <row r="354" spans="6:8">
      <c r="F354" s="16"/>
      <c r="G354" s="16"/>
      <c r="H354" s="16"/>
    </row>
    <row r="355" spans="6:8">
      <c r="F355" s="16"/>
      <c r="G355" s="16"/>
      <c r="H355" s="16"/>
    </row>
    <row r="356" spans="6:8">
      <c r="F356" s="16"/>
      <c r="G356" s="16"/>
      <c r="H356" s="16"/>
    </row>
    <row r="357" spans="6:8">
      <c r="F357" s="16"/>
      <c r="G357" s="16"/>
      <c r="H357" s="16"/>
    </row>
    <row r="358" spans="6:8">
      <c r="F358" s="16"/>
      <c r="G358" s="16"/>
      <c r="H358" s="16"/>
    </row>
    <row r="359" spans="6:8">
      <c r="F359" s="16"/>
      <c r="G359" s="16"/>
      <c r="H359" s="16"/>
    </row>
    <row r="360" spans="6:8">
      <c r="F360" s="16"/>
      <c r="G360" s="16"/>
      <c r="H360" s="16"/>
    </row>
    <row r="361" spans="6:8">
      <c r="F361" s="16"/>
      <c r="G361" s="16"/>
      <c r="H361" s="16"/>
    </row>
    <row r="362" spans="6:8">
      <c r="F362" s="16"/>
      <c r="G362" s="16"/>
      <c r="H362" s="16"/>
    </row>
    <row r="363" spans="6:8">
      <c r="F363" s="16"/>
      <c r="G363" s="16"/>
      <c r="H363" s="16"/>
    </row>
    <row r="364" spans="6:8">
      <c r="F364" s="16"/>
      <c r="G364" s="16"/>
      <c r="H364" s="16"/>
    </row>
    <row r="365" spans="6:8">
      <c r="F365" s="16"/>
      <c r="G365" s="16"/>
      <c r="H365" s="16"/>
    </row>
    <row r="366" spans="6:8">
      <c r="F366" s="16"/>
      <c r="G366" s="16"/>
      <c r="H366" s="16"/>
    </row>
    <row r="367" spans="6:8">
      <c r="F367" s="16"/>
      <c r="G367" s="16"/>
      <c r="H367" s="16"/>
    </row>
    <row r="368" spans="6:8">
      <c r="F368" s="16"/>
      <c r="G368" s="16"/>
      <c r="H368" s="16"/>
    </row>
    <row r="369" spans="6:8">
      <c r="F369" s="16"/>
      <c r="G369" s="16"/>
      <c r="H369" s="16"/>
    </row>
    <row r="370" spans="6:8">
      <c r="F370" s="16"/>
      <c r="G370" s="16"/>
      <c r="H370" s="16"/>
    </row>
    <row r="371" spans="6:8">
      <c r="F371" s="16"/>
      <c r="G371" s="16"/>
      <c r="H371" s="16"/>
    </row>
    <row r="372" spans="6:8">
      <c r="F372" s="16"/>
      <c r="G372" s="16"/>
      <c r="H372" s="16"/>
    </row>
    <row r="373" spans="6:8">
      <c r="F373" s="16"/>
      <c r="G373" s="16"/>
      <c r="H373" s="16"/>
    </row>
    <row r="374" spans="6:8">
      <c r="F374" s="16"/>
      <c r="G374" s="16"/>
      <c r="H374" s="16"/>
    </row>
    <row r="375" spans="6:8">
      <c r="F375" s="16"/>
      <c r="G375" s="16"/>
      <c r="H375" s="16"/>
    </row>
    <row r="376" spans="6:8">
      <c r="F376" s="16"/>
      <c r="G376" s="16"/>
      <c r="H376" s="16"/>
    </row>
    <row r="377" spans="6:8">
      <c r="F377" s="16"/>
      <c r="G377" s="16"/>
      <c r="H377" s="16"/>
    </row>
    <row r="378" spans="6:8">
      <c r="F378" s="16"/>
      <c r="G378" s="16"/>
      <c r="H378" s="16"/>
    </row>
    <row r="379" spans="6:8">
      <c r="F379" s="16"/>
      <c r="G379" s="16"/>
      <c r="H379" s="16"/>
    </row>
    <row r="380" spans="6:8">
      <c r="F380" s="16"/>
      <c r="G380" s="16"/>
      <c r="H380" s="16"/>
    </row>
    <row r="381" spans="6:8">
      <c r="F381" s="16"/>
      <c r="G381" s="16"/>
      <c r="H381" s="16"/>
    </row>
    <row r="382" spans="6:8">
      <c r="F382" s="16"/>
      <c r="G382" s="16"/>
      <c r="H382" s="16"/>
    </row>
    <row r="383" spans="6:8">
      <c r="F383" s="16"/>
      <c r="G383" s="16"/>
      <c r="H383" s="16"/>
    </row>
    <row r="384" spans="6:8">
      <c r="F384" s="16"/>
      <c r="G384" s="16"/>
      <c r="H384" s="16"/>
    </row>
    <row r="385" spans="6:8">
      <c r="F385" s="16"/>
      <c r="G385" s="16"/>
      <c r="H385" s="16"/>
    </row>
    <row r="386" spans="6:8">
      <c r="F386" s="16"/>
      <c r="G386" s="16"/>
      <c r="H386" s="16"/>
    </row>
    <row r="387" spans="6:8">
      <c r="F387" s="16"/>
      <c r="G387" s="16"/>
      <c r="H387" s="16"/>
    </row>
    <row r="388" spans="6:8">
      <c r="F388" s="16"/>
      <c r="G388" s="16"/>
      <c r="H388" s="16"/>
    </row>
    <row r="389" spans="6:8">
      <c r="F389" s="16"/>
      <c r="G389" s="16"/>
      <c r="H389" s="16"/>
    </row>
    <row r="390" spans="6:8">
      <c r="F390" s="16"/>
      <c r="G390" s="16"/>
      <c r="H390" s="16"/>
    </row>
    <row r="391" spans="6:8">
      <c r="F391" s="16"/>
      <c r="G391" s="16"/>
      <c r="H391" s="16"/>
    </row>
    <row r="392" spans="6:8">
      <c r="F392" s="16"/>
      <c r="G392" s="16"/>
      <c r="H392" s="16"/>
    </row>
    <row r="393" spans="6:8">
      <c r="F393" s="16"/>
      <c r="G393" s="16"/>
      <c r="H393" s="16"/>
    </row>
    <row r="394" spans="6:8">
      <c r="F394" s="16"/>
      <c r="G394" s="16"/>
      <c r="H394" s="16"/>
    </row>
    <row r="395" spans="6:8">
      <c r="F395" s="16"/>
      <c r="G395" s="16"/>
      <c r="H395" s="16"/>
    </row>
    <row r="396" spans="6:8">
      <c r="F396" s="16"/>
      <c r="G396" s="16"/>
      <c r="H396" s="16"/>
    </row>
    <row r="397" spans="6:8">
      <c r="F397" s="16"/>
      <c r="G397" s="16"/>
      <c r="H397" s="16"/>
    </row>
    <row r="398" spans="6:8">
      <c r="F398" s="16"/>
      <c r="G398" s="16"/>
      <c r="H398" s="16"/>
    </row>
    <row r="399" spans="6:8">
      <c r="F399" s="16"/>
      <c r="G399" s="16"/>
      <c r="H399" s="16"/>
    </row>
    <row r="400" spans="6:8">
      <c r="F400" s="16"/>
      <c r="G400" s="16"/>
      <c r="H400" s="16"/>
    </row>
    <row r="401" spans="6:8">
      <c r="F401" s="16"/>
      <c r="G401" s="16"/>
      <c r="H401" s="16"/>
    </row>
    <row r="402" spans="6:8">
      <c r="F402" s="16"/>
      <c r="G402" s="16"/>
      <c r="H402" s="16"/>
    </row>
    <row r="403" spans="6:8">
      <c r="F403" s="16"/>
      <c r="G403" s="16"/>
      <c r="H403" s="16"/>
    </row>
    <row r="404" spans="6:8">
      <c r="F404" s="16"/>
      <c r="G404" s="16"/>
      <c r="H404" s="16"/>
    </row>
    <row r="405" spans="6:8">
      <c r="F405" s="16"/>
      <c r="G405" s="16"/>
      <c r="H405" s="16"/>
    </row>
    <row r="406" spans="6:8">
      <c r="F406" s="16"/>
      <c r="G406" s="16"/>
      <c r="H406" s="16"/>
    </row>
    <row r="407" spans="6:8">
      <c r="F407" s="16"/>
      <c r="G407" s="16"/>
      <c r="H407" s="16"/>
    </row>
    <row r="408" spans="6:8">
      <c r="F408" s="16"/>
      <c r="G408" s="16"/>
      <c r="H408" s="16"/>
    </row>
    <row r="409" spans="6:8">
      <c r="F409" s="16"/>
      <c r="G409" s="16"/>
      <c r="H409" s="16"/>
    </row>
    <row r="410" spans="6:8">
      <c r="F410" s="16"/>
      <c r="G410" s="16"/>
      <c r="H410" s="16"/>
    </row>
    <row r="411" spans="6:8">
      <c r="F411" s="16"/>
      <c r="G411" s="16"/>
      <c r="H411" s="16"/>
    </row>
    <row r="412" spans="6:8">
      <c r="F412" s="16"/>
      <c r="G412" s="16"/>
      <c r="H412" s="16"/>
    </row>
    <row r="413" spans="6:8">
      <c r="F413" s="16"/>
      <c r="G413" s="16"/>
      <c r="H413" s="16"/>
    </row>
    <row r="414" spans="6:8">
      <c r="F414" s="16"/>
      <c r="G414" s="16"/>
      <c r="H414" s="16"/>
    </row>
    <row r="415" spans="6:8">
      <c r="F415" s="16"/>
      <c r="G415" s="16"/>
      <c r="H415" s="16"/>
    </row>
    <row r="416" spans="6:8">
      <c r="F416" s="16"/>
      <c r="G416" s="16"/>
      <c r="H416" s="16"/>
    </row>
    <row r="417" spans="6:8">
      <c r="F417" s="16"/>
      <c r="G417" s="16"/>
      <c r="H417" s="16"/>
    </row>
    <row r="418" spans="6:8">
      <c r="F418" s="16"/>
      <c r="G418" s="16"/>
      <c r="H418" s="16"/>
    </row>
    <row r="419" spans="6:8">
      <c r="F419" s="16"/>
      <c r="G419" s="16"/>
      <c r="H419" s="16"/>
    </row>
    <row r="420" spans="6:8">
      <c r="F420" s="16"/>
      <c r="G420" s="16"/>
      <c r="H420" s="16"/>
    </row>
    <row r="421" spans="6:8">
      <c r="F421" s="16"/>
      <c r="G421" s="16"/>
      <c r="H421" s="16"/>
    </row>
    <row r="422" spans="6:8">
      <c r="F422" s="16"/>
      <c r="G422" s="16"/>
      <c r="H422" s="16"/>
    </row>
    <row r="423" spans="6:8">
      <c r="F423" s="16"/>
      <c r="G423" s="16"/>
      <c r="H423" s="16"/>
    </row>
    <row r="424" spans="6:8">
      <c r="F424" s="16"/>
      <c r="G424" s="16"/>
      <c r="H424" s="16"/>
    </row>
    <row r="425" spans="6:8">
      <c r="F425" s="16"/>
      <c r="G425" s="16"/>
      <c r="H425" s="16"/>
    </row>
    <row r="426" spans="6:8">
      <c r="F426" s="16"/>
      <c r="G426" s="16"/>
      <c r="H426" s="16"/>
    </row>
    <row r="427" spans="6:8">
      <c r="F427" s="16"/>
      <c r="G427" s="16"/>
      <c r="H427" s="16"/>
    </row>
    <row r="428" spans="6:8">
      <c r="F428" s="16"/>
      <c r="G428" s="16"/>
      <c r="H428" s="16"/>
    </row>
    <row r="429" spans="6:8">
      <c r="F429" s="16"/>
      <c r="G429" s="16"/>
      <c r="H429" s="16"/>
    </row>
    <row r="430" spans="6:8">
      <c r="F430" s="16"/>
      <c r="G430" s="16"/>
      <c r="H430" s="16"/>
    </row>
    <row r="431" spans="6:8">
      <c r="F431" s="16"/>
      <c r="G431" s="16"/>
      <c r="H431" s="16"/>
    </row>
    <row r="432" spans="6:8">
      <c r="F432" s="16"/>
      <c r="G432" s="16"/>
      <c r="H432" s="16"/>
    </row>
    <row r="433" spans="6:8">
      <c r="F433" s="16"/>
      <c r="G433" s="16"/>
      <c r="H433" s="16"/>
    </row>
    <row r="434" spans="6:8">
      <c r="F434" s="16"/>
      <c r="G434" s="16"/>
      <c r="H434" s="16"/>
    </row>
    <row r="435" spans="6:8">
      <c r="F435" s="16"/>
      <c r="G435" s="16"/>
      <c r="H435" s="16"/>
    </row>
    <row r="436" spans="6:8">
      <c r="F436" s="16"/>
      <c r="G436" s="16"/>
      <c r="H436" s="16"/>
    </row>
    <row r="437" spans="6:8">
      <c r="F437" s="16"/>
      <c r="G437" s="16"/>
      <c r="H437" s="16"/>
    </row>
    <row r="438" spans="6:8">
      <c r="F438" s="16"/>
      <c r="G438" s="16"/>
      <c r="H438" s="16"/>
    </row>
    <row r="439" spans="6:8">
      <c r="F439" s="16"/>
      <c r="G439" s="16"/>
      <c r="H439" s="16"/>
    </row>
    <row r="440" spans="6:8">
      <c r="F440" s="16"/>
      <c r="G440" s="16"/>
      <c r="H440" s="16"/>
    </row>
    <row r="441" spans="6:8">
      <c r="F441" s="16"/>
      <c r="G441" s="16"/>
      <c r="H441" s="16"/>
    </row>
    <row r="442" spans="6:8">
      <c r="F442" s="16"/>
      <c r="G442" s="16"/>
      <c r="H442" s="16"/>
    </row>
    <row r="443" spans="6:8">
      <c r="F443" s="16"/>
      <c r="G443" s="16"/>
      <c r="H443" s="16"/>
    </row>
    <row r="444" spans="6:8">
      <c r="F444" s="16"/>
      <c r="G444" s="16"/>
      <c r="H444" s="16"/>
    </row>
    <row r="445" spans="6:8">
      <c r="F445" s="16"/>
      <c r="G445" s="16"/>
      <c r="H445" s="16"/>
    </row>
    <row r="446" spans="6:8">
      <c r="F446" s="16"/>
      <c r="G446" s="16"/>
      <c r="H446" s="16"/>
    </row>
    <row r="447" spans="6:8">
      <c r="F447" s="16"/>
      <c r="G447" s="16"/>
      <c r="H447" s="16"/>
    </row>
    <row r="448" spans="6:8">
      <c r="F448" s="16"/>
      <c r="G448" s="16"/>
      <c r="H448" s="16"/>
    </row>
    <row r="449" spans="6:8">
      <c r="F449" s="16"/>
      <c r="G449" s="16"/>
      <c r="H449" s="16"/>
    </row>
    <row r="450" spans="6:8">
      <c r="F450" s="16"/>
      <c r="G450" s="16"/>
      <c r="H450" s="16"/>
    </row>
    <row r="451" spans="6:8">
      <c r="F451" s="16"/>
      <c r="G451" s="16"/>
      <c r="H451" s="16"/>
    </row>
    <row r="452" spans="6:8">
      <c r="F452" s="16"/>
      <c r="G452" s="16"/>
      <c r="H452" s="16"/>
    </row>
    <row r="453" spans="6:8">
      <c r="F453" s="16"/>
      <c r="G453" s="16"/>
      <c r="H453" s="16"/>
    </row>
    <row r="454" spans="6:8">
      <c r="F454" s="16"/>
      <c r="G454" s="16"/>
      <c r="H454" s="16"/>
    </row>
    <row r="455" spans="6:8">
      <c r="F455" s="16"/>
      <c r="G455" s="16"/>
      <c r="H455" s="16"/>
    </row>
    <row r="456" spans="6:8">
      <c r="F456" s="16"/>
      <c r="G456" s="16"/>
      <c r="H456" s="16"/>
    </row>
    <row r="457" spans="6:8">
      <c r="F457" s="16"/>
      <c r="G457" s="16"/>
      <c r="H457" s="16"/>
    </row>
    <row r="458" spans="6:8">
      <c r="F458" s="16"/>
      <c r="G458" s="16"/>
      <c r="H458" s="16"/>
    </row>
    <row r="459" spans="6:8">
      <c r="F459" s="16"/>
      <c r="G459" s="16"/>
      <c r="H459" s="16"/>
    </row>
    <row r="460" spans="6:8">
      <c r="F460" s="16"/>
      <c r="G460" s="16"/>
      <c r="H460" s="16"/>
    </row>
    <row r="461" spans="6:8">
      <c r="F461" s="16"/>
      <c r="G461" s="16"/>
      <c r="H461" s="16"/>
    </row>
    <row r="462" spans="6:8">
      <c r="F462" s="16"/>
      <c r="G462" s="16"/>
      <c r="H462" s="16"/>
    </row>
    <row r="463" spans="6:8">
      <c r="F463" s="16"/>
      <c r="G463" s="16"/>
      <c r="H463" s="16"/>
    </row>
    <row r="464" spans="6:8">
      <c r="F464" s="16"/>
      <c r="G464" s="16"/>
      <c r="H464" s="16"/>
    </row>
    <row r="465" spans="6:8">
      <c r="F465" s="16"/>
      <c r="G465" s="16"/>
      <c r="H465" s="16"/>
    </row>
    <row r="466" spans="6:8">
      <c r="F466" s="16"/>
      <c r="G466" s="16"/>
      <c r="H466" s="16"/>
    </row>
    <row r="467" spans="6:8">
      <c r="F467" s="16"/>
      <c r="G467" s="16"/>
      <c r="H467" s="16"/>
    </row>
    <row r="468" spans="6:8">
      <c r="F468" s="16"/>
      <c r="G468" s="16"/>
      <c r="H468" s="16"/>
    </row>
    <row r="469" spans="6:8">
      <c r="F469" s="16"/>
      <c r="G469" s="16"/>
      <c r="H469" s="16"/>
    </row>
    <row r="470" spans="6:8">
      <c r="F470" s="16"/>
      <c r="G470" s="16"/>
      <c r="H470" s="16"/>
    </row>
    <row r="471" spans="6:8">
      <c r="F471" s="16"/>
      <c r="G471" s="16"/>
      <c r="H471" s="16"/>
    </row>
    <row r="472" spans="6:8">
      <c r="F472" s="16"/>
      <c r="G472" s="16"/>
      <c r="H472" s="16"/>
    </row>
    <row r="473" spans="6:8">
      <c r="F473" s="16"/>
      <c r="G473" s="16"/>
      <c r="H473" s="16"/>
    </row>
    <row r="474" spans="6:8">
      <c r="F474" s="16"/>
      <c r="G474" s="16"/>
      <c r="H474" s="16"/>
    </row>
    <row r="475" spans="6:8">
      <c r="F475" s="16"/>
      <c r="G475" s="16"/>
      <c r="H475" s="16"/>
    </row>
    <row r="476" spans="6:8">
      <c r="F476" s="16"/>
      <c r="G476" s="16"/>
      <c r="H476" s="16"/>
    </row>
    <row r="477" spans="6:8">
      <c r="F477" s="16"/>
      <c r="G477" s="16"/>
      <c r="H477" s="16"/>
    </row>
    <row r="478" spans="6:8">
      <c r="F478" s="16"/>
      <c r="G478" s="16"/>
      <c r="H478" s="16"/>
    </row>
    <row r="479" spans="6:8">
      <c r="F479" s="16"/>
      <c r="G479" s="16"/>
      <c r="H479" s="16"/>
    </row>
    <row r="480" spans="6:8">
      <c r="F480" s="16"/>
      <c r="G480" s="16"/>
      <c r="H480" s="16"/>
    </row>
    <row r="481" spans="6:8">
      <c r="F481" s="16"/>
      <c r="G481" s="16"/>
      <c r="H481" s="16"/>
    </row>
    <row r="482" spans="6:8">
      <c r="F482" s="16"/>
      <c r="G482" s="16"/>
      <c r="H482" s="16"/>
    </row>
    <row r="483" spans="6:8">
      <c r="F483" s="16"/>
      <c r="G483" s="16"/>
      <c r="H483" s="16"/>
    </row>
    <row r="484" spans="6:8">
      <c r="F484" s="16"/>
      <c r="G484" s="16"/>
      <c r="H484" s="16"/>
    </row>
    <row r="485" spans="6:8">
      <c r="F485" s="16"/>
      <c r="G485" s="16"/>
      <c r="H485" s="16"/>
    </row>
    <row r="486" spans="6:8">
      <c r="F486" s="16"/>
      <c r="G486" s="16"/>
      <c r="H486" s="16"/>
    </row>
    <row r="487" spans="6:8">
      <c r="F487" s="16"/>
      <c r="G487" s="16"/>
      <c r="H487" s="16"/>
    </row>
    <row r="488" spans="6:8">
      <c r="F488" s="16"/>
      <c r="G488" s="16"/>
      <c r="H488" s="16"/>
    </row>
    <row r="489" spans="6:8">
      <c r="F489" s="16"/>
      <c r="G489" s="16"/>
      <c r="H489" s="16"/>
    </row>
    <row r="490" spans="6:8">
      <c r="F490" s="16"/>
      <c r="G490" s="16"/>
      <c r="H490" s="16"/>
    </row>
    <row r="491" spans="6:8">
      <c r="F491" s="16"/>
      <c r="G491" s="16"/>
      <c r="H491" s="16"/>
    </row>
    <row r="492" spans="6:8">
      <c r="F492" s="16"/>
      <c r="G492" s="16"/>
      <c r="H492" s="16"/>
    </row>
    <row r="493" spans="6:8">
      <c r="F493" s="16"/>
      <c r="G493" s="16"/>
      <c r="H493" s="16"/>
    </row>
    <row r="494" spans="6:8">
      <c r="F494" s="16"/>
      <c r="G494" s="16"/>
      <c r="H494" s="16"/>
    </row>
    <row r="495" spans="6:8">
      <c r="F495" s="16"/>
      <c r="G495" s="16"/>
      <c r="H495" s="16"/>
    </row>
    <row r="496" spans="6:8">
      <c r="F496" s="16"/>
      <c r="G496" s="16"/>
      <c r="H496" s="16"/>
    </row>
    <row r="497" spans="6:8">
      <c r="F497" s="16"/>
      <c r="G497" s="16"/>
      <c r="H497" s="16"/>
    </row>
    <row r="498" spans="6:8">
      <c r="F498" s="16"/>
      <c r="G498" s="16"/>
      <c r="H498" s="16"/>
    </row>
    <row r="499" spans="6:8">
      <c r="F499" s="16"/>
      <c r="G499" s="16"/>
      <c r="H499" s="16"/>
    </row>
    <row r="500" spans="6:8">
      <c r="F500" s="16"/>
      <c r="G500" s="16"/>
      <c r="H500" s="16"/>
    </row>
    <row r="501" spans="6:8">
      <c r="F501" s="16"/>
      <c r="G501" s="16"/>
      <c r="H501" s="16"/>
    </row>
    <row r="502" spans="6:8">
      <c r="F502" s="16"/>
      <c r="G502" s="16"/>
      <c r="H502" s="16"/>
    </row>
    <row r="503" spans="6:8">
      <c r="F503" s="16"/>
      <c r="G503" s="16"/>
      <c r="H503" s="16"/>
    </row>
    <row r="504" spans="6:8">
      <c r="F504" s="16"/>
      <c r="G504" s="16"/>
      <c r="H504" s="16"/>
    </row>
    <row r="505" spans="6:8">
      <c r="F505" s="16"/>
      <c r="G505" s="16"/>
      <c r="H505" s="16"/>
    </row>
    <row r="506" spans="6:8">
      <c r="F506" s="16"/>
      <c r="G506" s="16"/>
      <c r="H506" s="16"/>
    </row>
    <row r="507" spans="6:8">
      <c r="F507" s="16"/>
      <c r="G507" s="16"/>
      <c r="H507" s="16"/>
    </row>
    <row r="508" spans="6:8">
      <c r="F508" s="16"/>
      <c r="G508" s="16"/>
      <c r="H508" s="16"/>
    </row>
    <row r="509" spans="6:8">
      <c r="F509" s="16"/>
      <c r="G509" s="16"/>
      <c r="H509" s="16"/>
    </row>
    <row r="510" spans="6:8">
      <c r="F510" s="16"/>
      <c r="G510" s="16"/>
      <c r="H510" s="16"/>
    </row>
    <row r="511" spans="6:8">
      <c r="F511" s="16"/>
      <c r="G511" s="16"/>
      <c r="H511" s="16"/>
    </row>
    <row r="512" spans="6:8">
      <c r="F512" s="16"/>
      <c r="G512" s="16"/>
      <c r="H512" s="16"/>
    </row>
    <row r="513" spans="6:8">
      <c r="F513" s="16"/>
      <c r="G513" s="16"/>
      <c r="H513" s="16"/>
    </row>
    <row r="514" spans="6:8">
      <c r="F514" s="16"/>
      <c r="G514" s="16"/>
      <c r="H514" s="16"/>
    </row>
    <row r="515" spans="6:8">
      <c r="F515" s="16"/>
      <c r="G515" s="16"/>
      <c r="H515" s="16"/>
    </row>
    <row r="516" spans="6:8">
      <c r="F516" s="16"/>
      <c r="G516" s="16"/>
      <c r="H516" s="16"/>
    </row>
    <row r="517" spans="6:8">
      <c r="F517" s="16"/>
      <c r="G517" s="16"/>
      <c r="H517" s="16"/>
    </row>
    <row r="518" spans="6:8">
      <c r="F518" s="16"/>
      <c r="G518" s="16"/>
      <c r="H518" s="16"/>
    </row>
    <row r="519" spans="6:8">
      <c r="F519" s="16"/>
      <c r="G519" s="16"/>
      <c r="H519" s="16"/>
    </row>
    <row r="520" spans="6:8">
      <c r="F520" s="16"/>
      <c r="G520" s="16"/>
      <c r="H520" s="16"/>
    </row>
    <row r="521" spans="6:8">
      <c r="F521" s="16"/>
      <c r="G521" s="16"/>
      <c r="H521" s="16"/>
    </row>
    <row r="522" spans="6:8">
      <c r="F522" s="16"/>
      <c r="G522" s="16"/>
      <c r="H522" s="16"/>
    </row>
    <row r="523" spans="6:8">
      <c r="F523" s="16"/>
      <c r="G523" s="16"/>
      <c r="H523" s="16"/>
    </row>
    <row r="524" spans="6:8">
      <c r="F524" s="16"/>
      <c r="G524" s="16"/>
      <c r="H524" s="16"/>
    </row>
    <row r="525" spans="6:8">
      <c r="F525" s="16"/>
      <c r="G525" s="16"/>
      <c r="H525" s="16"/>
    </row>
    <row r="526" spans="6:8">
      <c r="F526" s="16"/>
      <c r="G526" s="16"/>
      <c r="H526" s="16"/>
    </row>
    <row r="527" spans="6:8">
      <c r="F527" s="16"/>
      <c r="G527" s="16"/>
      <c r="H527" s="16"/>
    </row>
    <row r="528" spans="6:8">
      <c r="F528" s="16"/>
      <c r="G528" s="16"/>
      <c r="H528" s="16"/>
    </row>
    <row r="529" spans="6:8">
      <c r="F529" s="16"/>
      <c r="G529" s="16"/>
      <c r="H529" s="16"/>
    </row>
    <row r="530" spans="6:8">
      <c r="F530" s="16"/>
      <c r="G530" s="16"/>
      <c r="H530" s="16"/>
    </row>
    <row r="531" spans="6:8">
      <c r="F531" s="16"/>
      <c r="G531" s="16"/>
      <c r="H531" s="16"/>
    </row>
    <row r="532" spans="6:8">
      <c r="F532" s="16"/>
      <c r="G532" s="16"/>
      <c r="H532" s="16"/>
    </row>
    <row r="533" spans="6:8">
      <c r="F533" s="16"/>
      <c r="G533" s="16"/>
      <c r="H533" s="16"/>
    </row>
    <row r="534" spans="6:8">
      <c r="F534" s="16"/>
      <c r="G534" s="16"/>
      <c r="H534" s="16"/>
    </row>
    <row r="535" spans="6:8">
      <c r="F535" s="16"/>
      <c r="G535" s="16"/>
      <c r="H535" s="16"/>
    </row>
    <row r="536" spans="6:8">
      <c r="F536" s="16"/>
      <c r="G536" s="16"/>
      <c r="H536" s="16"/>
    </row>
    <row r="537" spans="6:8">
      <c r="F537" s="16"/>
      <c r="G537" s="16"/>
      <c r="H537" s="16"/>
    </row>
    <row r="538" spans="6:8">
      <c r="F538" s="16"/>
      <c r="G538" s="16"/>
      <c r="H538" s="16"/>
    </row>
    <row r="539" spans="6:8">
      <c r="F539" s="16"/>
      <c r="G539" s="16"/>
      <c r="H539" s="16"/>
    </row>
    <row r="540" spans="6:8">
      <c r="F540" s="16"/>
      <c r="G540" s="16"/>
      <c r="H540" s="16"/>
    </row>
    <row r="541" spans="6:8">
      <c r="F541" s="16"/>
      <c r="G541" s="16"/>
      <c r="H541" s="16"/>
    </row>
    <row r="542" spans="6:8">
      <c r="F542" s="16"/>
      <c r="G542" s="16"/>
      <c r="H542" s="16"/>
    </row>
    <row r="543" spans="6:8">
      <c r="F543" s="16"/>
      <c r="G543" s="16"/>
      <c r="H543" s="16"/>
    </row>
    <row r="544" spans="6:8">
      <c r="F544" s="16"/>
      <c r="G544" s="16"/>
      <c r="H544" s="16"/>
    </row>
    <row r="545" spans="6:8">
      <c r="F545" s="16"/>
      <c r="G545" s="16"/>
      <c r="H545" s="16"/>
    </row>
    <row r="546" spans="6:8">
      <c r="F546" s="16"/>
      <c r="G546" s="16"/>
      <c r="H546" s="16"/>
    </row>
    <row r="547" spans="6:8">
      <c r="F547" s="16"/>
      <c r="G547" s="16"/>
      <c r="H547" s="16"/>
    </row>
    <row r="548" spans="6:8">
      <c r="F548" s="16"/>
      <c r="G548" s="16"/>
      <c r="H548" s="16"/>
    </row>
    <row r="549" spans="6:8">
      <c r="F549" s="16"/>
      <c r="G549" s="16"/>
      <c r="H549" s="16"/>
    </row>
    <row r="550" spans="6:8">
      <c r="F550" s="16"/>
      <c r="G550" s="16"/>
      <c r="H550" s="16"/>
    </row>
    <row r="551" spans="6:8">
      <c r="F551" s="16"/>
      <c r="G551" s="16"/>
      <c r="H551" s="16"/>
    </row>
    <row r="552" spans="6:8">
      <c r="F552" s="16"/>
      <c r="G552" s="16"/>
      <c r="H552" s="16"/>
    </row>
    <row r="553" spans="6:8">
      <c r="F553" s="16"/>
      <c r="G553" s="16"/>
      <c r="H553" s="16"/>
    </row>
    <row r="554" spans="6:8">
      <c r="F554" s="16"/>
      <c r="G554" s="16"/>
      <c r="H554" s="16"/>
    </row>
    <row r="555" spans="6:8">
      <c r="F555" s="16"/>
      <c r="G555" s="16"/>
      <c r="H555" s="16"/>
    </row>
    <row r="556" spans="6:8">
      <c r="F556" s="16"/>
      <c r="G556" s="16"/>
      <c r="H556" s="16"/>
    </row>
    <row r="557" spans="6:8">
      <c r="F557" s="16"/>
      <c r="G557" s="16"/>
      <c r="H557" s="16"/>
    </row>
    <row r="558" spans="6:8">
      <c r="F558" s="16"/>
      <c r="G558" s="16"/>
      <c r="H558" s="16"/>
    </row>
    <row r="559" spans="6:8">
      <c r="F559" s="16"/>
      <c r="G559" s="16"/>
      <c r="H559" s="16"/>
    </row>
    <row r="560" spans="6:8">
      <c r="F560" s="16"/>
      <c r="G560" s="16"/>
      <c r="H560" s="16"/>
    </row>
    <row r="561" spans="6:8">
      <c r="F561" s="16"/>
      <c r="G561" s="16"/>
      <c r="H561" s="16"/>
    </row>
    <row r="562" spans="6:8">
      <c r="F562" s="16"/>
      <c r="G562" s="16"/>
      <c r="H562" s="16"/>
    </row>
    <row r="563" spans="6:8">
      <c r="F563" s="16"/>
      <c r="G563" s="16"/>
      <c r="H563" s="16"/>
    </row>
    <row r="564" spans="6:8">
      <c r="F564" s="16"/>
      <c r="G564" s="16"/>
      <c r="H564" s="16"/>
    </row>
    <row r="565" spans="6:8">
      <c r="F565" s="16"/>
      <c r="G565" s="16"/>
      <c r="H565" s="16"/>
    </row>
    <row r="566" spans="6:8">
      <c r="F566" s="16"/>
      <c r="G566" s="16"/>
      <c r="H566" s="16"/>
    </row>
    <row r="567" spans="6:8">
      <c r="F567" s="16"/>
      <c r="G567" s="16"/>
      <c r="H567" s="16"/>
    </row>
    <row r="568" spans="6:8">
      <c r="F568" s="16"/>
      <c r="G568" s="16"/>
      <c r="H568" s="16"/>
    </row>
    <row r="569" spans="6:8">
      <c r="F569" s="16"/>
      <c r="G569" s="16"/>
      <c r="H569" s="16"/>
    </row>
    <row r="570" spans="6:8">
      <c r="F570" s="16"/>
      <c r="G570" s="16"/>
      <c r="H570" s="16"/>
    </row>
    <row r="571" spans="6:8">
      <c r="F571" s="16"/>
      <c r="G571" s="16"/>
      <c r="H571" s="16"/>
    </row>
    <row r="572" spans="6:8">
      <c r="F572" s="16"/>
      <c r="G572" s="16"/>
      <c r="H572" s="16"/>
    </row>
    <row r="573" spans="6:8">
      <c r="F573" s="16"/>
      <c r="G573" s="16"/>
      <c r="H573" s="16"/>
    </row>
    <row r="574" spans="6:8">
      <c r="F574" s="16"/>
      <c r="G574" s="16"/>
      <c r="H574" s="16"/>
    </row>
    <row r="575" spans="6:8">
      <c r="F575" s="16"/>
      <c r="G575" s="16"/>
      <c r="H575" s="16"/>
    </row>
    <row r="576" spans="6:8">
      <c r="F576" s="16"/>
      <c r="G576" s="16"/>
      <c r="H576" s="16"/>
    </row>
    <row r="577" spans="6:8">
      <c r="F577" s="16"/>
      <c r="G577" s="16"/>
      <c r="H577" s="16"/>
    </row>
    <row r="578" spans="6:8">
      <c r="F578" s="16"/>
      <c r="G578" s="16"/>
      <c r="H578" s="16"/>
    </row>
    <row r="579" spans="6:8">
      <c r="F579" s="16"/>
      <c r="G579" s="16"/>
      <c r="H579" s="16"/>
    </row>
    <row r="580" spans="6:8">
      <c r="F580" s="16"/>
      <c r="G580" s="16"/>
      <c r="H580" s="16"/>
    </row>
    <row r="581" spans="6:8">
      <c r="F581" s="16"/>
      <c r="G581" s="16"/>
      <c r="H581" s="16"/>
    </row>
    <row r="582" spans="6:8">
      <c r="F582" s="16"/>
      <c r="G582" s="16"/>
      <c r="H582" s="16"/>
    </row>
    <row r="583" spans="6:8">
      <c r="F583" s="16"/>
      <c r="G583" s="16"/>
      <c r="H583" s="16"/>
    </row>
    <row r="584" spans="6:8">
      <c r="F584" s="16"/>
      <c r="G584" s="16"/>
      <c r="H584" s="16"/>
    </row>
    <row r="585" spans="6:8">
      <c r="F585" s="16"/>
      <c r="G585" s="16"/>
      <c r="H585" s="16"/>
    </row>
    <row r="586" spans="6:8">
      <c r="F586" s="16"/>
      <c r="G586" s="16"/>
      <c r="H586" s="16"/>
    </row>
    <row r="587" spans="6:8">
      <c r="F587" s="16"/>
      <c r="G587" s="16"/>
      <c r="H587" s="16"/>
    </row>
    <row r="588" spans="6:8">
      <c r="F588" s="16"/>
      <c r="G588" s="16"/>
      <c r="H588" s="16"/>
    </row>
    <row r="589" spans="6:8">
      <c r="F589" s="16"/>
      <c r="G589" s="16"/>
      <c r="H589" s="16"/>
    </row>
    <row r="590" spans="6:8">
      <c r="F590" s="16"/>
      <c r="G590" s="16"/>
      <c r="H590" s="16"/>
    </row>
    <row r="591" spans="6:8">
      <c r="F591" s="16"/>
      <c r="G591" s="16"/>
      <c r="H591" s="16"/>
    </row>
    <row r="592" spans="6:8">
      <c r="F592" s="16"/>
      <c r="G592" s="16"/>
      <c r="H592" s="16"/>
    </row>
    <row r="593" spans="6:8">
      <c r="F593" s="16"/>
      <c r="G593" s="16"/>
      <c r="H593" s="16"/>
    </row>
    <row r="594" spans="6:8">
      <c r="F594" s="16"/>
      <c r="G594" s="16"/>
      <c r="H594" s="16"/>
    </row>
    <row r="595" spans="6:8">
      <c r="F595" s="16"/>
      <c r="G595" s="16"/>
      <c r="H595" s="16"/>
    </row>
    <row r="596" spans="6:8">
      <c r="F596" s="16"/>
      <c r="G596" s="16"/>
      <c r="H596" s="16"/>
    </row>
    <row r="597" spans="6:8">
      <c r="F597" s="16"/>
      <c r="G597" s="16"/>
      <c r="H597" s="16"/>
    </row>
    <row r="598" spans="6:8">
      <c r="F598" s="16"/>
      <c r="G598" s="16"/>
      <c r="H598" s="16"/>
    </row>
    <row r="599" spans="6:8">
      <c r="F599" s="16"/>
      <c r="G599" s="16"/>
      <c r="H599" s="16"/>
    </row>
    <row r="600" spans="6:8">
      <c r="F600" s="16"/>
      <c r="G600" s="16"/>
      <c r="H600" s="16"/>
    </row>
    <row r="601" spans="6:8">
      <c r="F601" s="16"/>
      <c r="G601" s="16"/>
      <c r="H601" s="16"/>
    </row>
    <row r="602" spans="6:8">
      <c r="F602" s="16"/>
      <c r="G602" s="16"/>
      <c r="H602" s="16"/>
    </row>
    <row r="603" spans="6:8">
      <c r="F603" s="16"/>
      <c r="G603" s="16"/>
      <c r="H603" s="16"/>
    </row>
    <row r="604" spans="6:8">
      <c r="F604" s="16"/>
      <c r="G604" s="16"/>
      <c r="H604" s="16"/>
    </row>
    <row r="605" spans="6:8">
      <c r="F605" s="16"/>
      <c r="G605" s="16"/>
      <c r="H605" s="16"/>
    </row>
    <row r="606" spans="6:8">
      <c r="F606" s="16"/>
      <c r="G606" s="16"/>
      <c r="H606" s="16"/>
    </row>
    <row r="607" spans="6:8">
      <c r="F607" s="16"/>
      <c r="G607" s="16"/>
      <c r="H607" s="16"/>
    </row>
    <row r="608" spans="6:8">
      <c r="F608" s="16"/>
      <c r="G608" s="16"/>
      <c r="H608" s="16"/>
    </row>
    <row r="609" spans="6:8">
      <c r="F609" s="16"/>
      <c r="G609" s="16"/>
      <c r="H609" s="16"/>
    </row>
    <row r="610" spans="6:8">
      <c r="F610" s="16"/>
      <c r="G610" s="16"/>
      <c r="H610" s="16"/>
    </row>
    <row r="611" spans="6:8">
      <c r="F611" s="16"/>
      <c r="G611" s="16"/>
      <c r="H611" s="16"/>
    </row>
    <row r="612" spans="6:8">
      <c r="F612" s="16"/>
      <c r="G612" s="16"/>
      <c r="H612" s="16"/>
    </row>
    <row r="613" spans="6:8">
      <c r="F613" s="16"/>
      <c r="G613" s="16"/>
      <c r="H613" s="16"/>
    </row>
    <row r="614" spans="6:8">
      <c r="F614" s="16"/>
      <c r="G614" s="16"/>
      <c r="H614" s="16"/>
    </row>
    <row r="615" spans="6:8">
      <c r="F615" s="16"/>
      <c r="G615" s="16"/>
      <c r="H615" s="16"/>
    </row>
    <row r="616" spans="6:8">
      <c r="F616" s="16"/>
      <c r="G616" s="16"/>
      <c r="H616" s="16"/>
    </row>
    <row r="617" spans="6:8">
      <c r="F617" s="16"/>
      <c r="G617" s="16"/>
      <c r="H617" s="16"/>
    </row>
    <row r="618" spans="6:8">
      <c r="F618" s="16"/>
      <c r="G618" s="16"/>
      <c r="H618" s="16"/>
    </row>
    <row r="619" spans="6:8">
      <c r="F619" s="16"/>
      <c r="G619" s="16"/>
      <c r="H619" s="16"/>
    </row>
    <row r="620" spans="6:8">
      <c r="F620" s="16"/>
      <c r="G620" s="16"/>
      <c r="H620" s="16"/>
    </row>
    <row r="621" spans="6:8">
      <c r="F621" s="16"/>
      <c r="G621" s="16"/>
      <c r="H621" s="16"/>
    </row>
    <row r="622" spans="6:8">
      <c r="F622" s="16"/>
      <c r="G622" s="16"/>
      <c r="H622" s="16"/>
    </row>
    <row r="623" spans="6:8">
      <c r="F623" s="16"/>
      <c r="G623" s="16"/>
      <c r="H623" s="16"/>
    </row>
    <row r="624" spans="6:8">
      <c r="F624" s="16"/>
      <c r="G624" s="16"/>
      <c r="H624" s="16"/>
    </row>
    <row r="625" spans="6:8">
      <c r="F625" s="16"/>
      <c r="G625" s="16"/>
      <c r="H625" s="16"/>
    </row>
    <row r="626" spans="6:8">
      <c r="F626" s="16"/>
      <c r="G626" s="16"/>
      <c r="H626" s="16"/>
    </row>
    <row r="627" spans="6:8">
      <c r="F627" s="16"/>
      <c r="G627" s="16"/>
      <c r="H627" s="16"/>
    </row>
    <row r="628" spans="6:8">
      <c r="F628" s="16"/>
      <c r="G628" s="16"/>
      <c r="H628" s="16"/>
    </row>
    <row r="629" spans="6:8">
      <c r="F629" s="16"/>
      <c r="G629" s="16"/>
      <c r="H629" s="16"/>
    </row>
    <row r="630" spans="6:8">
      <c r="F630" s="16"/>
      <c r="G630" s="16"/>
      <c r="H630" s="16"/>
    </row>
    <row r="631" spans="6:8">
      <c r="F631" s="16"/>
      <c r="G631" s="16"/>
      <c r="H631" s="16"/>
    </row>
    <row r="632" spans="6:8">
      <c r="F632" s="16"/>
      <c r="G632" s="16"/>
      <c r="H632" s="16"/>
    </row>
    <row r="633" spans="6:8">
      <c r="F633" s="16"/>
      <c r="G633" s="16"/>
      <c r="H633" s="16"/>
    </row>
    <row r="634" spans="6:8">
      <c r="F634" s="16"/>
      <c r="G634" s="16"/>
      <c r="H634" s="16"/>
    </row>
    <row r="635" spans="6:8">
      <c r="F635" s="16"/>
      <c r="G635" s="16"/>
      <c r="H635" s="16"/>
    </row>
    <row r="636" spans="6:8">
      <c r="F636" s="16"/>
      <c r="G636" s="16"/>
      <c r="H636" s="16"/>
    </row>
    <row r="637" spans="6:8">
      <c r="F637" s="16"/>
      <c r="G637" s="16"/>
      <c r="H637" s="16"/>
    </row>
    <row r="638" spans="6:8">
      <c r="F638" s="16"/>
      <c r="G638" s="16"/>
      <c r="H638" s="16"/>
    </row>
    <row r="639" spans="6:8">
      <c r="F639" s="16"/>
      <c r="G639" s="16"/>
      <c r="H639" s="16"/>
    </row>
    <row r="640" spans="6:8">
      <c r="F640" s="16"/>
      <c r="G640" s="16"/>
      <c r="H640" s="16"/>
    </row>
    <row r="641" spans="6:8">
      <c r="F641" s="16"/>
      <c r="G641" s="16"/>
      <c r="H641" s="16"/>
    </row>
    <row r="642" spans="6:8">
      <c r="F642" s="16"/>
      <c r="G642" s="16"/>
      <c r="H642" s="16"/>
    </row>
    <row r="643" spans="6:8">
      <c r="F643" s="16"/>
      <c r="G643" s="16"/>
      <c r="H643" s="16"/>
    </row>
    <row r="644" spans="6:8">
      <c r="F644" s="16"/>
      <c r="G644" s="16"/>
      <c r="H644" s="16"/>
    </row>
    <row r="645" spans="6:8">
      <c r="F645" s="16"/>
      <c r="G645" s="16"/>
      <c r="H645" s="16"/>
    </row>
    <row r="646" spans="6:8">
      <c r="F646" s="16"/>
      <c r="G646" s="16"/>
      <c r="H646" s="16"/>
    </row>
    <row r="647" spans="6:8">
      <c r="F647" s="16"/>
      <c r="G647" s="16"/>
      <c r="H647" s="16"/>
    </row>
    <row r="648" spans="6:8">
      <c r="F648" s="16"/>
      <c r="G648" s="16"/>
      <c r="H648" s="16"/>
    </row>
    <row r="649" spans="6:8">
      <c r="F649" s="16"/>
      <c r="G649" s="16"/>
      <c r="H649" s="16"/>
    </row>
    <row r="650" spans="6:8">
      <c r="F650" s="16"/>
      <c r="G650" s="16"/>
      <c r="H650" s="16"/>
    </row>
    <row r="651" spans="6:8">
      <c r="F651" s="16"/>
      <c r="G651" s="16"/>
      <c r="H651" s="16"/>
    </row>
    <row r="652" spans="6:8">
      <c r="F652" s="16"/>
      <c r="G652" s="16"/>
      <c r="H652" s="16"/>
    </row>
    <row r="653" spans="6:8">
      <c r="F653" s="16"/>
      <c r="G653" s="16"/>
      <c r="H653" s="16"/>
    </row>
    <row r="654" spans="6:8">
      <c r="F654" s="16"/>
      <c r="G654" s="16"/>
      <c r="H654" s="16"/>
    </row>
    <row r="655" spans="6:8">
      <c r="F655" s="16"/>
      <c r="G655" s="16"/>
      <c r="H655" s="16"/>
    </row>
    <row r="656" spans="6:8">
      <c r="F656" s="16"/>
      <c r="G656" s="16"/>
      <c r="H656" s="16"/>
    </row>
    <row r="657" spans="6:8">
      <c r="F657" s="16"/>
      <c r="G657" s="16"/>
      <c r="H657" s="16"/>
    </row>
    <row r="658" spans="6:8">
      <c r="F658" s="16"/>
      <c r="G658" s="16"/>
      <c r="H658" s="16"/>
    </row>
    <row r="659" spans="6:8">
      <c r="F659" s="16"/>
      <c r="G659" s="16"/>
      <c r="H659" s="16"/>
    </row>
    <row r="660" spans="6:8">
      <c r="F660" s="16"/>
      <c r="G660" s="16"/>
      <c r="H660" s="16"/>
    </row>
    <row r="661" spans="6:8">
      <c r="F661" s="16"/>
      <c r="G661" s="16"/>
      <c r="H661" s="16"/>
    </row>
    <row r="662" spans="6:8">
      <c r="F662" s="16"/>
      <c r="G662" s="16"/>
      <c r="H662" s="16"/>
    </row>
    <row r="663" spans="6:8">
      <c r="F663" s="16"/>
      <c r="G663" s="16"/>
      <c r="H663" s="16"/>
    </row>
    <row r="664" spans="6:8">
      <c r="F664" s="16"/>
      <c r="G664" s="16"/>
      <c r="H664" s="16"/>
    </row>
    <row r="665" spans="6:8">
      <c r="F665" s="16"/>
      <c r="G665" s="16"/>
      <c r="H665" s="16"/>
    </row>
    <row r="666" spans="6:8">
      <c r="F666" s="16"/>
      <c r="G666" s="16"/>
      <c r="H666" s="16"/>
    </row>
    <row r="667" spans="6:8">
      <c r="F667" s="16"/>
      <c r="G667" s="16"/>
      <c r="H667" s="16"/>
    </row>
    <row r="668" spans="6:8">
      <c r="F668" s="16"/>
      <c r="G668" s="16"/>
      <c r="H668" s="16"/>
    </row>
    <row r="669" spans="6:8">
      <c r="F669" s="16"/>
      <c r="G669" s="16"/>
      <c r="H669" s="16"/>
    </row>
    <row r="670" spans="6:8">
      <c r="F670" s="16"/>
      <c r="G670" s="16"/>
      <c r="H670" s="16"/>
    </row>
    <row r="671" spans="6:8">
      <c r="F671" s="16"/>
      <c r="G671" s="16"/>
      <c r="H671" s="16"/>
    </row>
    <row r="672" spans="6:8">
      <c r="F672" s="16"/>
      <c r="G672" s="16"/>
      <c r="H672" s="16"/>
    </row>
    <row r="673" spans="6:8">
      <c r="F673" s="16"/>
      <c r="G673" s="16"/>
      <c r="H673" s="16"/>
    </row>
    <row r="674" spans="6:8">
      <c r="F674" s="16"/>
      <c r="G674" s="16"/>
      <c r="H674" s="16"/>
    </row>
    <row r="675" spans="6:8">
      <c r="F675" s="16"/>
      <c r="G675" s="16"/>
      <c r="H675" s="16"/>
    </row>
    <row r="676" spans="6:8">
      <c r="F676" s="16"/>
      <c r="G676" s="16"/>
      <c r="H676" s="16"/>
    </row>
    <row r="677" spans="6:8">
      <c r="F677" s="16"/>
      <c r="G677" s="16"/>
      <c r="H677" s="16"/>
    </row>
    <row r="678" spans="6:8">
      <c r="F678" s="16"/>
      <c r="G678" s="16"/>
      <c r="H678" s="16"/>
    </row>
    <row r="679" spans="6:8">
      <c r="F679" s="16"/>
      <c r="G679" s="16"/>
      <c r="H679" s="16"/>
    </row>
    <row r="680" spans="6:8">
      <c r="F680" s="16"/>
      <c r="G680" s="16"/>
      <c r="H680" s="16"/>
    </row>
    <row r="681" spans="6:8">
      <c r="F681" s="16"/>
      <c r="G681" s="16"/>
      <c r="H681" s="16"/>
    </row>
    <row r="682" spans="6:8">
      <c r="F682" s="16"/>
      <c r="G682" s="16"/>
      <c r="H682" s="16"/>
    </row>
    <row r="683" spans="6:8">
      <c r="F683" s="16"/>
      <c r="G683" s="16"/>
      <c r="H683" s="16"/>
    </row>
    <row r="684" spans="6:8">
      <c r="F684" s="16"/>
      <c r="G684" s="16"/>
      <c r="H684" s="16"/>
    </row>
    <row r="685" spans="6:8">
      <c r="F685" s="16"/>
      <c r="G685" s="16"/>
      <c r="H685" s="16"/>
    </row>
    <row r="686" spans="6:8">
      <c r="F686" s="16"/>
      <c r="G686" s="16"/>
      <c r="H686" s="16"/>
    </row>
    <row r="687" spans="6:8">
      <c r="F687" s="16"/>
      <c r="G687" s="16"/>
      <c r="H687" s="16"/>
    </row>
    <row r="688" spans="6:8">
      <c r="F688" s="16"/>
      <c r="G688" s="16"/>
      <c r="H688" s="16"/>
    </row>
    <row r="689" spans="6:8">
      <c r="F689" s="16"/>
      <c r="G689" s="16"/>
      <c r="H689" s="16"/>
    </row>
    <row r="690" spans="6:8">
      <c r="F690" s="16"/>
      <c r="G690" s="16"/>
      <c r="H690" s="16"/>
    </row>
    <row r="691" spans="6:8">
      <c r="F691" s="16"/>
      <c r="G691" s="16"/>
      <c r="H691" s="16"/>
    </row>
    <row r="692" spans="6:8">
      <c r="F692" s="16"/>
      <c r="G692" s="16"/>
      <c r="H692" s="16"/>
    </row>
    <row r="693" spans="6:8">
      <c r="F693" s="16"/>
      <c r="G693" s="16"/>
      <c r="H693" s="16"/>
    </row>
    <row r="694" spans="6:8">
      <c r="F694" s="16"/>
      <c r="G694" s="16"/>
      <c r="H694" s="16"/>
    </row>
    <row r="695" spans="6:8">
      <c r="F695" s="16"/>
      <c r="G695" s="16"/>
      <c r="H695" s="16"/>
    </row>
    <row r="696" spans="6:8">
      <c r="F696" s="16"/>
      <c r="G696" s="16"/>
      <c r="H696" s="16"/>
    </row>
    <row r="697" spans="6:8">
      <c r="F697" s="16"/>
      <c r="G697" s="16"/>
      <c r="H697" s="16"/>
    </row>
    <row r="698" spans="6:8">
      <c r="F698" s="16"/>
      <c r="G698" s="16"/>
      <c r="H698" s="16"/>
    </row>
    <row r="699" spans="6:8">
      <c r="F699" s="16"/>
      <c r="G699" s="16"/>
      <c r="H699" s="16"/>
    </row>
    <row r="700" spans="6:8">
      <c r="F700" s="16"/>
      <c r="G700" s="16"/>
      <c r="H700" s="16"/>
    </row>
    <row r="701" spans="6:8">
      <c r="F701" s="16"/>
      <c r="G701" s="16"/>
      <c r="H701" s="16"/>
    </row>
    <row r="702" spans="6:8">
      <c r="F702" s="16"/>
      <c r="G702" s="16"/>
      <c r="H702" s="16"/>
    </row>
    <row r="703" spans="6:8">
      <c r="F703" s="16"/>
      <c r="G703" s="16"/>
      <c r="H703" s="16"/>
    </row>
    <row r="704" spans="6:8">
      <c r="F704" s="16"/>
      <c r="G704" s="16"/>
      <c r="H704" s="16"/>
    </row>
    <row r="705" spans="6:8">
      <c r="F705" s="16"/>
      <c r="G705" s="16"/>
      <c r="H705" s="16"/>
    </row>
    <row r="706" spans="6:8">
      <c r="F706" s="16"/>
      <c r="G706" s="16"/>
      <c r="H706" s="16"/>
    </row>
    <row r="707" spans="6:8">
      <c r="F707" s="16"/>
      <c r="G707" s="16"/>
      <c r="H707" s="16"/>
    </row>
    <row r="708" spans="6:8">
      <c r="F708" s="16"/>
      <c r="G708" s="16"/>
      <c r="H708" s="16"/>
    </row>
    <row r="709" spans="6:8">
      <c r="F709" s="16"/>
      <c r="G709" s="16"/>
      <c r="H709" s="16"/>
    </row>
    <row r="710" spans="6:8">
      <c r="F710" s="16"/>
      <c r="G710" s="16"/>
      <c r="H710" s="16"/>
    </row>
    <row r="711" spans="6:8">
      <c r="F711" s="16"/>
      <c r="G711" s="16"/>
      <c r="H711" s="16"/>
    </row>
    <row r="712" spans="6:8">
      <c r="F712" s="16"/>
      <c r="G712" s="16"/>
      <c r="H712" s="16"/>
    </row>
    <row r="713" spans="6:8">
      <c r="F713" s="16"/>
      <c r="G713" s="16"/>
      <c r="H713" s="16"/>
    </row>
    <row r="714" spans="6:8">
      <c r="F714" s="16"/>
      <c r="G714" s="16"/>
      <c r="H714" s="16"/>
    </row>
    <row r="715" spans="6:8">
      <c r="F715" s="16"/>
      <c r="G715" s="16"/>
      <c r="H715" s="16"/>
    </row>
    <row r="716" spans="6:8">
      <c r="F716" s="16"/>
      <c r="G716" s="16"/>
      <c r="H716" s="16"/>
    </row>
    <row r="717" spans="6:8">
      <c r="F717" s="16"/>
      <c r="G717" s="16"/>
      <c r="H717" s="16"/>
    </row>
    <row r="718" spans="6:8">
      <c r="F718" s="16"/>
      <c r="G718" s="16"/>
      <c r="H718" s="16"/>
    </row>
    <row r="719" spans="6:8">
      <c r="F719" s="16"/>
      <c r="G719" s="16"/>
      <c r="H719" s="16"/>
    </row>
    <row r="720" spans="6:8">
      <c r="F720" s="16"/>
      <c r="G720" s="16"/>
      <c r="H720" s="16"/>
    </row>
    <row r="721" spans="6:8">
      <c r="F721" s="16"/>
      <c r="G721" s="16"/>
      <c r="H721" s="16"/>
    </row>
    <row r="722" spans="6:8">
      <c r="F722" s="16"/>
      <c r="G722" s="16"/>
      <c r="H722" s="16"/>
    </row>
    <row r="723" spans="6:8">
      <c r="F723" s="16"/>
      <c r="G723" s="16"/>
      <c r="H723" s="16"/>
    </row>
    <row r="724" spans="6:8">
      <c r="F724" s="16"/>
      <c r="G724" s="16"/>
      <c r="H724" s="16"/>
    </row>
    <row r="725" spans="6:8">
      <c r="F725" s="16"/>
      <c r="G725" s="16"/>
      <c r="H725" s="16"/>
    </row>
    <row r="726" spans="6:8">
      <c r="F726" s="16"/>
      <c r="G726" s="16"/>
      <c r="H726" s="16"/>
    </row>
    <row r="727" spans="6:8">
      <c r="F727" s="16"/>
      <c r="G727" s="16"/>
      <c r="H727" s="16"/>
    </row>
    <row r="728" spans="6:8">
      <c r="F728" s="16"/>
      <c r="G728" s="16"/>
      <c r="H728" s="16"/>
    </row>
    <row r="729" spans="6:8">
      <c r="F729" s="16"/>
      <c r="G729" s="16"/>
      <c r="H729" s="16"/>
    </row>
    <row r="730" spans="6:8">
      <c r="F730" s="16"/>
      <c r="G730" s="16"/>
      <c r="H730" s="16"/>
    </row>
    <row r="731" spans="6:8">
      <c r="F731" s="16"/>
      <c r="G731" s="16"/>
      <c r="H731" s="16"/>
    </row>
    <row r="732" spans="6:8">
      <c r="F732" s="16"/>
      <c r="G732" s="16"/>
      <c r="H732" s="16"/>
    </row>
    <row r="733" spans="6:8">
      <c r="F733" s="16"/>
      <c r="G733" s="16"/>
      <c r="H733" s="16"/>
    </row>
    <row r="734" spans="6:8">
      <c r="F734" s="16"/>
      <c r="G734" s="16"/>
      <c r="H734" s="16"/>
    </row>
    <row r="735" spans="6:8">
      <c r="F735" s="16"/>
      <c r="G735" s="16"/>
      <c r="H735" s="16"/>
    </row>
    <row r="736" spans="6:8">
      <c r="F736" s="16"/>
      <c r="G736" s="16"/>
      <c r="H736" s="16"/>
    </row>
    <row r="737" spans="6:8">
      <c r="F737" s="16"/>
      <c r="G737" s="16"/>
      <c r="H737" s="16"/>
    </row>
    <row r="738" spans="6:8">
      <c r="F738" s="16"/>
      <c r="G738" s="16"/>
      <c r="H738" s="16"/>
    </row>
    <row r="739" spans="6:8">
      <c r="F739" s="16"/>
      <c r="G739" s="16"/>
      <c r="H739" s="16"/>
    </row>
    <row r="740" spans="6:8">
      <c r="F740" s="16"/>
      <c r="G740" s="16"/>
      <c r="H740" s="16"/>
    </row>
    <row r="741" spans="6:8">
      <c r="F741" s="16"/>
      <c r="G741" s="16"/>
      <c r="H741" s="16"/>
    </row>
    <row r="742" spans="6:8">
      <c r="F742" s="16"/>
      <c r="G742" s="16"/>
      <c r="H742" s="16"/>
    </row>
    <row r="743" spans="6:8">
      <c r="F743" s="16"/>
      <c r="G743" s="16"/>
      <c r="H743" s="16"/>
    </row>
    <row r="744" spans="6:8">
      <c r="F744" s="16"/>
      <c r="G744" s="16"/>
      <c r="H744" s="16"/>
    </row>
    <row r="745" spans="6:8">
      <c r="F745" s="16"/>
      <c r="G745" s="16"/>
      <c r="H745" s="16"/>
    </row>
    <row r="746" spans="6:8">
      <c r="F746" s="16"/>
      <c r="G746" s="16"/>
      <c r="H746" s="16"/>
    </row>
    <row r="747" spans="6:8">
      <c r="F747" s="16"/>
      <c r="G747" s="16"/>
      <c r="H747" s="16"/>
    </row>
    <row r="748" spans="6:8">
      <c r="F748" s="16"/>
      <c r="G748" s="16"/>
      <c r="H748" s="16"/>
    </row>
    <row r="749" spans="6:8">
      <c r="F749" s="16"/>
      <c r="G749" s="16"/>
      <c r="H749" s="16"/>
    </row>
    <row r="750" spans="6:8">
      <c r="F750" s="16"/>
      <c r="G750" s="16"/>
      <c r="H750" s="16"/>
    </row>
    <row r="751" spans="6:8">
      <c r="F751" s="16"/>
      <c r="G751" s="16"/>
      <c r="H751" s="16"/>
    </row>
    <row r="752" spans="6:8">
      <c r="F752" s="16"/>
      <c r="G752" s="16"/>
      <c r="H752" s="16"/>
    </row>
    <row r="753" spans="6:8">
      <c r="F753" s="16"/>
      <c r="G753" s="16"/>
      <c r="H753" s="16"/>
    </row>
    <row r="754" spans="6:8">
      <c r="F754" s="16"/>
      <c r="G754" s="16"/>
      <c r="H754" s="16"/>
    </row>
    <row r="755" spans="6:8">
      <c r="F755" s="16"/>
      <c r="G755" s="16"/>
      <c r="H755" s="16"/>
    </row>
    <row r="756" spans="6:8">
      <c r="F756" s="16"/>
      <c r="G756" s="16"/>
      <c r="H756" s="16"/>
    </row>
    <row r="757" spans="6:8">
      <c r="F757" s="16"/>
      <c r="G757" s="16"/>
      <c r="H757" s="16"/>
    </row>
    <row r="758" spans="6:8">
      <c r="F758" s="16"/>
      <c r="G758" s="16"/>
      <c r="H758" s="16"/>
    </row>
    <row r="759" spans="6:8">
      <c r="F759" s="16"/>
      <c r="G759" s="16"/>
      <c r="H759" s="16"/>
    </row>
    <row r="760" spans="6:8">
      <c r="F760" s="16"/>
      <c r="G760" s="16"/>
      <c r="H760" s="16"/>
    </row>
    <row r="761" spans="6:8">
      <c r="F761" s="16"/>
      <c r="G761" s="16"/>
      <c r="H761" s="16"/>
    </row>
    <row r="762" spans="6:8">
      <c r="F762" s="16"/>
      <c r="G762" s="16"/>
      <c r="H762" s="16"/>
    </row>
    <row r="763" spans="6:8">
      <c r="F763" s="16"/>
      <c r="G763" s="16"/>
      <c r="H763" s="16"/>
    </row>
    <row r="764" spans="6:8">
      <c r="F764" s="16"/>
      <c r="G764" s="16"/>
      <c r="H764" s="16"/>
    </row>
    <row r="765" spans="6:8">
      <c r="F765" s="16"/>
      <c r="G765" s="16"/>
      <c r="H765" s="16"/>
    </row>
    <row r="766" spans="6:8">
      <c r="F766" s="16"/>
      <c r="G766" s="16"/>
      <c r="H766" s="16"/>
    </row>
    <row r="767" spans="6:8">
      <c r="F767" s="16"/>
      <c r="G767" s="16"/>
      <c r="H767" s="16"/>
    </row>
    <row r="768" spans="6:8">
      <c r="F768" s="16"/>
      <c r="G768" s="16"/>
      <c r="H768" s="16"/>
    </row>
    <row r="769" spans="6:8">
      <c r="F769" s="16"/>
      <c r="G769" s="16"/>
      <c r="H769" s="16"/>
    </row>
    <row r="770" spans="6:8">
      <c r="F770" s="16"/>
      <c r="G770" s="16"/>
      <c r="H770" s="16"/>
    </row>
    <row r="771" spans="6:8">
      <c r="F771" s="16"/>
      <c r="G771" s="16"/>
      <c r="H771" s="16"/>
    </row>
    <row r="772" spans="6:8">
      <c r="F772" s="16"/>
      <c r="G772" s="16"/>
      <c r="H772" s="16"/>
    </row>
    <row r="773" spans="6:8">
      <c r="F773" s="16"/>
      <c r="G773" s="16"/>
      <c r="H773" s="16"/>
    </row>
    <row r="774" spans="6:8">
      <c r="F774" s="16"/>
      <c r="G774" s="16"/>
      <c r="H774" s="16"/>
    </row>
    <row r="775" spans="6:8">
      <c r="F775" s="16"/>
      <c r="G775" s="16"/>
      <c r="H775" s="16"/>
    </row>
    <row r="776" spans="6:8">
      <c r="F776" s="16"/>
      <c r="G776" s="16"/>
      <c r="H776" s="16"/>
    </row>
    <row r="777" spans="6:8">
      <c r="F777" s="16"/>
      <c r="G777" s="16"/>
      <c r="H777" s="16"/>
    </row>
    <row r="778" spans="6:8">
      <c r="F778" s="16"/>
      <c r="G778" s="16"/>
      <c r="H778" s="16"/>
    </row>
    <row r="779" spans="6:8">
      <c r="F779" s="16"/>
      <c r="G779" s="16"/>
      <c r="H779" s="16"/>
    </row>
    <row r="780" spans="6:8">
      <c r="F780" s="16"/>
      <c r="G780" s="16"/>
      <c r="H780" s="16"/>
    </row>
    <row r="781" spans="6:8">
      <c r="F781" s="16"/>
      <c r="G781" s="16"/>
      <c r="H781" s="16"/>
    </row>
    <row r="782" spans="6:8">
      <c r="F782" s="16"/>
      <c r="G782" s="16"/>
      <c r="H782" s="16"/>
    </row>
    <row r="783" spans="6:8">
      <c r="F783" s="16"/>
      <c r="G783" s="16"/>
      <c r="H783" s="16"/>
    </row>
    <row r="784" spans="6:8">
      <c r="F784" s="16"/>
      <c r="G784" s="16"/>
      <c r="H784" s="16"/>
    </row>
    <row r="785" spans="6:8">
      <c r="F785" s="16"/>
      <c r="G785" s="16"/>
      <c r="H785" s="16"/>
    </row>
    <row r="786" spans="6:8">
      <c r="F786" s="16"/>
      <c r="G786" s="16"/>
      <c r="H786" s="16"/>
    </row>
    <row r="787" spans="6:8">
      <c r="F787" s="16"/>
      <c r="G787" s="16"/>
      <c r="H787" s="16"/>
    </row>
    <row r="788" spans="6:8">
      <c r="F788" s="16"/>
      <c r="G788" s="16"/>
      <c r="H788" s="16"/>
    </row>
    <row r="789" spans="6:8">
      <c r="F789" s="16"/>
      <c r="G789" s="16"/>
      <c r="H789" s="16"/>
    </row>
    <row r="790" spans="6:8">
      <c r="F790" s="16"/>
      <c r="G790" s="16"/>
      <c r="H790" s="16"/>
    </row>
    <row r="791" spans="6:8">
      <c r="F791" s="16"/>
      <c r="G791" s="16"/>
      <c r="H791" s="16"/>
    </row>
    <row r="792" spans="6:8">
      <c r="F792" s="16"/>
      <c r="G792" s="16"/>
      <c r="H792" s="16"/>
    </row>
    <row r="793" spans="6:8">
      <c r="F793" s="16"/>
      <c r="G793" s="16"/>
      <c r="H793" s="16"/>
    </row>
    <row r="794" spans="6:8">
      <c r="F794" s="16"/>
      <c r="G794" s="16"/>
      <c r="H794" s="16"/>
    </row>
    <row r="795" spans="6:8">
      <c r="F795" s="16"/>
      <c r="G795" s="16"/>
      <c r="H795" s="16"/>
    </row>
    <row r="796" spans="6:8">
      <c r="F796" s="16"/>
      <c r="G796" s="16"/>
      <c r="H796" s="16"/>
    </row>
    <row r="797" spans="6:8">
      <c r="F797" s="16"/>
      <c r="G797" s="16"/>
      <c r="H797" s="16"/>
    </row>
    <row r="798" spans="6:8">
      <c r="F798" s="16"/>
      <c r="G798" s="16"/>
      <c r="H798" s="16"/>
    </row>
    <row r="799" spans="6:8">
      <c r="F799" s="16"/>
      <c r="G799" s="16"/>
      <c r="H799" s="16"/>
    </row>
    <row r="800" spans="6:8">
      <c r="F800" s="16"/>
      <c r="G800" s="16"/>
      <c r="H800" s="16"/>
    </row>
    <row r="801" spans="6:8">
      <c r="F801" s="16"/>
      <c r="G801" s="16"/>
      <c r="H801" s="16"/>
    </row>
    <row r="802" spans="6:8">
      <c r="F802" s="16"/>
      <c r="G802" s="16"/>
      <c r="H802" s="16"/>
    </row>
    <row r="803" spans="6:8">
      <c r="F803" s="16"/>
      <c r="G803" s="16"/>
      <c r="H803" s="16"/>
    </row>
    <row r="804" spans="6:8">
      <c r="F804" s="16"/>
      <c r="G804" s="16"/>
      <c r="H804" s="16"/>
    </row>
    <row r="805" spans="6:8">
      <c r="F805" s="16"/>
      <c r="G805" s="16"/>
      <c r="H805" s="16"/>
    </row>
    <row r="806" spans="6:8">
      <c r="F806" s="16"/>
      <c r="G806" s="16"/>
      <c r="H806" s="16"/>
    </row>
    <row r="807" spans="6:8">
      <c r="F807" s="16"/>
      <c r="G807" s="16"/>
      <c r="H807" s="16"/>
    </row>
    <row r="808" spans="6:8">
      <c r="F808" s="16"/>
      <c r="G808" s="16"/>
      <c r="H808" s="16"/>
    </row>
    <row r="809" spans="6:8">
      <c r="F809" s="16"/>
      <c r="G809" s="16"/>
      <c r="H809" s="16"/>
    </row>
    <row r="810" spans="6:8">
      <c r="F810" s="16"/>
      <c r="G810" s="16"/>
      <c r="H810" s="16"/>
    </row>
    <row r="811" spans="6:8">
      <c r="F811" s="16"/>
      <c r="G811" s="16"/>
      <c r="H811" s="16"/>
    </row>
    <row r="812" spans="6:8">
      <c r="F812" s="16"/>
      <c r="G812" s="16"/>
      <c r="H812" s="16"/>
    </row>
    <row r="813" spans="6:8">
      <c r="F813" s="16"/>
      <c r="G813" s="16"/>
      <c r="H813" s="16"/>
    </row>
    <row r="814" spans="6:8">
      <c r="F814" s="16"/>
      <c r="G814" s="16"/>
      <c r="H814" s="16"/>
    </row>
    <row r="815" spans="6:8">
      <c r="F815" s="16"/>
      <c r="G815" s="16"/>
      <c r="H815" s="16"/>
    </row>
    <row r="816" spans="6:8">
      <c r="F816" s="16"/>
      <c r="G816" s="16"/>
      <c r="H816" s="16"/>
    </row>
    <row r="817" spans="6:8">
      <c r="F817" s="16"/>
      <c r="G817" s="16"/>
      <c r="H817" s="16"/>
    </row>
    <row r="818" spans="6:8">
      <c r="F818" s="16"/>
      <c r="G818" s="16"/>
      <c r="H818" s="16"/>
    </row>
    <row r="819" spans="6:8">
      <c r="F819" s="16"/>
      <c r="G819" s="16"/>
      <c r="H819" s="16"/>
    </row>
    <row r="820" spans="6:8">
      <c r="F820" s="16"/>
      <c r="G820" s="16"/>
      <c r="H820" s="16"/>
    </row>
    <row r="821" spans="6:8">
      <c r="F821" s="16"/>
      <c r="G821" s="16"/>
      <c r="H821" s="16"/>
    </row>
    <row r="822" spans="6:8">
      <c r="F822" s="16"/>
      <c r="G822" s="16"/>
      <c r="H822" s="16"/>
    </row>
    <row r="823" spans="6:8">
      <c r="F823" s="16"/>
      <c r="G823" s="16"/>
      <c r="H823" s="16"/>
    </row>
    <row r="824" spans="6:8">
      <c r="F824" s="16"/>
      <c r="G824" s="16"/>
      <c r="H824" s="16"/>
    </row>
    <row r="825" spans="6:8">
      <c r="F825" s="16"/>
      <c r="G825" s="16"/>
      <c r="H825" s="16"/>
    </row>
    <row r="826" spans="6:8">
      <c r="F826" s="16"/>
      <c r="G826" s="16"/>
      <c r="H826" s="16"/>
    </row>
    <row r="827" spans="6:8">
      <c r="F827" s="16"/>
      <c r="G827" s="16"/>
      <c r="H827" s="16"/>
    </row>
    <row r="828" spans="6:8">
      <c r="F828" s="16"/>
      <c r="G828" s="16"/>
      <c r="H828" s="16"/>
    </row>
    <row r="829" spans="6:8">
      <c r="F829" s="16"/>
      <c r="G829" s="16"/>
      <c r="H829" s="16"/>
    </row>
    <row r="830" spans="6:8">
      <c r="F830" s="16"/>
      <c r="G830" s="16"/>
      <c r="H830" s="16"/>
    </row>
    <row r="831" spans="6:8">
      <c r="F831" s="16"/>
      <c r="G831" s="16"/>
      <c r="H831" s="16"/>
    </row>
    <row r="832" spans="6:8">
      <c r="F832" s="16"/>
      <c r="G832" s="16"/>
      <c r="H832" s="16"/>
    </row>
    <row r="833" spans="6:8">
      <c r="F833" s="16"/>
      <c r="G833" s="16"/>
      <c r="H833" s="16"/>
    </row>
    <row r="834" spans="6:8">
      <c r="F834" s="16"/>
      <c r="G834" s="16"/>
      <c r="H834" s="16"/>
    </row>
    <row r="835" spans="6:8">
      <c r="F835" s="16"/>
      <c r="G835" s="16"/>
      <c r="H835" s="16"/>
    </row>
    <row r="836" spans="6:8">
      <c r="F836" s="16"/>
      <c r="G836" s="16"/>
      <c r="H836" s="16"/>
    </row>
    <row r="837" spans="6:8">
      <c r="F837" s="16"/>
      <c r="G837" s="16"/>
      <c r="H837" s="16"/>
    </row>
    <row r="838" spans="6:8">
      <c r="F838" s="16"/>
      <c r="G838" s="16"/>
      <c r="H838" s="16"/>
    </row>
    <row r="839" spans="6:8">
      <c r="F839" s="16"/>
      <c r="G839" s="16"/>
      <c r="H839" s="16"/>
    </row>
    <row r="840" spans="6:8">
      <c r="F840" s="16"/>
      <c r="G840" s="16"/>
      <c r="H840" s="16"/>
    </row>
    <row r="841" spans="6:8">
      <c r="F841" s="16"/>
      <c r="G841" s="16"/>
      <c r="H841" s="16"/>
    </row>
    <row r="842" spans="6:8">
      <c r="F842" s="16"/>
      <c r="G842" s="16"/>
      <c r="H842" s="16"/>
    </row>
    <row r="843" spans="6:8">
      <c r="F843" s="16"/>
      <c r="G843" s="16"/>
      <c r="H843" s="16"/>
    </row>
    <row r="844" spans="6:8">
      <c r="F844" s="16"/>
      <c r="G844" s="16"/>
      <c r="H844" s="16"/>
    </row>
    <row r="845" spans="6:8">
      <c r="F845" s="16"/>
      <c r="G845" s="16"/>
      <c r="H845" s="16"/>
    </row>
    <row r="846" spans="6:8">
      <c r="F846" s="16"/>
      <c r="G846" s="16"/>
      <c r="H846" s="16"/>
    </row>
  </sheetData>
  <mergeCells count="1">
    <mergeCell ref="B7:I7"/>
  </mergeCells>
  <dataValidations count="1">
    <dataValidation allowBlank="1" showInputMessage="1" showErrorMessage="1" sqref="A1:B1048576 C16:D1048576 C1:D13 E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topLeftCell="A22" workbookViewId="0">
      <selection sqref="A1:XFD1048576"/>
    </sheetView>
  </sheetViews>
  <sheetFormatPr defaultColWidth="9.140625" defaultRowHeight="18"/>
  <cols>
    <col min="1" max="1" width="6.28515625" style="13" customWidth="1"/>
    <col min="2" max="2" width="47.28515625" style="12" customWidth="1"/>
    <col min="3" max="3" width="10.7109375" style="12" customWidth="1"/>
    <col min="4" max="8" width="10.7109375" style="13" customWidth="1"/>
    <col min="9" max="9" width="12.7109375" style="13" customWidth="1"/>
    <col min="10" max="11" width="10.7109375" style="13" customWidth="1"/>
    <col min="12" max="12" width="6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3" customWidth="1"/>
    <col min="28" max="28" width="6.7109375" style="13" customWidth="1"/>
    <col min="29" max="29" width="7.28515625" style="13" customWidth="1"/>
    <col min="30" max="41" width="5.7109375" style="13" customWidth="1"/>
    <col min="42" max="16384" width="9.140625" style="13"/>
  </cols>
  <sheetData>
    <row r="1" spans="2:60">
      <c r="B1" s="2" t="s">
        <v>0</v>
      </c>
      <c r="C1" t="s">
        <v>171</v>
      </c>
    </row>
    <row r="2" spans="2:60">
      <c r="B2" s="2" t="s">
        <v>1</v>
      </c>
      <c r="C2" s="79" t="s">
        <v>3269</v>
      </c>
    </row>
    <row r="3" spans="2:60">
      <c r="B3" s="2" t="s">
        <v>2</v>
      </c>
      <c r="C3" s="79" t="s">
        <v>3270</v>
      </c>
    </row>
    <row r="4" spans="2:60">
      <c r="B4" s="2" t="s">
        <v>3</v>
      </c>
      <c r="C4" s="80" t="s">
        <v>172</v>
      </c>
    </row>
    <row r="5" spans="2:60">
      <c r="B5" s="74" t="s">
        <v>173</v>
      </c>
      <c r="C5" s="80">
        <v>168</v>
      </c>
    </row>
    <row r="7" spans="2:60" ht="26.25" customHeight="1">
      <c r="B7" s="138" t="s">
        <v>150</v>
      </c>
      <c r="C7" s="139"/>
      <c r="D7" s="139"/>
      <c r="E7" s="139"/>
      <c r="F7" s="139"/>
      <c r="G7" s="139"/>
      <c r="H7" s="139"/>
      <c r="I7" s="139"/>
      <c r="J7" s="139"/>
      <c r="K7" s="140"/>
    </row>
    <row r="8" spans="2:60" s="16" customFormat="1" ht="66">
      <c r="B8" s="47" t="s">
        <v>100</v>
      </c>
      <c r="C8" s="47" t="s">
        <v>49</v>
      </c>
      <c r="D8" s="47" t="s">
        <v>50</v>
      </c>
      <c r="E8" s="47" t="s">
        <v>151</v>
      </c>
      <c r="F8" s="47" t="s">
        <v>152</v>
      </c>
      <c r="G8" s="47" t="s">
        <v>52</v>
      </c>
      <c r="H8" s="47" t="s">
        <v>153</v>
      </c>
      <c r="I8" s="54" t="s">
        <v>5</v>
      </c>
      <c r="J8" s="54" t="s">
        <v>56</v>
      </c>
      <c r="K8" s="47" t="s">
        <v>57</v>
      </c>
    </row>
    <row r="9" spans="2:60" s="16" customFormat="1" ht="21.75" customHeight="1">
      <c r="B9" s="17"/>
      <c r="C9" s="46"/>
      <c r="D9" s="18"/>
      <c r="E9" s="18"/>
      <c r="F9" s="18" t="s">
        <v>7</v>
      </c>
      <c r="G9" s="18"/>
      <c r="H9" s="18" t="s">
        <v>7</v>
      </c>
      <c r="I9" s="18" t="s">
        <v>6</v>
      </c>
      <c r="J9" s="28" t="s">
        <v>7</v>
      </c>
      <c r="K9" s="42" t="s">
        <v>7</v>
      </c>
    </row>
    <row r="10" spans="2:60" s="20" customFormat="1" ht="18" customHeight="1">
      <c r="B10" s="19"/>
      <c r="C10" s="6" t="s">
        <v>8</v>
      </c>
      <c r="D10" s="6" t="s">
        <v>9</v>
      </c>
      <c r="E10" s="6" t="s">
        <v>58</v>
      </c>
      <c r="F10" s="6" t="s">
        <v>59</v>
      </c>
      <c r="G10" s="6" t="s">
        <v>60</v>
      </c>
      <c r="H10" s="6" t="s">
        <v>61</v>
      </c>
      <c r="I10" s="31" t="s">
        <v>62</v>
      </c>
      <c r="J10" s="31" t="s">
        <v>63</v>
      </c>
      <c r="K10" s="31" t="s">
        <v>63</v>
      </c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 spans="2:60" s="20" customFormat="1" ht="18" customHeight="1">
      <c r="B11" s="21" t="s">
        <v>154</v>
      </c>
      <c r="C11" s="6"/>
      <c r="D11" s="6"/>
      <c r="E11" s="6"/>
      <c r="F11" s="6"/>
      <c r="G11" s="6"/>
      <c r="H11" s="6"/>
      <c r="I11" s="75">
        <v>0</v>
      </c>
      <c r="J11" s="75">
        <v>0</v>
      </c>
      <c r="K11" s="75">
        <v>0</v>
      </c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BH11" s="13"/>
    </row>
    <row r="12" spans="2:60">
      <c r="B12" s="77" t="s">
        <v>176</v>
      </c>
      <c r="D12" s="16"/>
      <c r="E12" s="16"/>
      <c r="F12" s="16"/>
      <c r="G12" s="16"/>
      <c r="H12" s="78">
        <v>0</v>
      </c>
      <c r="I12" s="78">
        <v>0</v>
      </c>
      <c r="J12" s="78">
        <v>0</v>
      </c>
      <c r="K12" s="78">
        <v>0</v>
      </c>
    </row>
    <row r="13" spans="2:60">
      <c r="B13" s="81">
        <v>0</v>
      </c>
      <c r="C13" s="82"/>
      <c r="D13" s="81">
        <v>0</v>
      </c>
      <c r="E13" s="86"/>
      <c r="F13" s="83">
        <v>0</v>
      </c>
      <c r="G13" s="81">
        <v>0</v>
      </c>
      <c r="H13" s="76">
        <v>0</v>
      </c>
      <c r="I13" s="76">
        <v>0</v>
      </c>
      <c r="J13" s="76">
        <v>0</v>
      </c>
      <c r="K13" s="76">
        <v>0</v>
      </c>
    </row>
    <row r="14" spans="2:60">
      <c r="B14" s="84" t="s">
        <v>195</v>
      </c>
      <c r="C14" s="82"/>
      <c r="D14" s="86"/>
      <c r="E14" s="86"/>
      <c r="F14" s="86"/>
      <c r="G14" s="86"/>
      <c r="H14" s="78">
        <v>0</v>
      </c>
      <c r="I14" s="78">
        <v>0</v>
      </c>
      <c r="J14" s="78">
        <v>0</v>
      </c>
      <c r="K14" s="78">
        <v>0</v>
      </c>
    </row>
    <row r="15" spans="2:60">
      <c r="B15" s="81">
        <v>0</v>
      </c>
      <c r="C15" s="82"/>
      <c r="D15" s="81">
        <v>0</v>
      </c>
      <c r="E15" s="86"/>
      <c r="F15" s="83">
        <v>0</v>
      </c>
      <c r="G15" s="81">
        <v>0</v>
      </c>
      <c r="H15" s="76">
        <v>0</v>
      </c>
      <c r="I15" s="76">
        <v>0</v>
      </c>
      <c r="J15" s="76">
        <v>0</v>
      </c>
      <c r="K15" s="76">
        <v>0</v>
      </c>
    </row>
    <row r="16" spans="2:60">
      <c r="D16" s="16"/>
      <c r="E16" s="16"/>
      <c r="F16" s="16"/>
      <c r="G16" s="16"/>
      <c r="H16" s="16"/>
    </row>
    <row r="17" spans="4:8">
      <c r="D17" s="16"/>
      <c r="E17" s="16"/>
      <c r="F17" s="16"/>
      <c r="G17" s="16"/>
      <c r="H17" s="16"/>
    </row>
    <row r="18" spans="4:8">
      <c r="D18" s="16"/>
      <c r="E18" s="16"/>
      <c r="F18" s="16"/>
      <c r="G18" s="16"/>
      <c r="H18" s="16"/>
    </row>
    <row r="19" spans="4:8">
      <c r="D19" s="16"/>
      <c r="E19" s="16"/>
      <c r="F19" s="16"/>
      <c r="G19" s="16"/>
      <c r="H19" s="16"/>
    </row>
    <row r="20" spans="4:8">
      <c r="D20" s="16"/>
      <c r="E20" s="16"/>
      <c r="F20" s="16"/>
      <c r="G20" s="16"/>
      <c r="H20" s="16"/>
    </row>
    <row r="21" spans="4:8">
      <c r="D21" s="16"/>
      <c r="E21" s="16"/>
      <c r="F21" s="16"/>
      <c r="G21" s="16"/>
      <c r="H21" s="16"/>
    </row>
    <row r="22" spans="4:8">
      <c r="D22" s="16"/>
      <c r="E22" s="16"/>
      <c r="F22" s="16"/>
      <c r="G22" s="16"/>
      <c r="H22" s="16"/>
    </row>
    <row r="23" spans="4:8">
      <c r="D23" s="16"/>
      <c r="E23" s="16"/>
      <c r="F23" s="16"/>
      <c r="G23" s="16"/>
      <c r="H23" s="16"/>
    </row>
    <row r="24" spans="4:8">
      <c r="D24" s="16"/>
      <c r="E24" s="16"/>
      <c r="F24" s="16"/>
      <c r="G24" s="16"/>
      <c r="H24" s="16"/>
    </row>
    <row r="25" spans="4:8">
      <c r="D25" s="16"/>
      <c r="E25" s="16"/>
      <c r="F25" s="16"/>
      <c r="G25" s="16"/>
      <c r="H25" s="16"/>
    </row>
    <row r="26" spans="4:8">
      <c r="D26" s="16"/>
      <c r="E26" s="16"/>
      <c r="F26" s="16"/>
      <c r="G26" s="16"/>
      <c r="H26" s="16"/>
    </row>
    <row r="27" spans="4:8">
      <c r="D27" s="16"/>
      <c r="E27" s="16"/>
      <c r="F27" s="16"/>
      <c r="G27" s="16"/>
      <c r="H27" s="16"/>
    </row>
    <row r="28" spans="4:8">
      <c r="D28" s="16"/>
      <c r="E28" s="16"/>
      <c r="F28" s="16"/>
      <c r="G28" s="16"/>
      <c r="H28" s="16"/>
    </row>
    <row r="29" spans="4:8">
      <c r="D29" s="16"/>
      <c r="E29" s="16"/>
      <c r="F29" s="16"/>
      <c r="G29" s="16"/>
      <c r="H29" s="16"/>
    </row>
    <row r="30" spans="4:8">
      <c r="D30" s="16"/>
      <c r="E30" s="16"/>
      <c r="F30" s="16"/>
      <c r="G30" s="16"/>
      <c r="H30" s="16"/>
    </row>
    <row r="31" spans="4:8">
      <c r="D31" s="16"/>
      <c r="E31" s="16"/>
      <c r="F31" s="16"/>
      <c r="G31" s="16"/>
      <c r="H31" s="16"/>
    </row>
    <row r="32" spans="4:8">
      <c r="D32" s="16"/>
      <c r="E32" s="16"/>
      <c r="F32" s="16"/>
      <c r="G32" s="16"/>
      <c r="H32" s="16"/>
    </row>
    <row r="33" spans="4:8">
      <c r="D33" s="16"/>
      <c r="E33" s="16"/>
      <c r="F33" s="16"/>
      <c r="G33" s="16"/>
      <c r="H33" s="16"/>
    </row>
    <row r="34" spans="4:8">
      <c r="D34" s="16"/>
      <c r="E34" s="16"/>
      <c r="F34" s="16"/>
      <c r="G34" s="16"/>
      <c r="H34" s="16"/>
    </row>
    <row r="35" spans="4:8">
      <c r="D35" s="16"/>
      <c r="E35" s="16"/>
      <c r="F35" s="16"/>
      <c r="G35" s="16"/>
      <c r="H35" s="16"/>
    </row>
    <row r="36" spans="4:8">
      <c r="D36" s="16"/>
      <c r="E36" s="16"/>
      <c r="F36" s="16"/>
      <c r="G36" s="16"/>
      <c r="H36" s="16"/>
    </row>
    <row r="37" spans="4:8">
      <c r="D37" s="16"/>
      <c r="E37" s="16"/>
      <c r="F37" s="16"/>
      <c r="G37" s="16"/>
      <c r="H37" s="16"/>
    </row>
    <row r="38" spans="4:8">
      <c r="D38" s="16"/>
      <c r="E38" s="16"/>
      <c r="F38" s="16"/>
      <c r="G38" s="16"/>
      <c r="H38" s="16"/>
    </row>
    <row r="39" spans="4:8">
      <c r="D39" s="16"/>
      <c r="E39" s="16"/>
      <c r="F39" s="16"/>
      <c r="G39" s="16"/>
      <c r="H39" s="16"/>
    </row>
    <row r="40" spans="4:8">
      <c r="D40" s="16"/>
      <c r="E40" s="16"/>
      <c r="F40" s="16"/>
      <c r="G40" s="16"/>
      <c r="H40" s="16"/>
    </row>
    <row r="41" spans="4:8">
      <c r="D41" s="16"/>
      <c r="E41" s="16"/>
      <c r="F41" s="16"/>
      <c r="G41" s="16"/>
      <c r="H41" s="16"/>
    </row>
    <row r="42" spans="4:8">
      <c r="D42" s="16"/>
      <c r="E42" s="16"/>
      <c r="F42" s="16"/>
      <c r="G42" s="16"/>
      <c r="H42" s="16"/>
    </row>
    <row r="43" spans="4:8">
      <c r="D43" s="16"/>
      <c r="E43" s="16"/>
      <c r="F43" s="16"/>
      <c r="G43" s="16"/>
      <c r="H43" s="16"/>
    </row>
    <row r="44" spans="4:8">
      <c r="D44" s="16"/>
      <c r="E44" s="16"/>
      <c r="F44" s="16"/>
      <c r="G44" s="16"/>
      <c r="H44" s="16"/>
    </row>
    <row r="45" spans="4:8">
      <c r="D45" s="16"/>
      <c r="E45" s="16"/>
      <c r="F45" s="16"/>
      <c r="G45" s="16"/>
      <c r="H45" s="16"/>
    </row>
    <row r="46" spans="4:8">
      <c r="D46" s="16"/>
      <c r="E46" s="16"/>
      <c r="F46" s="16"/>
      <c r="G46" s="16"/>
      <c r="H46" s="16"/>
    </row>
    <row r="47" spans="4:8">
      <c r="D47" s="16"/>
      <c r="E47" s="16"/>
      <c r="F47" s="16"/>
      <c r="G47" s="16"/>
      <c r="H47" s="16"/>
    </row>
    <row r="48" spans="4:8">
      <c r="D48" s="16"/>
      <c r="E48" s="16"/>
      <c r="F48" s="16"/>
      <c r="G48" s="16"/>
      <c r="H48" s="16"/>
    </row>
    <row r="49" spans="4:8">
      <c r="D49" s="16"/>
      <c r="E49" s="16"/>
      <c r="F49" s="16"/>
      <c r="G49" s="16"/>
      <c r="H49" s="16"/>
    </row>
    <row r="50" spans="4:8">
      <c r="D50" s="16"/>
      <c r="E50" s="16"/>
      <c r="F50" s="16"/>
      <c r="G50" s="16"/>
      <c r="H50" s="16"/>
    </row>
    <row r="51" spans="4:8">
      <c r="D51" s="16"/>
      <c r="E51" s="16"/>
      <c r="F51" s="16"/>
      <c r="G51" s="16"/>
      <c r="H51" s="16"/>
    </row>
    <row r="52" spans="4:8">
      <c r="D52" s="16"/>
      <c r="E52" s="16"/>
      <c r="F52" s="16"/>
      <c r="G52" s="16"/>
      <c r="H52" s="16"/>
    </row>
    <row r="53" spans="4:8">
      <c r="D53" s="16"/>
      <c r="E53" s="16"/>
      <c r="F53" s="16"/>
      <c r="G53" s="16"/>
      <c r="H53" s="16"/>
    </row>
    <row r="54" spans="4:8">
      <c r="D54" s="16"/>
      <c r="E54" s="16"/>
      <c r="F54" s="16"/>
      <c r="G54" s="16"/>
      <c r="H54" s="16"/>
    </row>
    <row r="55" spans="4:8">
      <c r="D55" s="16"/>
      <c r="E55" s="16"/>
      <c r="F55" s="16"/>
      <c r="G55" s="16"/>
      <c r="H55" s="16"/>
    </row>
    <row r="56" spans="4:8">
      <c r="D56" s="16"/>
      <c r="E56" s="16"/>
      <c r="F56" s="16"/>
      <c r="G56" s="16"/>
      <c r="H56" s="16"/>
    </row>
    <row r="57" spans="4:8">
      <c r="D57" s="16"/>
      <c r="E57" s="16"/>
      <c r="F57" s="16"/>
      <c r="G57" s="16"/>
      <c r="H57" s="16"/>
    </row>
    <row r="58" spans="4:8">
      <c r="D58" s="16"/>
      <c r="E58" s="16"/>
      <c r="F58" s="16"/>
      <c r="G58" s="16"/>
      <c r="H58" s="16"/>
    </row>
    <row r="59" spans="4:8">
      <c r="D59" s="16"/>
      <c r="E59" s="16"/>
      <c r="F59" s="16"/>
      <c r="G59" s="16"/>
      <c r="H59" s="16"/>
    </row>
    <row r="60" spans="4:8">
      <c r="D60" s="16"/>
      <c r="E60" s="16"/>
      <c r="F60" s="16"/>
      <c r="G60" s="16"/>
      <c r="H60" s="16"/>
    </row>
    <row r="61" spans="4:8">
      <c r="D61" s="16"/>
      <c r="E61" s="16"/>
      <c r="F61" s="16"/>
      <c r="G61" s="16"/>
      <c r="H61" s="16"/>
    </row>
    <row r="62" spans="4:8">
      <c r="D62" s="16"/>
      <c r="E62" s="16"/>
      <c r="F62" s="16"/>
      <c r="G62" s="16"/>
      <c r="H62" s="16"/>
    </row>
    <row r="63" spans="4:8">
      <c r="D63" s="16"/>
      <c r="E63" s="16"/>
      <c r="F63" s="16"/>
      <c r="G63" s="16"/>
      <c r="H63" s="16"/>
    </row>
    <row r="64" spans="4:8">
      <c r="D64" s="16"/>
      <c r="E64" s="16"/>
      <c r="F64" s="16"/>
      <c r="G64" s="16"/>
      <c r="H64" s="16"/>
    </row>
    <row r="65" spans="4:8">
      <c r="D65" s="16"/>
      <c r="E65" s="16"/>
      <c r="F65" s="16"/>
      <c r="G65" s="16"/>
      <c r="H65" s="16"/>
    </row>
    <row r="66" spans="4:8">
      <c r="D66" s="16"/>
      <c r="E66" s="16"/>
      <c r="F66" s="16"/>
      <c r="G66" s="16"/>
      <c r="H66" s="16"/>
    </row>
    <row r="67" spans="4:8">
      <c r="D67" s="16"/>
      <c r="E67" s="16"/>
      <c r="F67" s="16"/>
      <c r="G67" s="16"/>
      <c r="H67" s="16"/>
    </row>
    <row r="68" spans="4:8">
      <c r="D68" s="16"/>
      <c r="E68" s="16"/>
      <c r="F68" s="16"/>
      <c r="G68" s="16"/>
      <c r="H68" s="16"/>
    </row>
    <row r="69" spans="4:8">
      <c r="D69" s="16"/>
      <c r="E69" s="16"/>
      <c r="F69" s="16"/>
      <c r="G69" s="16"/>
      <c r="H69" s="16"/>
    </row>
    <row r="70" spans="4:8">
      <c r="D70" s="16"/>
      <c r="E70" s="16"/>
      <c r="F70" s="16"/>
      <c r="G70" s="16"/>
      <c r="H70" s="16"/>
    </row>
    <row r="71" spans="4:8">
      <c r="D71" s="16"/>
      <c r="E71" s="16"/>
      <c r="F71" s="16"/>
      <c r="G71" s="16"/>
      <c r="H71" s="16"/>
    </row>
    <row r="72" spans="4:8">
      <c r="D72" s="16"/>
      <c r="E72" s="16"/>
      <c r="F72" s="16"/>
      <c r="G72" s="16"/>
      <c r="H72" s="16"/>
    </row>
    <row r="73" spans="4:8">
      <c r="D73" s="16"/>
      <c r="E73" s="16"/>
      <c r="F73" s="16"/>
      <c r="G73" s="16"/>
      <c r="H73" s="16"/>
    </row>
    <row r="74" spans="4:8">
      <c r="D74" s="16"/>
      <c r="E74" s="16"/>
      <c r="F74" s="16"/>
      <c r="G74" s="16"/>
      <c r="H74" s="16"/>
    </row>
    <row r="75" spans="4:8">
      <c r="D75" s="16"/>
      <c r="E75" s="16"/>
      <c r="F75" s="16"/>
      <c r="G75" s="16"/>
      <c r="H75" s="16"/>
    </row>
    <row r="76" spans="4:8">
      <c r="D76" s="16"/>
      <c r="E76" s="16"/>
      <c r="F76" s="16"/>
      <c r="G76" s="16"/>
      <c r="H76" s="16"/>
    </row>
    <row r="77" spans="4:8">
      <c r="D77" s="16"/>
      <c r="E77" s="16"/>
      <c r="F77" s="16"/>
      <c r="G77" s="16"/>
      <c r="H77" s="16"/>
    </row>
    <row r="78" spans="4:8">
      <c r="D78" s="16"/>
      <c r="E78" s="16"/>
      <c r="F78" s="16"/>
      <c r="G78" s="16"/>
      <c r="H78" s="16"/>
    </row>
    <row r="79" spans="4:8">
      <c r="D79" s="16"/>
      <c r="E79" s="16"/>
      <c r="F79" s="16"/>
      <c r="G79" s="16"/>
      <c r="H79" s="16"/>
    </row>
    <row r="80" spans="4:8">
      <c r="D80" s="16"/>
      <c r="E80" s="16"/>
      <c r="F80" s="16"/>
      <c r="G80" s="16"/>
      <c r="H80" s="16"/>
    </row>
    <row r="81" spans="4:8">
      <c r="D81" s="16"/>
      <c r="E81" s="16"/>
      <c r="F81" s="16"/>
      <c r="G81" s="16"/>
      <c r="H81" s="16"/>
    </row>
    <row r="82" spans="4:8">
      <c r="D82" s="16"/>
      <c r="E82" s="16"/>
      <c r="F82" s="16"/>
      <c r="G82" s="16"/>
      <c r="H82" s="16"/>
    </row>
    <row r="83" spans="4:8">
      <c r="D83" s="16"/>
      <c r="E83" s="16"/>
      <c r="F83" s="16"/>
      <c r="G83" s="16"/>
      <c r="H83" s="16"/>
    </row>
    <row r="84" spans="4:8">
      <c r="D84" s="16"/>
      <c r="E84" s="16"/>
      <c r="F84" s="16"/>
      <c r="G84" s="16"/>
      <c r="H84" s="16"/>
    </row>
    <row r="85" spans="4:8">
      <c r="D85" s="16"/>
      <c r="E85" s="16"/>
      <c r="F85" s="16"/>
      <c r="G85" s="16"/>
      <c r="H85" s="16"/>
    </row>
    <row r="86" spans="4:8">
      <c r="D86" s="16"/>
      <c r="E86" s="16"/>
      <c r="F86" s="16"/>
      <c r="G86" s="16"/>
      <c r="H86" s="16"/>
    </row>
    <row r="87" spans="4:8">
      <c r="D87" s="16"/>
      <c r="E87" s="16"/>
      <c r="F87" s="16"/>
      <c r="G87" s="16"/>
      <c r="H87" s="16"/>
    </row>
    <row r="88" spans="4:8">
      <c r="D88" s="16"/>
      <c r="E88" s="16"/>
      <c r="F88" s="16"/>
      <c r="G88" s="16"/>
      <c r="H88" s="16"/>
    </row>
    <row r="89" spans="4:8">
      <c r="D89" s="16"/>
      <c r="E89" s="16"/>
      <c r="F89" s="16"/>
      <c r="G89" s="16"/>
      <c r="H89" s="16"/>
    </row>
    <row r="90" spans="4:8">
      <c r="D90" s="16"/>
      <c r="E90" s="16"/>
      <c r="F90" s="16"/>
      <c r="G90" s="16"/>
      <c r="H90" s="16"/>
    </row>
    <row r="91" spans="4:8">
      <c r="D91" s="16"/>
      <c r="E91" s="16"/>
      <c r="F91" s="16"/>
      <c r="G91" s="16"/>
      <c r="H91" s="16"/>
    </row>
    <row r="92" spans="4:8">
      <c r="D92" s="16"/>
      <c r="E92" s="16"/>
      <c r="F92" s="16"/>
      <c r="G92" s="16"/>
      <c r="H92" s="16"/>
    </row>
    <row r="93" spans="4:8">
      <c r="D93" s="16"/>
      <c r="E93" s="16"/>
      <c r="F93" s="16"/>
      <c r="G93" s="16"/>
      <c r="H93" s="16"/>
    </row>
    <row r="94" spans="4:8">
      <c r="D94" s="16"/>
      <c r="E94" s="16"/>
      <c r="F94" s="16"/>
      <c r="G94" s="16"/>
      <c r="H94" s="16"/>
    </row>
    <row r="95" spans="4:8">
      <c r="D95" s="16"/>
      <c r="E95" s="16"/>
      <c r="F95" s="16"/>
      <c r="G95" s="16"/>
      <c r="H95" s="16"/>
    </row>
    <row r="96" spans="4:8">
      <c r="D96" s="16"/>
      <c r="E96" s="16"/>
      <c r="F96" s="16"/>
      <c r="G96" s="16"/>
      <c r="H96" s="16"/>
    </row>
    <row r="97" spans="4:8">
      <c r="D97" s="16"/>
      <c r="E97" s="16"/>
      <c r="F97" s="16"/>
      <c r="G97" s="16"/>
      <c r="H97" s="16"/>
    </row>
    <row r="98" spans="4:8">
      <c r="D98" s="16"/>
      <c r="E98" s="16"/>
      <c r="F98" s="16"/>
      <c r="G98" s="16"/>
      <c r="H98" s="16"/>
    </row>
    <row r="99" spans="4:8">
      <c r="D99" s="16"/>
      <c r="E99" s="16"/>
      <c r="F99" s="16"/>
      <c r="G99" s="16"/>
      <c r="H99" s="16"/>
    </row>
    <row r="100" spans="4:8">
      <c r="D100" s="16"/>
      <c r="E100" s="16"/>
      <c r="F100" s="16"/>
      <c r="G100" s="16"/>
      <c r="H100" s="16"/>
    </row>
    <row r="101" spans="4:8">
      <c r="D101" s="16"/>
      <c r="E101" s="16"/>
      <c r="F101" s="16"/>
      <c r="G101" s="16"/>
      <c r="H101" s="16"/>
    </row>
    <row r="102" spans="4:8">
      <c r="D102" s="16"/>
      <c r="E102" s="16"/>
      <c r="F102" s="16"/>
      <c r="G102" s="16"/>
      <c r="H102" s="16"/>
    </row>
    <row r="103" spans="4:8">
      <c r="D103" s="16"/>
      <c r="E103" s="16"/>
      <c r="F103" s="16"/>
      <c r="G103" s="16"/>
      <c r="H103" s="16"/>
    </row>
    <row r="104" spans="4:8">
      <c r="D104" s="16"/>
      <c r="E104" s="16"/>
      <c r="F104" s="16"/>
      <c r="G104" s="16"/>
      <c r="H104" s="16"/>
    </row>
    <row r="105" spans="4:8">
      <c r="D105" s="16"/>
      <c r="E105" s="16"/>
      <c r="F105" s="16"/>
      <c r="G105" s="16"/>
      <c r="H105" s="16"/>
    </row>
    <row r="106" spans="4:8">
      <c r="D106" s="16"/>
      <c r="E106" s="16"/>
      <c r="F106" s="16"/>
      <c r="G106" s="16"/>
      <c r="H106" s="16"/>
    </row>
    <row r="107" spans="4:8">
      <c r="D107" s="16"/>
      <c r="E107" s="16"/>
      <c r="F107" s="16"/>
      <c r="G107" s="16"/>
      <c r="H107" s="16"/>
    </row>
    <row r="108" spans="4:8">
      <c r="D108" s="16"/>
      <c r="E108" s="16"/>
      <c r="F108" s="16"/>
      <c r="G108" s="16"/>
      <c r="H108" s="16"/>
    </row>
    <row r="109" spans="4:8">
      <c r="D109" s="16"/>
      <c r="E109" s="16"/>
      <c r="F109" s="16"/>
      <c r="G109" s="16"/>
      <c r="H109" s="16"/>
    </row>
    <row r="110" spans="4:8">
      <c r="D110" s="16"/>
      <c r="E110" s="16"/>
      <c r="F110" s="16"/>
      <c r="G110" s="16"/>
      <c r="H110" s="16"/>
    </row>
    <row r="111" spans="4:8">
      <c r="D111" s="16"/>
      <c r="E111" s="16"/>
      <c r="F111" s="16"/>
      <c r="G111" s="16"/>
      <c r="H111" s="16"/>
    </row>
    <row r="112" spans="4:8">
      <c r="D112" s="16"/>
      <c r="E112" s="16"/>
      <c r="F112" s="16"/>
      <c r="G112" s="16"/>
      <c r="H112" s="16"/>
    </row>
    <row r="113" spans="4:8">
      <c r="D113" s="16"/>
      <c r="E113" s="16"/>
      <c r="F113" s="16"/>
      <c r="G113" s="16"/>
      <c r="H113" s="16"/>
    </row>
    <row r="114" spans="4:8">
      <c r="D114" s="16"/>
      <c r="E114" s="16"/>
      <c r="F114" s="16"/>
      <c r="G114" s="16"/>
      <c r="H114" s="16"/>
    </row>
    <row r="115" spans="4:8">
      <c r="D115" s="16"/>
      <c r="E115" s="16"/>
      <c r="F115" s="16"/>
      <c r="G115" s="16"/>
      <c r="H115" s="16"/>
    </row>
    <row r="116" spans="4:8">
      <c r="D116" s="16"/>
      <c r="E116" s="16"/>
      <c r="F116" s="16"/>
      <c r="G116" s="16"/>
      <c r="H116" s="16"/>
    </row>
    <row r="117" spans="4:8">
      <c r="D117" s="16"/>
      <c r="E117" s="16"/>
      <c r="F117" s="16"/>
      <c r="G117" s="16"/>
      <c r="H117" s="16"/>
    </row>
    <row r="118" spans="4:8">
      <c r="D118" s="16"/>
      <c r="E118" s="16"/>
      <c r="F118" s="16"/>
      <c r="G118" s="16"/>
      <c r="H118" s="16"/>
    </row>
    <row r="119" spans="4:8">
      <c r="D119" s="16"/>
      <c r="E119" s="16"/>
      <c r="F119" s="16"/>
      <c r="G119" s="16"/>
      <c r="H119" s="16"/>
    </row>
    <row r="120" spans="4:8">
      <c r="D120" s="16"/>
      <c r="E120" s="16"/>
      <c r="F120" s="16"/>
      <c r="G120" s="16"/>
      <c r="H120" s="16"/>
    </row>
    <row r="121" spans="4:8">
      <c r="D121" s="16"/>
      <c r="E121" s="16"/>
      <c r="F121" s="16"/>
      <c r="G121" s="16"/>
      <c r="H121" s="16"/>
    </row>
    <row r="122" spans="4:8">
      <c r="D122" s="16"/>
      <c r="E122" s="16"/>
      <c r="F122" s="16"/>
      <c r="G122" s="16"/>
      <c r="H122" s="16"/>
    </row>
    <row r="123" spans="4:8">
      <c r="D123" s="16"/>
      <c r="E123" s="16"/>
      <c r="F123" s="16"/>
      <c r="G123" s="16"/>
      <c r="H123" s="16"/>
    </row>
    <row r="124" spans="4:8">
      <c r="D124" s="16"/>
      <c r="E124" s="16"/>
      <c r="F124" s="16"/>
      <c r="G124" s="16"/>
      <c r="H124" s="16"/>
    </row>
    <row r="125" spans="4:8">
      <c r="D125" s="16"/>
      <c r="E125" s="16"/>
      <c r="F125" s="16"/>
      <c r="G125" s="16"/>
      <c r="H125" s="16"/>
    </row>
    <row r="126" spans="4:8">
      <c r="D126" s="16"/>
      <c r="E126" s="16"/>
      <c r="F126" s="16"/>
      <c r="G126" s="16"/>
      <c r="H126" s="16"/>
    </row>
    <row r="127" spans="4:8">
      <c r="D127" s="16"/>
      <c r="E127" s="16"/>
      <c r="F127" s="16"/>
      <c r="G127" s="16"/>
      <c r="H127" s="16"/>
    </row>
    <row r="128" spans="4:8">
      <c r="D128" s="16"/>
      <c r="E128" s="16"/>
      <c r="F128" s="16"/>
      <c r="G128" s="16"/>
      <c r="H128" s="16"/>
    </row>
    <row r="129" spans="4:8">
      <c r="D129" s="16"/>
      <c r="E129" s="16"/>
      <c r="F129" s="16"/>
      <c r="G129" s="16"/>
      <c r="H129" s="16"/>
    </row>
    <row r="130" spans="4:8">
      <c r="D130" s="16"/>
      <c r="E130" s="16"/>
      <c r="F130" s="16"/>
      <c r="G130" s="16"/>
      <c r="H130" s="16"/>
    </row>
    <row r="131" spans="4:8">
      <c r="D131" s="16"/>
      <c r="E131" s="16"/>
      <c r="F131" s="16"/>
      <c r="G131" s="16"/>
      <c r="H131" s="16"/>
    </row>
    <row r="132" spans="4:8">
      <c r="D132" s="16"/>
      <c r="E132" s="16"/>
      <c r="F132" s="16"/>
      <c r="G132" s="16"/>
      <c r="H132" s="16"/>
    </row>
    <row r="133" spans="4:8">
      <c r="D133" s="16"/>
      <c r="E133" s="16"/>
      <c r="F133" s="16"/>
      <c r="G133" s="16"/>
      <c r="H133" s="16"/>
    </row>
    <row r="134" spans="4:8">
      <c r="D134" s="16"/>
      <c r="E134" s="16"/>
      <c r="F134" s="16"/>
      <c r="G134" s="16"/>
      <c r="H134" s="16"/>
    </row>
    <row r="135" spans="4:8">
      <c r="D135" s="16"/>
      <c r="E135" s="16"/>
      <c r="F135" s="16"/>
      <c r="G135" s="16"/>
      <c r="H135" s="16"/>
    </row>
    <row r="136" spans="4:8">
      <c r="D136" s="16"/>
      <c r="E136" s="16"/>
      <c r="F136" s="16"/>
      <c r="G136" s="16"/>
      <c r="H136" s="16"/>
    </row>
    <row r="137" spans="4:8">
      <c r="D137" s="16"/>
      <c r="E137" s="16"/>
      <c r="F137" s="16"/>
      <c r="G137" s="16"/>
      <c r="H137" s="16"/>
    </row>
    <row r="138" spans="4:8">
      <c r="D138" s="16"/>
      <c r="E138" s="16"/>
      <c r="F138" s="16"/>
      <c r="G138" s="16"/>
      <c r="H138" s="16"/>
    </row>
    <row r="139" spans="4:8">
      <c r="D139" s="16"/>
      <c r="E139" s="16"/>
      <c r="F139" s="16"/>
      <c r="G139" s="16"/>
      <c r="H139" s="16"/>
    </row>
    <row r="140" spans="4:8">
      <c r="D140" s="16"/>
      <c r="E140" s="16"/>
      <c r="F140" s="16"/>
      <c r="G140" s="16"/>
      <c r="H140" s="16"/>
    </row>
    <row r="141" spans="4:8">
      <c r="D141" s="16"/>
      <c r="E141" s="16"/>
      <c r="F141" s="16"/>
      <c r="G141" s="16"/>
      <c r="H141" s="16"/>
    </row>
    <row r="142" spans="4:8">
      <c r="D142" s="16"/>
      <c r="E142" s="16"/>
      <c r="F142" s="16"/>
      <c r="G142" s="16"/>
      <c r="H142" s="16"/>
    </row>
    <row r="143" spans="4:8">
      <c r="D143" s="16"/>
      <c r="E143" s="16"/>
      <c r="F143" s="16"/>
      <c r="G143" s="16"/>
      <c r="H143" s="16"/>
    </row>
    <row r="144" spans="4:8">
      <c r="D144" s="16"/>
      <c r="E144" s="16"/>
      <c r="F144" s="16"/>
      <c r="G144" s="16"/>
      <c r="H144" s="16"/>
    </row>
    <row r="145" spans="4:8">
      <c r="D145" s="16"/>
      <c r="E145" s="16"/>
      <c r="F145" s="16"/>
      <c r="G145" s="16"/>
      <c r="H145" s="16"/>
    </row>
    <row r="146" spans="4:8">
      <c r="D146" s="16"/>
      <c r="E146" s="16"/>
      <c r="F146" s="16"/>
      <c r="G146" s="16"/>
      <c r="H146" s="16"/>
    </row>
    <row r="147" spans="4:8">
      <c r="D147" s="16"/>
      <c r="E147" s="16"/>
      <c r="F147" s="16"/>
      <c r="G147" s="16"/>
      <c r="H147" s="16"/>
    </row>
    <row r="148" spans="4:8">
      <c r="D148" s="16"/>
      <c r="E148" s="16"/>
      <c r="F148" s="16"/>
      <c r="G148" s="16"/>
      <c r="H148" s="16"/>
    </row>
    <row r="149" spans="4:8">
      <c r="D149" s="16"/>
      <c r="E149" s="16"/>
      <c r="F149" s="16"/>
      <c r="G149" s="16"/>
      <c r="H149" s="16"/>
    </row>
    <row r="150" spans="4:8">
      <c r="D150" s="16"/>
      <c r="E150" s="16"/>
      <c r="F150" s="16"/>
      <c r="G150" s="16"/>
      <c r="H150" s="16"/>
    </row>
    <row r="151" spans="4:8">
      <c r="D151" s="16"/>
      <c r="E151" s="16"/>
      <c r="F151" s="16"/>
      <c r="G151" s="16"/>
      <c r="H151" s="16"/>
    </row>
    <row r="152" spans="4:8">
      <c r="D152" s="16"/>
      <c r="E152" s="16"/>
      <c r="F152" s="16"/>
      <c r="G152" s="16"/>
      <c r="H152" s="16"/>
    </row>
    <row r="153" spans="4:8">
      <c r="D153" s="16"/>
      <c r="E153" s="16"/>
      <c r="F153" s="16"/>
      <c r="G153" s="16"/>
      <c r="H153" s="16"/>
    </row>
    <row r="154" spans="4:8">
      <c r="D154" s="16"/>
      <c r="E154" s="16"/>
      <c r="F154" s="16"/>
      <c r="G154" s="16"/>
      <c r="H154" s="16"/>
    </row>
    <row r="155" spans="4:8">
      <c r="D155" s="16"/>
      <c r="E155" s="16"/>
      <c r="F155" s="16"/>
      <c r="G155" s="16"/>
      <c r="H155" s="16"/>
    </row>
    <row r="156" spans="4:8">
      <c r="D156" s="16"/>
      <c r="E156" s="16"/>
      <c r="F156" s="16"/>
      <c r="G156" s="16"/>
      <c r="H156" s="16"/>
    </row>
    <row r="157" spans="4:8">
      <c r="D157" s="16"/>
      <c r="E157" s="16"/>
      <c r="F157" s="16"/>
      <c r="G157" s="16"/>
      <c r="H157" s="16"/>
    </row>
    <row r="158" spans="4:8">
      <c r="D158" s="16"/>
      <c r="E158" s="16"/>
      <c r="F158" s="16"/>
      <c r="G158" s="16"/>
      <c r="H158" s="16"/>
    </row>
    <row r="159" spans="4:8">
      <c r="D159" s="16"/>
      <c r="E159" s="16"/>
      <c r="F159" s="16"/>
      <c r="G159" s="16"/>
      <c r="H159" s="16"/>
    </row>
    <row r="160" spans="4:8">
      <c r="D160" s="16"/>
      <c r="E160" s="16"/>
      <c r="F160" s="16"/>
      <c r="G160" s="16"/>
      <c r="H160" s="16"/>
    </row>
    <row r="161" spans="4:8">
      <c r="D161" s="16"/>
      <c r="E161" s="16"/>
      <c r="F161" s="16"/>
      <c r="G161" s="16"/>
      <c r="H161" s="16"/>
    </row>
    <row r="162" spans="4:8">
      <c r="D162" s="16"/>
      <c r="E162" s="16"/>
      <c r="F162" s="16"/>
      <c r="G162" s="16"/>
      <c r="H162" s="16"/>
    </row>
    <row r="163" spans="4:8">
      <c r="D163" s="16"/>
      <c r="E163" s="16"/>
      <c r="F163" s="16"/>
      <c r="G163" s="16"/>
      <c r="H163" s="16"/>
    </row>
    <row r="164" spans="4:8">
      <c r="D164" s="16"/>
      <c r="E164" s="16"/>
      <c r="F164" s="16"/>
      <c r="G164" s="16"/>
      <c r="H164" s="16"/>
    </row>
    <row r="165" spans="4:8">
      <c r="D165" s="16"/>
      <c r="E165" s="16"/>
      <c r="F165" s="16"/>
      <c r="G165" s="16"/>
      <c r="H165" s="16"/>
    </row>
    <row r="166" spans="4:8">
      <c r="D166" s="16"/>
      <c r="E166" s="16"/>
      <c r="F166" s="16"/>
      <c r="G166" s="16"/>
      <c r="H166" s="16"/>
    </row>
    <row r="167" spans="4:8">
      <c r="D167" s="16"/>
      <c r="E167" s="16"/>
      <c r="F167" s="16"/>
      <c r="G167" s="16"/>
      <c r="H167" s="16"/>
    </row>
    <row r="168" spans="4:8">
      <c r="D168" s="16"/>
      <c r="E168" s="16"/>
      <c r="F168" s="16"/>
      <c r="G168" s="16"/>
      <c r="H168" s="16"/>
    </row>
    <row r="169" spans="4:8">
      <c r="D169" s="16"/>
      <c r="E169" s="16"/>
      <c r="F169" s="16"/>
      <c r="G169" s="16"/>
      <c r="H169" s="16"/>
    </row>
    <row r="170" spans="4:8">
      <c r="D170" s="16"/>
      <c r="E170" s="16"/>
      <c r="F170" s="16"/>
      <c r="G170" s="16"/>
      <c r="H170" s="16"/>
    </row>
    <row r="171" spans="4:8">
      <c r="D171" s="16"/>
      <c r="E171" s="16"/>
      <c r="F171" s="16"/>
      <c r="G171" s="16"/>
      <c r="H171" s="16"/>
    </row>
    <row r="172" spans="4:8">
      <c r="D172" s="16"/>
      <c r="E172" s="16"/>
      <c r="F172" s="16"/>
      <c r="G172" s="16"/>
      <c r="H172" s="16"/>
    </row>
    <row r="173" spans="4:8">
      <c r="D173" s="16"/>
      <c r="E173" s="16"/>
      <c r="F173" s="16"/>
      <c r="G173" s="16"/>
      <c r="H173" s="16"/>
    </row>
    <row r="174" spans="4:8">
      <c r="D174" s="16"/>
      <c r="E174" s="16"/>
      <c r="F174" s="16"/>
      <c r="G174" s="16"/>
      <c r="H174" s="16"/>
    </row>
    <row r="175" spans="4:8">
      <c r="D175" s="16"/>
      <c r="E175" s="16"/>
      <c r="F175" s="16"/>
      <c r="G175" s="16"/>
      <c r="H175" s="16"/>
    </row>
    <row r="176" spans="4:8">
      <c r="D176" s="16"/>
      <c r="E176" s="16"/>
      <c r="F176" s="16"/>
      <c r="G176" s="16"/>
      <c r="H176" s="16"/>
    </row>
    <row r="177" spans="4:8">
      <c r="D177" s="16"/>
      <c r="E177" s="16"/>
      <c r="F177" s="16"/>
      <c r="G177" s="16"/>
      <c r="H177" s="16"/>
    </row>
    <row r="178" spans="4:8">
      <c r="D178" s="16"/>
      <c r="E178" s="16"/>
      <c r="F178" s="16"/>
      <c r="G178" s="16"/>
      <c r="H178" s="16"/>
    </row>
    <row r="179" spans="4:8">
      <c r="D179" s="16"/>
      <c r="E179" s="16"/>
      <c r="F179" s="16"/>
      <c r="G179" s="16"/>
      <c r="H179" s="16"/>
    </row>
    <row r="180" spans="4:8">
      <c r="D180" s="16"/>
      <c r="E180" s="16"/>
      <c r="F180" s="16"/>
      <c r="G180" s="16"/>
      <c r="H180" s="16"/>
    </row>
    <row r="181" spans="4:8">
      <c r="D181" s="16"/>
      <c r="E181" s="16"/>
      <c r="F181" s="16"/>
      <c r="G181" s="16"/>
      <c r="H181" s="16"/>
    </row>
    <row r="182" spans="4:8">
      <c r="D182" s="16"/>
      <c r="E182" s="16"/>
      <c r="F182" s="16"/>
      <c r="G182" s="16"/>
      <c r="H182" s="16"/>
    </row>
    <row r="183" spans="4:8">
      <c r="D183" s="16"/>
      <c r="E183" s="16"/>
      <c r="F183" s="16"/>
      <c r="G183" s="16"/>
      <c r="H183" s="16"/>
    </row>
    <row r="184" spans="4:8">
      <c r="D184" s="16"/>
      <c r="E184" s="16"/>
      <c r="F184" s="16"/>
      <c r="G184" s="16"/>
      <c r="H184" s="16"/>
    </row>
    <row r="185" spans="4:8">
      <c r="D185" s="16"/>
      <c r="E185" s="16"/>
      <c r="F185" s="16"/>
      <c r="G185" s="16"/>
      <c r="H185" s="16"/>
    </row>
    <row r="186" spans="4:8">
      <c r="D186" s="16"/>
      <c r="E186" s="16"/>
      <c r="F186" s="16"/>
      <c r="G186" s="16"/>
      <c r="H186" s="16"/>
    </row>
    <row r="187" spans="4:8">
      <c r="D187" s="16"/>
      <c r="E187" s="16"/>
      <c r="F187" s="16"/>
      <c r="G187" s="16"/>
      <c r="H187" s="16"/>
    </row>
    <row r="188" spans="4:8">
      <c r="D188" s="16"/>
      <c r="E188" s="16"/>
      <c r="F188" s="16"/>
      <c r="G188" s="16"/>
      <c r="H188" s="16"/>
    </row>
    <row r="189" spans="4:8">
      <c r="D189" s="16"/>
      <c r="E189" s="16"/>
      <c r="F189" s="16"/>
      <c r="G189" s="16"/>
      <c r="H189" s="16"/>
    </row>
    <row r="190" spans="4:8">
      <c r="D190" s="16"/>
      <c r="E190" s="16"/>
      <c r="F190" s="16"/>
      <c r="G190" s="16"/>
      <c r="H190" s="16"/>
    </row>
    <row r="191" spans="4:8">
      <c r="D191" s="16"/>
      <c r="E191" s="16"/>
      <c r="F191" s="16"/>
      <c r="G191" s="16"/>
      <c r="H191" s="16"/>
    </row>
    <row r="192" spans="4:8">
      <c r="D192" s="16"/>
      <c r="E192" s="16"/>
      <c r="F192" s="16"/>
      <c r="G192" s="16"/>
      <c r="H192" s="16"/>
    </row>
    <row r="193" spans="4:8">
      <c r="D193" s="16"/>
      <c r="E193" s="16"/>
      <c r="F193" s="16"/>
      <c r="G193" s="16"/>
      <c r="H193" s="16"/>
    </row>
    <row r="194" spans="4:8">
      <c r="D194" s="16"/>
      <c r="E194" s="16"/>
      <c r="F194" s="16"/>
      <c r="G194" s="16"/>
      <c r="H194" s="16"/>
    </row>
    <row r="195" spans="4:8">
      <c r="D195" s="16"/>
      <c r="E195" s="16"/>
      <c r="F195" s="16"/>
      <c r="G195" s="16"/>
      <c r="H195" s="16"/>
    </row>
    <row r="196" spans="4:8">
      <c r="D196" s="16"/>
      <c r="E196" s="16"/>
      <c r="F196" s="16"/>
      <c r="G196" s="16"/>
      <c r="H196" s="16"/>
    </row>
    <row r="197" spans="4:8">
      <c r="D197" s="16"/>
      <c r="E197" s="16"/>
      <c r="F197" s="16"/>
      <c r="G197" s="16"/>
      <c r="H197" s="16"/>
    </row>
    <row r="198" spans="4:8">
      <c r="D198" s="16"/>
      <c r="E198" s="16"/>
      <c r="F198" s="16"/>
      <c r="G198" s="16"/>
      <c r="H198" s="16"/>
    </row>
    <row r="199" spans="4:8">
      <c r="D199" s="16"/>
      <c r="E199" s="16"/>
      <c r="F199" s="16"/>
      <c r="G199" s="16"/>
      <c r="H199" s="16"/>
    </row>
    <row r="200" spans="4:8">
      <c r="D200" s="16"/>
      <c r="E200" s="16"/>
      <c r="F200" s="16"/>
      <c r="G200" s="16"/>
      <c r="H200" s="16"/>
    </row>
    <row r="201" spans="4:8">
      <c r="D201" s="16"/>
      <c r="E201" s="16"/>
      <c r="F201" s="16"/>
      <c r="G201" s="16"/>
      <c r="H201" s="16"/>
    </row>
    <row r="202" spans="4:8">
      <c r="D202" s="16"/>
      <c r="E202" s="16"/>
      <c r="F202" s="16"/>
      <c r="G202" s="16"/>
      <c r="H202" s="16"/>
    </row>
    <row r="203" spans="4:8">
      <c r="D203" s="16"/>
      <c r="E203" s="16"/>
      <c r="F203" s="16"/>
      <c r="G203" s="16"/>
      <c r="H203" s="16"/>
    </row>
    <row r="204" spans="4:8">
      <c r="D204" s="16"/>
      <c r="E204" s="16"/>
      <c r="F204" s="16"/>
      <c r="G204" s="16"/>
      <c r="H204" s="16"/>
    </row>
    <row r="205" spans="4:8">
      <c r="D205" s="16"/>
      <c r="E205" s="16"/>
      <c r="F205" s="16"/>
      <c r="G205" s="16"/>
      <c r="H205" s="16"/>
    </row>
    <row r="206" spans="4:8">
      <c r="D206" s="16"/>
      <c r="E206" s="16"/>
      <c r="F206" s="16"/>
      <c r="G206" s="16"/>
      <c r="H206" s="16"/>
    </row>
    <row r="207" spans="4:8">
      <c r="D207" s="16"/>
      <c r="E207" s="16"/>
      <c r="F207" s="16"/>
      <c r="G207" s="16"/>
      <c r="H207" s="16"/>
    </row>
    <row r="208" spans="4:8">
      <c r="D208" s="16"/>
      <c r="E208" s="16"/>
      <c r="F208" s="16"/>
      <c r="G208" s="16"/>
      <c r="H208" s="16"/>
    </row>
    <row r="209" spans="4:8">
      <c r="D209" s="16"/>
      <c r="E209" s="16"/>
      <c r="F209" s="16"/>
      <c r="G209" s="16"/>
      <c r="H209" s="16"/>
    </row>
    <row r="210" spans="4:8">
      <c r="D210" s="16"/>
      <c r="E210" s="16"/>
      <c r="F210" s="16"/>
      <c r="G210" s="16"/>
      <c r="H210" s="16"/>
    </row>
    <row r="211" spans="4:8">
      <c r="D211" s="16"/>
      <c r="E211" s="16"/>
      <c r="F211" s="16"/>
      <c r="G211" s="16"/>
      <c r="H211" s="16"/>
    </row>
    <row r="212" spans="4:8">
      <c r="D212" s="16"/>
      <c r="E212" s="16"/>
      <c r="F212" s="16"/>
      <c r="G212" s="16"/>
      <c r="H212" s="16"/>
    </row>
    <row r="213" spans="4:8">
      <c r="D213" s="16"/>
      <c r="E213" s="16"/>
      <c r="F213" s="16"/>
      <c r="G213" s="16"/>
      <c r="H213" s="16"/>
    </row>
    <row r="214" spans="4:8">
      <c r="D214" s="16"/>
      <c r="E214" s="16"/>
      <c r="F214" s="16"/>
      <c r="G214" s="16"/>
      <c r="H214" s="16"/>
    </row>
    <row r="215" spans="4:8">
      <c r="D215" s="16"/>
      <c r="E215" s="16"/>
      <c r="F215" s="16"/>
      <c r="G215" s="16"/>
      <c r="H215" s="16"/>
    </row>
    <row r="216" spans="4:8">
      <c r="D216" s="16"/>
      <c r="E216" s="16"/>
      <c r="F216" s="16"/>
      <c r="G216" s="16"/>
      <c r="H216" s="16"/>
    </row>
    <row r="217" spans="4:8">
      <c r="D217" s="16"/>
      <c r="E217" s="16"/>
      <c r="F217" s="16"/>
      <c r="G217" s="16"/>
      <c r="H217" s="16"/>
    </row>
    <row r="218" spans="4:8">
      <c r="D218" s="16"/>
      <c r="E218" s="16"/>
      <c r="F218" s="16"/>
      <c r="G218" s="16"/>
      <c r="H218" s="16"/>
    </row>
    <row r="219" spans="4:8">
      <c r="D219" s="16"/>
      <c r="E219" s="16"/>
      <c r="F219" s="16"/>
      <c r="G219" s="16"/>
      <c r="H219" s="16"/>
    </row>
    <row r="220" spans="4:8">
      <c r="D220" s="16"/>
      <c r="E220" s="16"/>
      <c r="F220" s="16"/>
      <c r="G220" s="16"/>
      <c r="H220" s="16"/>
    </row>
    <row r="221" spans="4:8">
      <c r="D221" s="16"/>
      <c r="E221" s="16"/>
      <c r="F221" s="16"/>
      <c r="G221" s="16"/>
      <c r="H221" s="16"/>
    </row>
    <row r="222" spans="4:8">
      <c r="D222" s="16"/>
      <c r="E222" s="16"/>
      <c r="F222" s="16"/>
      <c r="G222" s="16"/>
      <c r="H222" s="16"/>
    </row>
    <row r="223" spans="4:8">
      <c r="D223" s="16"/>
      <c r="E223" s="16"/>
      <c r="F223" s="16"/>
      <c r="G223" s="16"/>
      <c r="H223" s="16"/>
    </row>
    <row r="224" spans="4:8">
      <c r="D224" s="16"/>
      <c r="E224" s="16"/>
      <c r="F224" s="16"/>
      <c r="G224" s="16"/>
      <c r="H224" s="16"/>
    </row>
    <row r="225" spans="4:8">
      <c r="D225" s="16"/>
      <c r="E225" s="16"/>
      <c r="F225" s="16"/>
      <c r="G225" s="16"/>
      <c r="H225" s="16"/>
    </row>
    <row r="226" spans="4:8">
      <c r="D226" s="16"/>
      <c r="E226" s="16"/>
      <c r="F226" s="16"/>
      <c r="G226" s="16"/>
      <c r="H226" s="16"/>
    </row>
    <row r="227" spans="4:8">
      <c r="D227" s="16"/>
      <c r="E227" s="16"/>
      <c r="F227" s="16"/>
      <c r="G227" s="16"/>
      <c r="H227" s="16"/>
    </row>
    <row r="228" spans="4:8">
      <c r="D228" s="16"/>
      <c r="E228" s="16"/>
      <c r="F228" s="16"/>
      <c r="G228" s="16"/>
      <c r="H228" s="16"/>
    </row>
    <row r="229" spans="4:8">
      <c r="D229" s="16"/>
      <c r="E229" s="16"/>
      <c r="F229" s="16"/>
      <c r="G229" s="16"/>
      <c r="H229" s="16"/>
    </row>
    <row r="230" spans="4:8">
      <c r="D230" s="16"/>
      <c r="E230" s="16"/>
      <c r="F230" s="16"/>
      <c r="G230" s="16"/>
      <c r="H230" s="16"/>
    </row>
    <row r="231" spans="4:8">
      <c r="D231" s="16"/>
      <c r="E231" s="16"/>
      <c r="F231" s="16"/>
      <c r="G231" s="16"/>
      <c r="H231" s="16"/>
    </row>
    <row r="232" spans="4:8">
      <c r="D232" s="16"/>
      <c r="E232" s="16"/>
      <c r="F232" s="16"/>
      <c r="G232" s="16"/>
      <c r="H232" s="16"/>
    </row>
    <row r="233" spans="4:8">
      <c r="D233" s="16"/>
      <c r="E233" s="16"/>
      <c r="F233" s="16"/>
      <c r="G233" s="16"/>
      <c r="H233" s="16"/>
    </row>
    <row r="234" spans="4:8">
      <c r="D234" s="16"/>
      <c r="E234" s="16"/>
      <c r="F234" s="16"/>
      <c r="G234" s="16"/>
      <c r="H234" s="16"/>
    </row>
    <row r="235" spans="4:8">
      <c r="D235" s="16"/>
      <c r="E235" s="16"/>
      <c r="F235" s="16"/>
      <c r="G235" s="16"/>
      <c r="H235" s="16"/>
    </row>
    <row r="236" spans="4:8">
      <c r="D236" s="16"/>
      <c r="E236" s="16"/>
      <c r="F236" s="16"/>
      <c r="G236" s="16"/>
      <c r="H236" s="16"/>
    </row>
    <row r="237" spans="4:8">
      <c r="D237" s="16"/>
      <c r="E237" s="16"/>
      <c r="F237" s="16"/>
      <c r="G237" s="16"/>
      <c r="H237" s="16"/>
    </row>
    <row r="238" spans="4:8">
      <c r="D238" s="16"/>
      <c r="E238" s="16"/>
      <c r="F238" s="16"/>
      <c r="G238" s="16"/>
      <c r="H238" s="16"/>
    </row>
    <row r="239" spans="4:8">
      <c r="D239" s="16"/>
      <c r="E239" s="16"/>
      <c r="F239" s="16"/>
      <c r="G239" s="16"/>
      <c r="H239" s="16"/>
    </row>
    <row r="240" spans="4:8">
      <c r="D240" s="16"/>
      <c r="E240" s="16"/>
      <c r="F240" s="16"/>
      <c r="G240" s="16"/>
      <c r="H240" s="16"/>
    </row>
    <row r="241" spans="4:8">
      <c r="D241" s="16"/>
      <c r="E241" s="16"/>
      <c r="F241" s="16"/>
      <c r="G241" s="16"/>
      <c r="H241" s="16"/>
    </row>
    <row r="242" spans="4:8">
      <c r="D242" s="16"/>
      <c r="E242" s="16"/>
      <c r="F242" s="16"/>
      <c r="G242" s="16"/>
      <c r="H242" s="16"/>
    </row>
    <row r="243" spans="4:8">
      <c r="D243" s="16"/>
      <c r="E243" s="16"/>
      <c r="F243" s="16"/>
      <c r="G243" s="16"/>
      <c r="H243" s="16"/>
    </row>
    <row r="244" spans="4:8">
      <c r="D244" s="16"/>
      <c r="E244" s="16"/>
      <c r="F244" s="16"/>
      <c r="G244" s="16"/>
      <c r="H244" s="16"/>
    </row>
    <row r="245" spans="4:8">
      <c r="D245" s="16"/>
      <c r="E245" s="16"/>
      <c r="F245" s="16"/>
      <c r="G245" s="16"/>
      <c r="H245" s="16"/>
    </row>
    <row r="246" spans="4:8">
      <c r="D246" s="16"/>
      <c r="E246" s="16"/>
      <c r="F246" s="16"/>
      <c r="G246" s="16"/>
      <c r="H246" s="16"/>
    </row>
    <row r="247" spans="4:8">
      <c r="D247" s="16"/>
      <c r="E247" s="16"/>
      <c r="F247" s="16"/>
      <c r="G247" s="16"/>
      <c r="H247" s="16"/>
    </row>
    <row r="248" spans="4:8">
      <c r="D248" s="16"/>
      <c r="E248" s="16"/>
      <c r="F248" s="16"/>
      <c r="G248" s="16"/>
      <c r="H248" s="16"/>
    </row>
    <row r="249" spans="4:8">
      <c r="D249" s="16"/>
      <c r="E249" s="16"/>
      <c r="F249" s="16"/>
      <c r="G249" s="16"/>
      <c r="H249" s="16"/>
    </row>
    <row r="250" spans="4:8">
      <c r="D250" s="16"/>
      <c r="E250" s="16"/>
      <c r="F250" s="16"/>
      <c r="G250" s="16"/>
      <c r="H250" s="16"/>
    </row>
    <row r="251" spans="4:8">
      <c r="D251" s="16"/>
      <c r="E251" s="16"/>
      <c r="F251" s="16"/>
      <c r="G251" s="16"/>
      <c r="H251" s="16"/>
    </row>
    <row r="252" spans="4:8">
      <c r="D252" s="16"/>
      <c r="E252" s="16"/>
      <c r="F252" s="16"/>
      <c r="G252" s="16"/>
      <c r="H252" s="16"/>
    </row>
    <row r="253" spans="4:8">
      <c r="D253" s="16"/>
      <c r="E253" s="16"/>
      <c r="F253" s="16"/>
      <c r="G253" s="16"/>
      <c r="H253" s="16"/>
    </row>
    <row r="254" spans="4:8">
      <c r="D254" s="16"/>
      <c r="E254" s="16"/>
      <c r="F254" s="16"/>
      <c r="G254" s="16"/>
      <c r="H254" s="16"/>
    </row>
    <row r="255" spans="4:8">
      <c r="D255" s="16"/>
      <c r="E255" s="16"/>
      <c r="F255" s="16"/>
      <c r="G255" s="16"/>
      <c r="H255" s="16"/>
    </row>
    <row r="256" spans="4:8">
      <c r="D256" s="16"/>
      <c r="E256" s="16"/>
      <c r="F256" s="16"/>
      <c r="G256" s="16"/>
      <c r="H256" s="16"/>
    </row>
    <row r="257" spans="4:8">
      <c r="D257" s="16"/>
      <c r="E257" s="16"/>
      <c r="F257" s="16"/>
      <c r="G257" s="16"/>
      <c r="H257" s="16"/>
    </row>
    <row r="258" spans="4:8">
      <c r="D258" s="16"/>
      <c r="E258" s="16"/>
      <c r="F258" s="16"/>
      <c r="G258" s="16"/>
      <c r="H258" s="16"/>
    </row>
    <row r="259" spans="4:8">
      <c r="D259" s="16"/>
      <c r="E259" s="16"/>
      <c r="F259" s="16"/>
      <c r="G259" s="16"/>
      <c r="H259" s="16"/>
    </row>
    <row r="260" spans="4:8">
      <c r="D260" s="16"/>
      <c r="E260" s="16"/>
      <c r="F260" s="16"/>
      <c r="G260" s="16"/>
      <c r="H260" s="16"/>
    </row>
    <row r="261" spans="4:8">
      <c r="D261" s="16"/>
      <c r="E261" s="16"/>
      <c r="F261" s="16"/>
      <c r="G261" s="16"/>
      <c r="H261" s="16"/>
    </row>
    <row r="262" spans="4:8">
      <c r="D262" s="16"/>
      <c r="E262" s="16"/>
      <c r="F262" s="16"/>
      <c r="G262" s="16"/>
      <c r="H262" s="16"/>
    </row>
    <row r="263" spans="4:8">
      <c r="D263" s="16"/>
      <c r="E263" s="16"/>
      <c r="F263" s="16"/>
      <c r="G263" s="16"/>
      <c r="H263" s="16"/>
    </row>
    <row r="264" spans="4:8">
      <c r="D264" s="16"/>
      <c r="E264" s="16"/>
      <c r="F264" s="16"/>
      <c r="G264" s="16"/>
      <c r="H264" s="16"/>
    </row>
    <row r="265" spans="4:8">
      <c r="D265" s="16"/>
      <c r="E265" s="16"/>
      <c r="F265" s="16"/>
      <c r="G265" s="16"/>
      <c r="H265" s="16"/>
    </row>
    <row r="266" spans="4:8">
      <c r="D266" s="16"/>
      <c r="E266" s="16"/>
      <c r="F266" s="16"/>
      <c r="G266" s="16"/>
      <c r="H266" s="16"/>
    </row>
    <row r="267" spans="4:8">
      <c r="D267" s="16"/>
      <c r="E267" s="16"/>
      <c r="F267" s="16"/>
      <c r="G267" s="16"/>
      <c r="H267" s="16"/>
    </row>
    <row r="268" spans="4:8">
      <c r="D268" s="16"/>
      <c r="E268" s="16"/>
      <c r="F268" s="16"/>
      <c r="G268" s="16"/>
      <c r="H268" s="16"/>
    </row>
    <row r="269" spans="4:8">
      <c r="D269" s="16"/>
      <c r="E269" s="16"/>
      <c r="F269" s="16"/>
      <c r="G269" s="16"/>
      <c r="H269" s="16"/>
    </row>
    <row r="270" spans="4:8">
      <c r="D270" s="16"/>
      <c r="E270" s="16"/>
      <c r="F270" s="16"/>
      <c r="G270" s="16"/>
      <c r="H270" s="16"/>
    </row>
    <row r="271" spans="4:8">
      <c r="D271" s="16"/>
      <c r="E271" s="16"/>
      <c r="F271" s="16"/>
      <c r="G271" s="16"/>
      <c r="H271" s="16"/>
    </row>
    <row r="272" spans="4:8">
      <c r="D272" s="16"/>
      <c r="E272" s="16"/>
      <c r="F272" s="16"/>
      <c r="G272" s="16"/>
      <c r="H272" s="16"/>
    </row>
    <row r="273" spans="4:8">
      <c r="D273" s="16"/>
      <c r="E273" s="16"/>
      <c r="F273" s="16"/>
      <c r="G273" s="16"/>
      <c r="H273" s="16"/>
    </row>
    <row r="274" spans="4:8">
      <c r="D274" s="16"/>
      <c r="E274" s="16"/>
      <c r="F274" s="16"/>
      <c r="G274" s="16"/>
      <c r="H274" s="16"/>
    </row>
    <row r="275" spans="4:8">
      <c r="D275" s="16"/>
      <c r="E275" s="16"/>
      <c r="F275" s="16"/>
      <c r="G275" s="16"/>
      <c r="H275" s="16"/>
    </row>
    <row r="276" spans="4:8">
      <c r="D276" s="16"/>
      <c r="E276" s="16"/>
      <c r="F276" s="16"/>
      <c r="G276" s="16"/>
      <c r="H276" s="16"/>
    </row>
    <row r="277" spans="4:8">
      <c r="D277" s="16"/>
      <c r="E277" s="16"/>
      <c r="F277" s="16"/>
      <c r="G277" s="16"/>
      <c r="H277" s="16"/>
    </row>
    <row r="278" spans="4:8">
      <c r="D278" s="16"/>
      <c r="E278" s="16"/>
      <c r="F278" s="16"/>
      <c r="G278" s="16"/>
      <c r="H278" s="16"/>
    </row>
    <row r="279" spans="4:8">
      <c r="D279" s="16"/>
      <c r="E279" s="16"/>
      <c r="F279" s="16"/>
      <c r="G279" s="16"/>
      <c r="H279" s="16"/>
    </row>
    <row r="280" spans="4:8">
      <c r="D280" s="16"/>
      <c r="E280" s="16"/>
      <c r="F280" s="16"/>
      <c r="G280" s="16"/>
      <c r="H280" s="16"/>
    </row>
    <row r="281" spans="4:8">
      <c r="D281" s="16"/>
      <c r="E281" s="16"/>
      <c r="F281" s="16"/>
      <c r="G281" s="16"/>
      <c r="H281" s="16"/>
    </row>
    <row r="282" spans="4:8">
      <c r="D282" s="16"/>
      <c r="E282" s="16"/>
      <c r="F282" s="16"/>
      <c r="G282" s="16"/>
      <c r="H282" s="16"/>
    </row>
    <row r="283" spans="4:8">
      <c r="D283" s="16"/>
      <c r="E283" s="16"/>
      <c r="F283" s="16"/>
      <c r="G283" s="16"/>
      <c r="H283" s="16"/>
    </row>
    <row r="284" spans="4:8">
      <c r="D284" s="16"/>
      <c r="E284" s="16"/>
      <c r="F284" s="16"/>
      <c r="G284" s="16"/>
      <c r="H284" s="16"/>
    </row>
    <row r="285" spans="4:8">
      <c r="D285" s="16"/>
      <c r="E285" s="16"/>
      <c r="F285" s="16"/>
      <c r="G285" s="16"/>
      <c r="H285" s="16"/>
    </row>
    <row r="286" spans="4:8">
      <c r="D286" s="16"/>
      <c r="E286" s="16"/>
      <c r="F286" s="16"/>
      <c r="G286" s="16"/>
      <c r="H286" s="16"/>
    </row>
    <row r="287" spans="4:8">
      <c r="D287" s="16"/>
      <c r="E287" s="16"/>
      <c r="F287" s="16"/>
      <c r="G287" s="16"/>
      <c r="H287" s="16"/>
    </row>
    <row r="288" spans="4:8">
      <c r="D288" s="16"/>
      <c r="E288" s="16"/>
      <c r="F288" s="16"/>
      <c r="G288" s="16"/>
      <c r="H288" s="16"/>
    </row>
    <row r="289" spans="4:8">
      <c r="D289" s="16"/>
      <c r="E289" s="16"/>
      <c r="F289" s="16"/>
      <c r="G289" s="16"/>
      <c r="H289" s="16"/>
    </row>
    <row r="290" spans="4:8">
      <c r="D290" s="16"/>
      <c r="E290" s="16"/>
      <c r="F290" s="16"/>
      <c r="G290" s="16"/>
      <c r="H290" s="16"/>
    </row>
    <row r="291" spans="4:8">
      <c r="D291" s="16"/>
      <c r="E291" s="16"/>
      <c r="F291" s="16"/>
      <c r="G291" s="16"/>
      <c r="H291" s="16"/>
    </row>
    <row r="292" spans="4:8">
      <c r="D292" s="16"/>
      <c r="E292" s="16"/>
      <c r="F292" s="16"/>
      <c r="G292" s="16"/>
      <c r="H292" s="16"/>
    </row>
    <row r="293" spans="4:8">
      <c r="D293" s="16"/>
      <c r="E293" s="16"/>
      <c r="F293" s="16"/>
      <c r="G293" s="16"/>
      <c r="H293" s="16"/>
    </row>
    <row r="294" spans="4:8">
      <c r="D294" s="16"/>
      <c r="E294" s="16"/>
      <c r="F294" s="16"/>
      <c r="G294" s="16"/>
      <c r="H294" s="16"/>
    </row>
    <row r="295" spans="4:8">
      <c r="D295" s="16"/>
      <c r="E295" s="16"/>
      <c r="F295" s="16"/>
      <c r="G295" s="16"/>
      <c r="H295" s="16"/>
    </row>
    <row r="296" spans="4:8">
      <c r="D296" s="16"/>
      <c r="E296" s="16"/>
      <c r="F296" s="16"/>
      <c r="G296" s="16"/>
      <c r="H296" s="16"/>
    </row>
    <row r="297" spans="4:8">
      <c r="D297" s="16"/>
      <c r="E297" s="16"/>
      <c r="F297" s="16"/>
      <c r="G297" s="16"/>
      <c r="H297" s="16"/>
    </row>
    <row r="298" spans="4:8">
      <c r="D298" s="16"/>
      <c r="E298" s="16"/>
      <c r="F298" s="16"/>
      <c r="G298" s="16"/>
      <c r="H298" s="16"/>
    </row>
    <row r="299" spans="4:8">
      <c r="D299" s="16"/>
      <c r="E299" s="16"/>
      <c r="F299" s="16"/>
      <c r="G299" s="16"/>
      <c r="H299" s="16"/>
    </row>
    <row r="300" spans="4:8">
      <c r="D300" s="16"/>
      <c r="E300" s="16"/>
      <c r="F300" s="16"/>
      <c r="G300" s="16"/>
      <c r="H300" s="16"/>
    </row>
    <row r="301" spans="4:8">
      <c r="D301" s="16"/>
      <c r="E301" s="16"/>
      <c r="F301" s="16"/>
      <c r="G301" s="16"/>
      <c r="H301" s="16"/>
    </row>
    <row r="302" spans="4:8">
      <c r="D302" s="16"/>
      <c r="E302" s="16"/>
      <c r="F302" s="16"/>
      <c r="G302" s="16"/>
      <c r="H302" s="16"/>
    </row>
    <row r="303" spans="4:8">
      <c r="D303" s="16"/>
      <c r="E303" s="16"/>
      <c r="F303" s="16"/>
      <c r="G303" s="16"/>
      <c r="H303" s="16"/>
    </row>
    <row r="304" spans="4:8">
      <c r="D304" s="16"/>
      <c r="E304" s="16"/>
      <c r="F304" s="16"/>
      <c r="G304" s="16"/>
      <c r="H304" s="16"/>
    </row>
    <row r="305" spans="4:8">
      <c r="D305" s="16"/>
      <c r="E305" s="16"/>
      <c r="F305" s="16"/>
      <c r="G305" s="16"/>
      <c r="H305" s="16"/>
    </row>
    <row r="306" spans="4:8">
      <c r="D306" s="16"/>
      <c r="E306" s="16"/>
      <c r="F306" s="16"/>
      <c r="G306" s="16"/>
      <c r="H306" s="16"/>
    </row>
    <row r="307" spans="4:8">
      <c r="D307" s="16"/>
      <c r="E307" s="16"/>
      <c r="F307" s="16"/>
      <c r="G307" s="16"/>
      <c r="H307" s="16"/>
    </row>
    <row r="308" spans="4:8">
      <c r="D308" s="16"/>
      <c r="E308" s="16"/>
      <c r="F308" s="16"/>
      <c r="G308" s="16"/>
      <c r="H308" s="16"/>
    </row>
    <row r="309" spans="4:8">
      <c r="D309" s="16"/>
      <c r="E309" s="16"/>
      <c r="F309" s="16"/>
      <c r="G309" s="16"/>
      <c r="H309" s="16"/>
    </row>
    <row r="310" spans="4:8">
      <c r="D310" s="16"/>
      <c r="E310" s="16"/>
      <c r="F310" s="16"/>
      <c r="G310" s="16"/>
      <c r="H310" s="16"/>
    </row>
    <row r="311" spans="4:8">
      <c r="D311" s="16"/>
      <c r="E311" s="16"/>
      <c r="F311" s="16"/>
      <c r="G311" s="16"/>
      <c r="H311" s="16"/>
    </row>
    <row r="312" spans="4:8">
      <c r="D312" s="16"/>
      <c r="E312" s="16"/>
      <c r="F312" s="16"/>
      <c r="G312" s="16"/>
      <c r="H312" s="16"/>
    </row>
    <row r="313" spans="4:8">
      <c r="D313" s="16"/>
      <c r="E313" s="16"/>
      <c r="F313" s="16"/>
      <c r="G313" s="16"/>
      <c r="H313" s="16"/>
    </row>
    <row r="314" spans="4:8">
      <c r="D314" s="16"/>
      <c r="E314" s="16"/>
      <c r="F314" s="16"/>
      <c r="G314" s="16"/>
      <c r="H314" s="16"/>
    </row>
    <row r="315" spans="4:8">
      <c r="D315" s="16"/>
      <c r="E315" s="16"/>
      <c r="F315" s="16"/>
      <c r="G315" s="16"/>
      <c r="H315" s="16"/>
    </row>
    <row r="316" spans="4:8">
      <c r="D316" s="16"/>
      <c r="E316" s="16"/>
      <c r="F316" s="16"/>
      <c r="G316" s="16"/>
      <c r="H316" s="16"/>
    </row>
    <row r="317" spans="4:8">
      <c r="D317" s="16"/>
      <c r="E317" s="16"/>
      <c r="F317" s="16"/>
      <c r="G317" s="16"/>
      <c r="H317" s="16"/>
    </row>
    <row r="318" spans="4:8">
      <c r="D318" s="16"/>
      <c r="E318" s="16"/>
      <c r="F318" s="16"/>
      <c r="G318" s="16"/>
      <c r="H318" s="16"/>
    </row>
    <row r="319" spans="4:8">
      <c r="D319" s="16"/>
      <c r="E319" s="16"/>
      <c r="F319" s="16"/>
      <c r="G319" s="16"/>
      <c r="H319" s="16"/>
    </row>
    <row r="320" spans="4:8">
      <c r="D320" s="16"/>
      <c r="E320" s="16"/>
      <c r="F320" s="16"/>
      <c r="G320" s="16"/>
      <c r="H320" s="16"/>
    </row>
    <row r="321" spans="4:8">
      <c r="D321" s="16"/>
      <c r="E321" s="16"/>
      <c r="F321" s="16"/>
      <c r="G321" s="16"/>
      <c r="H321" s="16"/>
    </row>
    <row r="322" spans="4:8">
      <c r="D322" s="16"/>
      <c r="E322" s="16"/>
      <c r="F322" s="16"/>
      <c r="G322" s="16"/>
      <c r="H322" s="16"/>
    </row>
    <row r="323" spans="4:8">
      <c r="D323" s="16"/>
      <c r="E323" s="16"/>
      <c r="F323" s="16"/>
      <c r="G323" s="16"/>
      <c r="H323" s="16"/>
    </row>
    <row r="324" spans="4:8">
      <c r="D324" s="16"/>
      <c r="E324" s="16"/>
      <c r="F324" s="16"/>
      <c r="G324" s="16"/>
      <c r="H324" s="16"/>
    </row>
    <row r="325" spans="4:8">
      <c r="D325" s="16"/>
      <c r="E325" s="16"/>
      <c r="F325" s="16"/>
      <c r="G325" s="16"/>
      <c r="H325" s="16"/>
    </row>
    <row r="326" spans="4:8">
      <c r="D326" s="16"/>
      <c r="E326" s="16"/>
      <c r="F326" s="16"/>
      <c r="G326" s="16"/>
      <c r="H326" s="16"/>
    </row>
    <row r="327" spans="4:8">
      <c r="D327" s="16"/>
      <c r="E327" s="16"/>
      <c r="F327" s="16"/>
      <c r="G327" s="16"/>
      <c r="H327" s="16"/>
    </row>
    <row r="328" spans="4:8">
      <c r="D328" s="16"/>
      <c r="E328" s="16"/>
      <c r="F328" s="16"/>
      <c r="G328" s="16"/>
      <c r="H328" s="16"/>
    </row>
    <row r="329" spans="4:8">
      <c r="D329" s="16"/>
      <c r="E329" s="16"/>
      <c r="F329" s="16"/>
      <c r="G329" s="16"/>
      <c r="H329" s="16"/>
    </row>
    <row r="330" spans="4:8">
      <c r="D330" s="16"/>
      <c r="E330" s="16"/>
      <c r="F330" s="16"/>
      <c r="G330" s="16"/>
      <c r="H330" s="16"/>
    </row>
    <row r="331" spans="4:8">
      <c r="D331" s="16"/>
      <c r="E331" s="16"/>
      <c r="F331" s="16"/>
      <c r="G331" s="16"/>
      <c r="H331" s="16"/>
    </row>
    <row r="332" spans="4:8">
      <c r="D332" s="16"/>
      <c r="E332" s="16"/>
      <c r="F332" s="16"/>
      <c r="G332" s="16"/>
      <c r="H332" s="16"/>
    </row>
    <row r="333" spans="4:8">
      <c r="D333" s="16"/>
      <c r="E333" s="16"/>
      <c r="F333" s="16"/>
      <c r="G333" s="16"/>
      <c r="H333" s="16"/>
    </row>
    <row r="334" spans="4:8">
      <c r="D334" s="16"/>
      <c r="E334" s="16"/>
      <c r="F334" s="16"/>
      <c r="G334" s="16"/>
      <c r="H334" s="16"/>
    </row>
    <row r="335" spans="4:8">
      <c r="D335" s="16"/>
      <c r="E335" s="16"/>
      <c r="F335" s="16"/>
      <c r="G335" s="16"/>
      <c r="H335" s="16"/>
    </row>
    <row r="336" spans="4:8">
      <c r="D336" s="16"/>
      <c r="E336" s="16"/>
      <c r="F336" s="16"/>
      <c r="G336" s="16"/>
      <c r="H336" s="16"/>
    </row>
    <row r="337" spans="4:8">
      <c r="D337" s="16"/>
      <c r="E337" s="16"/>
      <c r="F337" s="16"/>
      <c r="G337" s="16"/>
      <c r="H337" s="16"/>
    </row>
    <row r="338" spans="4:8">
      <c r="D338" s="16"/>
      <c r="E338" s="16"/>
      <c r="F338" s="16"/>
      <c r="G338" s="16"/>
      <c r="H338" s="16"/>
    </row>
    <row r="339" spans="4:8">
      <c r="D339" s="16"/>
      <c r="E339" s="16"/>
      <c r="F339" s="16"/>
      <c r="G339" s="16"/>
      <c r="H339" s="16"/>
    </row>
    <row r="340" spans="4:8">
      <c r="D340" s="16"/>
      <c r="E340" s="16"/>
      <c r="F340" s="16"/>
      <c r="G340" s="16"/>
      <c r="H340" s="16"/>
    </row>
    <row r="341" spans="4:8">
      <c r="D341" s="16"/>
      <c r="E341" s="16"/>
      <c r="F341" s="16"/>
      <c r="G341" s="16"/>
      <c r="H341" s="16"/>
    </row>
    <row r="342" spans="4:8">
      <c r="D342" s="16"/>
      <c r="E342" s="16"/>
      <c r="F342" s="16"/>
      <c r="G342" s="16"/>
      <c r="H342" s="16"/>
    </row>
    <row r="343" spans="4:8">
      <c r="D343" s="16"/>
      <c r="E343" s="16"/>
      <c r="F343" s="16"/>
      <c r="G343" s="16"/>
      <c r="H343" s="16"/>
    </row>
    <row r="344" spans="4:8">
      <c r="D344" s="16"/>
      <c r="E344" s="16"/>
      <c r="F344" s="16"/>
      <c r="G344" s="16"/>
      <c r="H344" s="16"/>
    </row>
    <row r="345" spans="4:8">
      <c r="D345" s="16"/>
      <c r="E345" s="16"/>
      <c r="F345" s="16"/>
      <c r="G345" s="16"/>
      <c r="H345" s="16"/>
    </row>
    <row r="346" spans="4:8">
      <c r="D346" s="16"/>
      <c r="E346" s="16"/>
      <c r="F346" s="16"/>
      <c r="G346" s="16"/>
      <c r="H346" s="16"/>
    </row>
    <row r="347" spans="4:8">
      <c r="D347" s="16"/>
      <c r="E347" s="16"/>
      <c r="F347" s="16"/>
      <c r="G347" s="16"/>
      <c r="H347" s="16"/>
    </row>
    <row r="348" spans="4:8">
      <c r="D348" s="16"/>
      <c r="E348" s="16"/>
      <c r="F348" s="16"/>
      <c r="G348" s="16"/>
      <c r="H348" s="16"/>
    </row>
    <row r="349" spans="4:8">
      <c r="D349" s="16"/>
      <c r="E349" s="16"/>
      <c r="F349" s="16"/>
      <c r="G349" s="16"/>
      <c r="H349" s="16"/>
    </row>
    <row r="350" spans="4:8">
      <c r="D350" s="16"/>
      <c r="E350" s="16"/>
      <c r="F350" s="16"/>
      <c r="G350" s="16"/>
      <c r="H350" s="16"/>
    </row>
    <row r="351" spans="4:8">
      <c r="D351" s="16"/>
      <c r="E351" s="16"/>
      <c r="F351" s="16"/>
      <c r="G351" s="16"/>
      <c r="H351" s="16"/>
    </row>
    <row r="352" spans="4:8">
      <c r="D352" s="16"/>
      <c r="E352" s="16"/>
      <c r="F352" s="16"/>
      <c r="G352" s="16"/>
      <c r="H352" s="16"/>
    </row>
    <row r="353" spans="4:8">
      <c r="D353" s="16"/>
      <c r="E353" s="16"/>
      <c r="F353" s="16"/>
      <c r="G353" s="16"/>
      <c r="H353" s="16"/>
    </row>
    <row r="354" spans="4:8">
      <c r="D354" s="16"/>
      <c r="E354" s="16"/>
      <c r="F354" s="16"/>
      <c r="G354" s="16"/>
      <c r="H354" s="16"/>
    </row>
    <row r="355" spans="4:8">
      <c r="D355" s="16"/>
      <c r="E355" s="16"/>
      <c r="F355" s="16"/>
      <c r="G355" s="16"/>
      <c r="H355" s="16"/>
    </row>
    <row r="356" spans="4:8">
      <c r="D356" s="16"/>
      <c r="E356" s="16"/>
      <c r="F356" s="16"/>
      <c r="G356" s="16"/>
      <c r="H356" s="16"/>
    </row>
    <row r="357" spans="4:8">
      <c r="D357" s="16"/>
      <c r="E357" s="16"/>
      <c r="F357" s="16"/>
      <c r="G357" s="16"/>
      <c r="H357" s="16"/>
    </row>
    <row r="358" spans="4:8">
      <c r="D358" s="16"/>
      <c r="E358" s="16"/>
      <c r="F358" s="16"/>
      <c r="G358" s="16"/>
      <c r="H358" s="16"/>
    </row>
    <row r="359" spans="4:8">
      <c r="D359" s="16"/>
      <c r="E359" s="16"/>
      <c r="F359" s="16"/>
      <c r="G359" s="16"/>
      <c r="H359" s="16"/>
    </row>
    <row r="360" spans="4:8">
      <c r="D360" s="16"/>
      <c r="E360" s="16"/>
      <c r="F360" s="16"/>
      <c r="G360" s="16"/>
      <c r="H360" s="16"/>
    </row>
    <row r="361" spans="4:8">
      <c r="D361" s="16"/>
      <c r="E361" s="16"/>
      <c r="F361" s="16"/>
      <c r="G361" s="16"/>
      <c r="H361" s="16"/>
    </row>
    <row r="362" spans="4:8">
      <c r="D362" s="16"/>
      <c r="E362" s="16"/>
      <c r="F362" s="16"/>
      <c r="G362" s="16"/>
      <c r="H362" s="16"/>
    </row>
    <row r="363" spans="4:8">
      <c r="D363" s="16"/>
      <c r="E363" s="16"/>
      <c r="F363" s="16"/>
      <c r="G363" s="16"/>
      <c r="H363" s="16"/>
    </row>
    <row r="364" spans="4:8">
      <c r="D364" s="16"/>
      <c r="E364" s="16"/>
      <c r="F364" s="16"/>
      <c r="G364" s="16"/>
      <c r="H364" s="16"/>
    </row>
    <row r="365" spans="4:8">
      <c r="D365" s="16"/>
      <c r="E365" s="16"/>
      <c r="F365" s="16"/>
      <c r="G365" s="16"/>
      <c r="H365" s="16"/>
    </row>
    <row r="366" spans="4:8">
      <c r="D366" s="16"/>
      <c r="E366" s="16"/>
      <c r="F366" s="16"/>
      <c r="G366" s="16"/>
      <c r="H366" s="16"/>
    </row>
    <row r="367" spans="4:8">
      <c r="D367" s="16"/>
      <c r="E367" s="16"/>
      <c r="F367" s="16"/>
      <c r="G367" s="16"/>
      <c r="H367" s="16"/>
    </row>
    <row r="368" spans="4:8">
      <c r="D368" s="16"/>
      <c r="E368" s="16"/>
      <c r="F368" s="16"/>
      <c r="G368" s="16"/>
      <c r="H368" s="16"/>
    </row>
    <row r="369" spans="4:8">
      <c r="D369" s="16"/>
      <c r="E369" s="16"/>
      <c r="F369" s="16"/>
      <c r="G369" s="16"/>
      <c r="H369" s="16"/>
    </row>
    <row r="370" spans="4:8">
      <c r="D370" s="16"/>
      <c r="E370" s="16"/>
      <c r="F370" s="16"/>
      <c r="G370" s="16"/>
      <c r="H370" s="16"/>
    </row>
    <row r="371" spans="4:8">
      <c r="D371" s="16"/>
      <c r="E371" s="16"/>
      <c r="F371" s="16"/>
      <c r="G371" s="16"/>
      <c r="H371" s="16"/>
    </row>
    <row r="372" spans="4:8">
      <c r="D372" s="16"/>
      <c r="E372" s="16"/>
      <c r="F372" s="16"/>
      <c r="G372" s="16"/>
      <c r="H372" s="16"/>
    </row>
    <row r="373" spans="4:8">
      <c r="D373" s="16"/>
      <c r="E373" s="16"/>
      <c r="F373" s="16"/>
      <c r="G373" s="16"/>
      <c r="H373" s="16"/>
    </row>
    <row r="374" spans="4:8">
      <c r="D374" s="16"/>
      <c r="E374" s="16"/>
      <c r="F374" s="16"/>
      <c r="G374" s="16"/>
      <c r="H374" s="16"/>
    </row>
    <row r="375" spans="4:8">
      <c r="D375" s="16"/>
      <c r="E375" s="16"/>
      <c r="F375" s="16"/>
      <c r="G375" s="16"/>
      <c r="H375" s="16"/>
    </row>
    <row r="376" spans="4:8">
      <c r="D376" s="16"/>
      <c r="E376" s="16"/>
      <c r="F376" s="16"/>
      <c r="G376" s="16"/>
      <c r="H376" s="16"/>
    </row>
    <row r="377" spans="4:8">
      <c r="D377" s="16"/>
      <c r="E377" s="16"/>
      <c r="F377" s="16"/>
      <c r="G377" s="16"/>
      <c r="H377" s="16"/>
    </row>
    <row r="378" spans="4:8">
      <c r="D378" s="16"/>
      <c r="E378" s="16"/>
      <c r="F378" s="16"/>
      <c r="G378" s="16"/>
      <c r="H378" s="16"/>
    </row>
    <row r="379" spans="4:8">
      <c r="D379" s="16"/>
      <c r="E379" s="16"/>
      <c r="F379" s="16"/>
      <c r="G379" s="16"/>
      <c r="H379" s="16"/>
    </row>
    <row r="380" spans="4:8">
      <c r="D380" s="16"/>
      <c r="E380" s="16"/>
      <c r="F380" s="16"/>
      <c r="G380" s="16"/>
      <c r="H380" s="16"/>
    </row>
    <row r="381" spans="4:8">
      <c r="D381" s="16"/>
      <c r="E381" s="16"/>
      <c r="F381" s="16"/>
      <c r="G381" s="16"/>
      <c r="H381" s="16"/>
    </row>
    <row r="382" spans="4:8">
      <c r="D382" s="16"/>
      <c r="E382" s="16"/>
      <c r="F382" s="16"/>
      <c r="G382" s="16"/>
      <c r="H382" s="16"/>
    </row>
    <row r="383" spans="4:8">
      <c r="D383" s="16"/>
      <c r="E383" s="16"/>
      <c r="F383" s="16"/>
      <c r="G383" s="16"/>
      <c r="H383" s="16"/>
    </row>
    <row r="384" spans="4:8">
      <c r="D384" s="16"/>
      <c r="E384" s="16"/>
      <c r="F384" s="16"/>
      <c r="G384" s="16"/>
      <c r="H384" s="16"/>
    </row>
    <row r="385" spans="4:8">
      <c r="D385" s="16"/>
      <c r="E385" s="16"/>
      <c r="F385" s="16"/>
      <c r="G385" s="16"/>
      <c r="H385" s="16"/>
    </row>
    <row r="386" spans="4:8">
      <c r="D386" s="16"/>
      <c r="E386" s="16"/>
      <c r="F386" s="16"/>
      <c r="G386" s="16"/>
      <c r="H386" s="16"/>
    </row>
    <row r="387" spans="4:8">
      <c r="D387" s="16"/>
      <c r="E387" s="16"/>
      <c r="F387" s="16"/>
      <c r="G387" s="16"/>
      <c r="H387" s="16"/>
    </row>
    <row r="388" spans="4:8">
      <c r="D388" s="16"/>
      <c r="E388" s="16"/>
      <c r="F388" s="16"/>
      <c r="G388" s="16"/>
      <c r="H388" s="16"/>
    </row>
    <row r="389" spans="4:8">
      <c r="D389" s="16"/>
      <c r="E389" s="16"/>
      <c r="F389" s="16"/>
      <c r="G389" s="16"/>
      <c r="H389" s="16"/>
    </row>
    <row r="390" spans="4:8">
      <c r="D390" s="16"/>
      <c r="E390" s="16"/>
      <c r="F390" s="16"/>
      <c r="G390" s="16"/>
      <c r="H390" s="16"/>
    </row>
    <row r="391" spans="4:8">
      <c r="D391" s="16"/>
      <c r="E391" s="16"/>
      <c r="F391" s="16"/>
      <c r="G391" s="16"/>
      <c r="H391" s="16"/>
    </row>
    <row r="392" spans="4:8">
      <c r="D392" s="16"/>
      <c r="E392" s="16"/>
      <c r="F392" s="16"/>
      <c r="G392" s="16"/>
      <c r="H392" s="16"/>
    </row>
    <row r="393" spans="4:8">
      <c r="D393" s="16"/>
      <c r="E393" s="16"/>
      <c r="F393" s="16"/>
      <c r="G393" s="16"/>
      <c r="H393" s="16"/>
    </row>
    <row r="394" spans="4:8">
      <c r="D394" s="16"/>
      <c r="E394" s="16"/>
      <c r="F394" s="16"/>
      <c r="G394" s="16"/>
      <c r="H394" s="16"/>
    </row>
    <row r="395" spans="4:8">
      <c r="D395" s="16"/>
      <c r="E395" s="16"/>
      <c r="F395" s="16"/>
      <c r="G395" s="16"/>
      <c r="H395" s="16"/>
    </row>
    <row r="396" spans="4:8">
      <c r="D396" s="16"/>
      <c r="E396" s="16"/>
      <c r="F396" s="16"/>
      <c r="G396" s="16"/>
      <c r="H396" s="16"/>
    </row>
    <row r="397" spans="4:8">
      <c r="D397" s="16"/>
      <c r="E397" s="16"/>
      <c r="F397" s="16"/>
      <c r="G397" s="16"/>
      <c r="H397" s="16"/>
    </row>
    <row r="398" spans="4:8">
      <c r="D398" s="16"/>
      <c r="E398" s="16"/>
      <c r="F398" s="16"/>
      <c r="G398" s="16"/>
      <c r="H398" s="16"/>
    </row>
    <row r="399" spans="4:8">
      <c r="D399" s="16"/>
      <c r="E399" s="16"/>
      <c r="F399" s="16"/>
      <c r="G399" s="16"/>
      <c r="H399" s="16"/>
    </row>
    <row r="400" spans="4:8">
      <c r="D400" s="16"/>
      <c r="E400" s="16"/>
      <c r="F400" s="16"/>
      <c r="G400" s="16"/>
      <c r="H400" s="16"/>
    </row>
    <row r="401" spans="4:8">
      <c r="D401" s="16"/>
      <c r="E401" s="16"/>
      <c r="F401" s="16"/>
      <c r="G401" s="16"/>
      <c r="H401" s="16"/>
    </row>
    <row r="402" spans="4:8">
      <c r="D402" s="16"/>
      <c r="E402" s="16"/>
      <c r="F402" s="16"/>
      <c r="G402" s="16"/>
      <c r="H402" s="16"/>
    </row>
    <row r="403" spans="4:8">
      <c r="D403" s="16"/>
      <c r="E403" s="16"/>
      <c r="F403" s="16"/>
      <c r="G403" s="16"/>
      <c r="H403" s="16"/>
    </row>
    <row r="404" spans="4:8">
      <c r="D404" s="16"/>
      <c r="E404" s="16"/>
      <c r="F404" s="16"/>
      <c r="G404" s="16"/>
      <c r="H404" s="16"/>
    </row>
    <row r="405" spans="4:8">
      <c r="D405" s="16"/>
      <c r="E405" s="16"/>
      <c r="F405" s="16"/>
      <c r="G405" s="16"/>
      <c r="H405" s="16"/>
    </row>
    <row r="406" spans="4:8">
      <c r="D406" s="16"/>
      <c r="E406" s="16"/>
      <c r="F406" s="16"/>
      <c r="G406" s="16"/>
      <c r="H406" s="16"/>
    </row>
    <row r="407" spans="4:8">
      <c r="D407" s="16"/>
      <c r="E407" s="16"/>
      <c r="F407" s="16"/>
      <c r="G407" s="16"/>
      <c r="H407" s="16"/>
    </row>
    <row r="408" spans="4:8">
      <c r="D408" s="16"/>
      <c r="E408" s="16"/>
      <c r="F408" s="16"/>
      <c r="G408" s="16"/>
      <c r="H408" s="16"/>
    </row>
    <row r="409" spans="4:8">
      <c r="D409" s="16"/>
      <c r="E409" s="16"/>
      <c r="F409" s="16"/>
      <c r="G409" s="16"/>
      <c r="H409" s="16"/>
    </row>
    <row r="410" spans="4:8">
      <c r="D410" s="16"/>
      <c r="E410" s="16"/>
      <c r="F410" s="16"/>
      <c r="G410" s="16"/>
      <c r="H410" s="16"/>
    </row>
    <row r="411" spans="4:8">
      <c r="D411" s="16"/>
      <c r="E411" s="16"/>
      <c r="F411" s="16"/>
      <c r="G411" s="16"/>
      <c r="H411" s="16"/>
    </row>
    <row r="412" spans="4:8">
      <c r="D412" s="16"/>
      <c r="E412" s="16"/>
      <c r="F412" s="16"/>
      <c r="G412" s="16"/>
      <c r="H412" s="16"/>
    </row>
    <row r="413" spans="4:8">
      <c r="D413" s="16"/>
      <c r="E413" s="16"/>
      <c r="F413" s="16"/>
      <c r="G413" s="16"/>
      <c r="H413" s="16"/>
    </row>
    <row r="414" spans="4:8">
      <c r="D414" s="16"/>
      <c r="E414" s="16"/>
      <c r="F414" s="16"/>
      <c r="G414" s="16"/>
      <c r="H414" s="16"/>
    </row>
    <row r="415" spans="4:8">
      <c r="D415" s="16"/>
      <c r="E415" s="16"/>
      <c r="F415" s="16"/>
      <c r="G415" s="16"/>
      <c r="H415" s="16"/>
    </row>
    <row r="416" spans="4:8">
      <c r="D416" s="16"/>
      <c r="E416" s="16"/>
      <c r="F416" s="16"/>
      <c r="G416" s="16"/>
      <c r="H416" s="16"/>
    </row>
    <row r="417" spans="4:8">
      <c r="D417" s="16"/>
      <c r="E417" s="16"/>
      <c r="F417" s="16"/>
      <c r="G417" s="16"/>
      <c r="H417" s="16"/>
    </row>
    <row r="418" spans="4:8">
      <c r="D418" s="16"/>
      <c r="E418" s="16"/>
      <c r="F418" s="16"/>
      <c r="G418" s="16"/>
      <c r="H418" s="16"/>
    </row>
    <row r="419" spans="4:8">
      <c r="D419" s="16"/>
      <c r="E419" s="16"/>
      <c r="F419" s="16"/>
      <c r="G419" s="16"/>
      <c r="H419" s="16"/>
    </row>
    <row r="420" spans="4:8">
      <c r="D420" s="16"/>
      <c r="E420" s="16"/>
      <c r="F420" s="16"/>
      <c r="G420" s="16"/>
      <c r="H420" s="16"/>
    </row>
    <row r="421" spans="4:8">
      <c r="D421" s="16"/>
      <c r="E421" s="16"/>
      <c r="F421" s="16"/>
      <c r="G421" s="16"/>
      <c r="H421" s="16"/>
    </row>
    <row r="422" spans="4:8">
      <c r="D422" s="16"/>
      <c r="E422" s="16"/>
      <c r="F422" s="16"/>
      <c r="G422" s="16"/>
      <c r="H422" s="16"/>
    </row>
    <row r="423" spans="4:8">
      <c r="D423" s="16"/>
      <c r="E423" s="16"/>
      <c r="F423" s="16"/>
      <c r="G423" s="16"/>
      <c r="H423" s="16"/>
    </row>
    <row r="424" spans="4:8">
      <c r="D424" s="16"/>
      <c r="E424" s="16"/>
      <c r="F424" s="16"/>
      <c r="G424" s="16"/>
      <c r="H424" s="16"/>
    </row>
    <row r="425" spans="4:8">
      <c r="D425" s="16"/>
      <c r="E425" s="16"/>
      <c r="F425" s="16"/>
      <c r="G425" s="16"/>
      <c r="H425" s="16"/>
    </row>
    <row r="426" spans="4:8">
      <c r="D426" s="16"/>
      <c r="E426" s="16"/>
      <c r="F426" s="16"/>
      <c r="G426" s="16"/>
      <c r="H426" s="16"/>
    </row>
    <row r="427" spans="4:8">
      <c r="D427" s="16"/>
      <c r="E427" s="16"/>
      <c r="F427" s="16"/>
      <c r="G427" s="16"/>
      <c r="H427" s="16"/>
    </row>
    <row r="428" spans="4:8">
      <c r="D428" s="16"/>
      <c r="E428" s="16"/>
      <c r="F428" s="16"/>
      <c r="G428" s="16"/>
      <c r="H428" s="16"/>
    </row>
    <row r="429" spans="4:8">
      <c r="D429" s="16"/>
      <c r="E429" s="16"/>
      <c r="F429" s="16"/>
      <c r="G429" s="16"/>
      <c r="H429" s="16"/>
    </row>
    <row r="430" spans="4:8">
      <c r="D430" s="16"/>
      <c r="E430" s="16"/>
      <c r="F430" s="16"/>
      <c r="G430" s="16"/>
      <c r="H430" s="16"/>
    </row>
    <row r="431" spans="4:8">
      <c r="D431" s="16"/>
      <c r="E431" s="16"/>
      <c r="F431" s="16"/>
      <c r="G431" s="16"/>
      <c r="H431" s="16"/>
    </row>
    <row r="432" spans="4:8">
      <c r="D432" s="16"/>
      <c r="E432" s="16"/>
      <c r="F432" s="16"/>
      <c r="G432" s="16"/>
      <c r="H432" s="16"/>
    </row>
    <row r="433" spans="4:8">
      <c r="D433" s="16"/>
      <c r="E433" s="16"/>
      <c r="F433" s="16"/>
      <c r="G433" s="16"/>
      <c r="H433" s="16"/>
    </row>
    <row r="434" spans="4:8">
      <c r="D434" s="16"/>
      <c r="E434" s="16"/>
      <c r="F434" s="16"/>
      <c r="G434" s="16"/>
      <c r="H434" s="16"/>
    </row>
    <row r="435" spans="4:8">
      <c r="D435" s="16"/>
      <c r="E435" s="16"/>
      <c r="F435" s="16"/>
      <c r="G435" s="16"/>
      <c r="H435" s="16"/>
    </row>
    <row r="436" spans="4:8">
      <c r="D436" s="16"/>
      <c r="E436" s="16"/>
      <c r="F436" s="16"/>
      <c r="G436" s="16"/>
      <c r="H436" s="16"/>
    </row>
    <row r="437" spans="4:8">
      <c r="D437" s="16"/>
      <c r="E437" s="16"/>
      <c r="F437" s="16"/>
      <c r="G437" s="16"/>
      <c r="H437" s="16"/>
    </row>
    <row r="438" spans="4:8">
      <c r="D438" s="16"/>
      <c r="E438" s="16"/>
      <c r="F438" s="16"/>
      <c r="G438" s="16"/>
      <c r="H438" s="16"/>
    </row>
    <row r="439" spans="4:8">
      <c r="D439" s="16"/>
      <c r="E439" s="16"/>
      <c r="F439" s="16"/>
      <c r="G439" s="16"/>
      <c r="H439" s="16"/>
    </row>
    <row r="440" spans="4:8">
      <c r="D440" s="16"/>
      <c r="E440" s="16"/>
      <c r="F440" s="16"/>
      <c r="G440" s="16"/>
      <c r="H440" s="16"/>
    </row>
    <row r="441" spans="4:8">
      <c r="D441" s="16"/>
      <c r="E441" s="16"/>
      <c r="F441" s="16"/>
      <c r="G441" s="16"/>
      <c r="H441" s="16"/>
    </row>
    <row r="442" spans="4:8">
      <c r="D442" s="16"/>
      <c r="E442" s="16"/>
      <c r="F442" s="16"/>
      <c r="G442" s="16"/>
      <c r="H442" s="16"/>
    </row>
    <row r="443" spans="4:8">
      <c r="D443" s="16"/>
      <c r="E443" s="16"/>
      <c r="F443" s="16"/>
      <c r="G443" s="16"/>
      <c r="H443" s="16"/>
    </row>
    <row r="444" spans="4:8">
      <c r="D444" s="16"/>
      <c r="E444" s="16"/>
      <c r="F444" s="16"/>
      <c r="G444" s="16"/>
      <c r="H444" s="16"/>
    </row>
    <row r="445" spans="4:8">
      <c r="D445" s="16"/>
      <c r="E445" s="16"/>
      <c r="F445" s="16"/>
      <c r="G445" s="16"/>
      <c r="H445" s="16"/>
    </row>
    <row r="446" spans="4:8">
      <c r="D446" s="16"/>
      <c r="E446" s="16"/>
      <c r="F446" s="16"/>
      <c r="G446" s="16"/>
      <c r="H446" s="16"/>
    </row>
    <row r="447" spans="4:8">
      <c r="D447" s="16"/>
      <c r="E447" s="16"/>
      <c r="F447" s="16"/>
      <c r="G447" s="16"/>
      <c r="H447" s="16"/>
    </row>
    <row r="448" spans="4:8">
      <c r="D448" s="16"/>
      <c r="E448" s="16"/>
      <c r="F448" s="16"/>
      <c r="G448" s="16"/>
      <c r="H448" s="16"/>
    </row>
    <row r="449" spans="4:8">
      <c r="D449" s="16"/>
      <c r="E449" s="16"/>
      <c r="F449" s="16"/>
      <c r="G449" s="16"/>
      <c r="H449" s="16"/>
    </row>
    <row r="450" spans="4:8">
      <c r="D450" s="16"/>
      <c r="E450" s="16"/>
      <c r="F450" s="16"/>
      <c r="G450" s="16"/>
      <c r="H450" s="16"/>
    </row>
    <row r="451" spans="4:8">
      <c r="D451" s="16"/>
      <c r="E451" s="16"/>
      <c r="F451" s="16"/>
      <c r="G451" s="16"/>
      <c r="H451" s="16"/>
    </row>
    <row r="452" spans="4:8">
      <c r="D452" s="16"/>
      <c r="E452" s="16"/>
      <c r="F452" s="16"/>
      <c r="G452" s="16"/>
      <c r="H452" s="16"/>
    </row>
    <row r="453" spans="4:8">
      <c r="D453" s="16"/>
      <c r="E453" s="16"/>
      <c r="F453" s="16"/>
      <c r="G453" s="16"/>
      <c r="H453" s="16"/>
    </row>
    <row r="454" spans="4:8">
      <c r="D454" s="16"/>
      <c r="E454" s="16"/>
      <c r="F454" s="16"/>
      <c r="G454" s="16"/>
      <c r="H454" s="16"/>
    </row>
    <row r="455" spans="4:8">
      <c r="D455" s="16"/>
      <c r="E455" s="16"/>
      <c r="F455" s="16"/>
      <c r="G455" s="16"/>
      <c r="H455" s="16"/>
    </row>
    <row r="456" spans="4:8">
      <c r="D456" s="16"/>
      <c r="E456" s="16"/>
      <c r="F456" s="16"/>
      <c r="G456" s="16"/>
      <c r="H456" s="16"/>
    </row>
    <row r="457" spans="4:8">
      <c r="D457" s="16"/>
      <c r="E457" s="16"/>
      <c r="F457" s="16"/>
      <c r="G457" s="16"/>
      <c r="H457" s="16"/>
    </row>
    <row r="458" spans="4:8">
      <c r="D458" s="16"/>
      <c r="E458" s="16"/>
      <c r="F458" s="16"/>
      <c r="G458" s="16"/>
      <c r="H458" s="16"/>
    </row>
    <row r="459" spans="4:8">
      <c r="D459" s="16"/>
      <c r="E459" s="16"/>
      <c r="F459" s="16"/>
      <c r="G459" s="16"/>
      <c r="H459" s="16"/>
    </row>
    <row r="460" spans="4:8">
      <c r="D460" s="16"/>
      <c r="E460" s="16"/>
      <c r="F460" s="16"/>
      <c r="G460" s="16"/>
      <c r="H460" s="16"/>
    </row>
    <row r="461" spans="4:8">
      <c r="D461" s="16"/>
      <c r="E461" s="16"/>
      <c r="F461" s="16"/>
      <c r="G461" s="16"/>
      <c r="H461" s="16"/>
    </row>
    <row r="462" spans="4:8">
      <c r="D462" s="16"/>
      <c r="E462" s="16"/>
      <c r="F462" s="16"/>
      <c r="G462" s="16"/>
      <c r="H462" s="16"/>
    </row>
    <row r="463" spans="4:8">
      <c r="D463" s="16"/>
      <c r="E463" s="16"/>
      <c r="F463" s="16"/>
      <c r="G463" s="16"/>
      <c r="H463" s="16"/>
    </row>
    <row r="464" spans="4:8">
      <c r="D464" s="16"/>
      <c r="E464" s="16"/>
      <c r="F464" s="16"/>
      <c r="G464" s="16"/>
      <c r="H464" s="16"/>
    </row>
    <row r="465" spans="4:8">
      <c r="D465" s="16"/>
      <c r="E465" s="16"/>
      <c r="F465" s="16"/>
      <c r="G465" s="16"/>
      <c r="H465" s="16"/>
    </row>
    <row r="466" spans="4:8">
      <c r="D466" s="16"/>
      <c r="E466" s="16"/>
      <c r="F466" s="16"/>
      <c r="G466" s="16"/>
      <c r="H466" s="16"/>
    </row>
    <row r="467" spans="4:8">
      <c r="D467" s="16"/>
      <c r="E467" s="16"/>
      <c r="F467" s="16"/>
      <c r="G467" s="16"/>
      <c r="H467" s="16"/>
    </row>
    <row r="468" spans="4:8">
      <c r="D468" s="16"/>
      <c r="E468" s="16"/>
      <c r="F468" s="16"/>
      <c r="G468" s="16"/>
      <c r="H468" s="16"/>
    </row>
    <row r="469" spans="4:8">
      <c r="D469" s="16"/>
      <c r="E469" s="16"/>
      <c r="F469" s="16"/>
      <c r="G469" s="16"/>
      <c r="H469" s="16"/>
    </row>
    <row r="470" spans="4:8">
      <c r="D470" s="16"/>
      <c r="E470" s="16"/>
      <c r="F470" s="16"/>
      <c r="G470" s="16"/>
      <c r="H470" s="16"/>
    </row>
    <row r="471" spans="4:8">
      <c r="D471" s="16"/>
      <c r="E471" s="16"/>
      <c r="F471" s="16"/>
      <c r="G471" s="16"/>
      <c r="H471" s="16"/>
    </row>
    <row r="472" spans="4:8">
      <c r="D472" s="16"/>
      <c r="E472" s="16"/>
      <c r="F472" s="16"/>
      <c r="G472" s="16"/>
      <c r="H472" s="16"/>
    </row>
    <row r="473" spans="4:8">
      <c r="D473" s="16"/>
      <c r="E473" s="16"/>
      <c r="F473" s="16"/>
      <c r="G473" s="16"/>
      <c r="H473" s="16"/>
    </row>
    <row r="474" spans="4:8">
      <c r="D474" s="16"/>
      <c r="E474" s="16"/>
      <c r="F474" s="16"/>
      <c r="G474" s="16"/>
      <c r="H474" s="16"/>
    </row>
    <row r="475" spans="4:8">
      <c r="D475" s="16"/>
      <c r="E475" s="16"/>
      <c r="F475" s="16"/>
      <c r="G475" s="16"/>
      <c r="H475" s="16"/>
    </row>
    <row r="476" spans="4:8">
      <c r="D476" s="16"/>
      <c r="E476" s="16"/>
      <c r="F476" s="16"/>
      <c r="G476" s="16"/>
      <c r="H476" s="16"/>
    </row>
    <row r="477" spans="4:8">
      <c r="D477" s="16"/>
      <c r="E477" s="16"/>
      <c r="F477" s="16"/>
      <c r="G477" s="16"/>
      <c r="H477" s="16"/>
    </row>
    <row r="478" spans="4:8">
      <c r="D478" s="16"/>
      <c r="E478" s="16"/>
      <c r="F478" s="16"/>
      <c r="G478" s="16"/>
      <c r="H478" s="16"/>
    </row>
    <row r="479" spans="4:8">
      <c r="D479" s="16"/>
      <c r="E479" s="16"/>
      <c r="F479" s="16"/>
      <c r="G479" s="16"/>
      <c r="H479" s="16"/>
    </row>
    <row r="480" spans="4:8">
      <c r="D480" s="16"/>
      <c r="E480" s="16"/>
      <c r="F480" s="16"/>
      <c r="G480" s="16"/>
      <c r="H480" s="16"/>
    </row>
    <row r="481" spans="4:8">
      <c r="D481" s="16"/>
      <c r="E481" s="16"/>
      <c r="F481" s="16"/>
      <c r="G481" s="16"/>
      <c r="H481" s="16"/>
    </row>
    <row r="482" spans="4:8">
      <c r="D482" s="16"/>
      <c r="E482" s="16"/>
      <c r="F482" s="16"/>
      <c r="G482" s="16"/>
      <c r="H482" s="16"/>
    </row>
    <row r="483" spans="4:8">
      <c r="D483" s="16"/>
      <c r="E483" s="16"/>
      <c r="F483" s="16"/>
      <c r="G483" s="16"/>
      <c r="H483" s="16"/>
    </row>
    <row r="484" spans="4:8">
      <c r="D484" s="16"/>
      <c r="E484" s="16"/>
      <c r="F484" s="16"/>
      <c r="G484" s="16"/>
      <c r="H484" s="16"/>
    </row>
    <row r="485" spans="4:8">
      <c r="D485" s="16"/>
      <c r="E485" s="16"/>
      <c r="F485" s="16"/>
      <c r="G485" s="16"/>
      <c r="H485" s="16"/>
    </row>
    <row r="486" spans="4:8">
      <c r="D486" s="16"/>
      <c r="E486" s="16"/>
      <c r="F486" s="16"/>
      <c r="G486" s="16"/>
      <c r="H486" s="16"/>
    </row>
    <row r="487" spans="4:8">
      <c r="D487" s="16"/>
      <c r="E487" s="16"/>
      <c r="F487" s="16"/>
      <c r="G487" s="16"/>
      <c r="H487" s="16"/>
    </row>
    <row r="488" spans="4:8">
      <c r="D488" s="16"/>
      <c r="E488" s="16"/>
      <c r="F488" s="16"/>
      <c r="G488" s="16"/>
      <c r="H488" s="16"/>
    </row>
    <row r="489" spans="4:8">
      <c r="D489" s="16"/>
      <c r="E489" s="16"/>
      <c r="F489" s="16"/>
      <c r="G489" s="16"/>
      <c r="H489" s="16"/>
    </row>
    <row r="490" spans="4:8">
      <c r="D490" s="16"/>
      <c r="E490" s="16"/>
      <c r="F490" s="16"/>
      <c r="G490" s="16"/>
      <c r="H490" s="16"/>
    </row>
    <row r="491" spans="4:8">
      <c r="D491" s="16"/>
      <c r="E491" s="16"/>
      <c r="F491" s="16"/>
      <c r="G491" s="16"/>
      <c r="H491" s="16"/>
    </row>
    <row r="492" spans="4:8">
      <c r="D492" s="16"/>
      <c r="E492" s="16"/>
      <c r="F492" s="16"/>
      <c r="G492" s="16"/>
      <c r="H492" s="16"/>
    </row>
    <row r="493" spans="4:8">
      <c r="D493" s="16"/>
      <c r="E493" s="16"/>
      <c r="F493" s="16"/>
      <c r="G493" s="16"/>
      <c r="H493" s="16"/>
    </row>
    <row r="494" spans="4:8">
      <c r="D494" s="16"/>
      <c r="E494" s="16"/>
      <c r="F494" s="16"/>
      <c r="G494" s="16"/>
      <c r="H494" s="16"/>
    </row>
    <row r="495" spans="4:8">
      <c r="D495" s="16"/>
      <c r="E495" s="16"/>
      <c r="F495" s="16"/>
      <c r="G495" s="16"/>
      <c r="H495" s="16"/>
    </row>
    <row r="496" spans="4:8">
      <c r="D496" s="16"/>
      <c r="E496" s="16"/>
      <c r="F496" s="16"/>
      <c r="G496" s="16"/>
      <c r="H496" s="16"/>
    </row>
    <row r="497" spans="4:8">
      <c r="D497" s="16"/>
      <c r="E497" s="16"/>
      <c r="F497" s="16"/>
      <c r="G497" s="16"/>
      <c r="H497" s="16"/>
    </row>
    <row r="498" spans="4:8">
      <c r="D498" s="16"/>
      <c r="E498" s="16"/>
      <c r="F498" s="16"/>
      <c r="G498" s="16"/>
      <c r="H498" s="16"/>
    </row>
    <row r="499" spans="4:8">
      <c r="D499" s="16"/>
      <c r="E499" s="16"/>
      <c r="F499" s="16"/>
      <c r="G499" s="16"/>
      <c r="H499" s="16"/>
    </row>
    <row r="500" spans="4:8">
      <c r="D500" s="16"/>
      <c r="E500" s="16"/>
      <c r="F500" s="16"/>
      <c r="G500" s="16"/>
      <c r="H500" s="16"/>
    </row>
    <row r="501" spans="4:8">
      <c r="D501" s="16"/>
      <c r="E501" s="16"/>
      <c r="F501" s="16"/>
      <c r="G501" s="16"/>
      <c r="H501" s="16"/>
    </row>
    <row r="502" spans="4:8">
      <c r="D502" s="16"/>
      <c r="E502" s="16"/>
      <c r="F502" s="16"/>
      <c r="G502" s="16"/>
      <c r="H502" s="16"/>
    </row>
    <row r="503" spans="4:8">
      <c r="D503" s="16"/>
      <c r="E503" s="16"/>
      <c r="F503" s="16"/>
      <c r="G503" s="16"/>
      <c r="H503" s="16"/>
    </row>
    <row r="504" spans="4:8">
      <c r="D504" s="16"/>
      <c r="E504" s="16"/>
      <c r="F504" s="16"/>
      <c r="G504" s="16"/>
      <c r="H504" s="16"/>
    </row>
    <row r="505" spans="4:8">
      <c r="D505" s="16"/>
      <c r="E505" s="16"/>
      <c r="F505" s="16"/>
      <c r="G505" s="16"/>
      <c r="H505" s="16"/>
    </row>
    <row r="506" spans="4:8">
      <c r="D506" s="16"/>
      <c r="E506" s="16"/>
      <c r="F506" s="16"/>
      <c r="G506" s="16"/>
      <c r="H506" s="16"/>
    </row>
    <row r="507" spans="4:8">
      <c r="D507" s="16"/>
      <c r="E507" s="16"/>
      <c r="F507" s="16"/>
      <c r="G507" s="16"/>
      <c r="H507" s="16"/>
    </row>
    <row r="508" spans="4:8">
      <c r="D508" s="16"/>
      <c r="E508" s="16"/>
      <c r="F508" s="16"/>
      <c r="G508" s="16"/>
      <c r="H508" s="16"/>
    </row>
    <row r="509" spans="4:8">
      <c r="D509" s="16"/>
      <c r="E509" s="16"/>
      <c r="F509" s="16"/>
      <c r="G509" s="16"/>
      <c r="H509" s="16"/>
    </row>
    <row r="510" spans="4:8">
      <c r="D510" s="16"/>
      <c r="E510" s="16"/>
      <c r="F510" s="16"/>
      <c r="G510" s="16"/>
      <c r="H510" s="16"/>
    </row>
    <row r="511" spans="4:8">
      <c r="D511" s="16"/>
      <c r="E511" s="16"/>
      <c r="F511" s="16"/>
      <c r="G511" s="16"/>
      <c r="H511" s="16"/>
    </row>
    <row r="512" spans="4:8">
      <c r="D512" s="16"/>
      <c r="E512" s="16"/>
      <c r="F512" s="16"/>
      <c r="G512" s="16"/>
      <c r="H512" s="16"/>
    </row>
    <row r="513" spans="4:8">
      <c r="D513" s="16"/>
      <c r="E513" s="16"/>
      <c r="F513" s="16"/>
      <c r="G513" s="16"/>
      <c r="H513" s="16"/>
    </row>
    <row r="514" spans="4:8">
      <c r="D514" s="16"/>
      <c r="E514" s="16"/>
      <c r="F514" s="16"/>
      <c r="G514" s="16"/>
      <c r="H514" s="16"/>
    </row>
    <row r="515" spans="4:8">
      <c r="D515" s="16"/>
      <c r="E515" s="16"/>
      <c r="F515" s="16"/>
      <c r="G515" s="16"/>
      <c r="H515" s="16"/>
    </row>
    <row r="516" spans="4:8">
      <c r="D516" s="16"/>
      <c r="E516" s="16"/>
      <c r="F516" s="16"/>
      <c r="G516" s="16"/>
      <c r="H516" s="16"/>
    </row>
    <row r="517" spans="4:8">
      <c r="D517" s="16"/>
      <c r="E517" s="16"/>
      <c r="F517" s="16"/>
      <c r="G517" s="16"/>
      <c r="H517" s="16"/>
    </row>
    <row r="518" spans="4:8">
      <c r="D518" s="16"/>
      <c r="E518" s="16"/>
      <c r="F518" s="16"/>
      <c r="G518" s="16"/>
      <c r="H518" s="16"/>
    </row>
    <row r="519" spans="4:8">
      <c r="D519" s="16"/>
      <c r="E519" s="16"/>
      <c r="F519" s="16"/>
      <c r="G519" s="16"/>
      <c r="H519" s="16"/>
    </row>
    <row r="520" spans="4:8">
      <c r="D520" s="16"/>
      <c r="E520" s="16"/>
      <c r="F520" s="16"/>
      <c r="G520" s="16"/>
      <c r="H520" s="16"/>
    </row>
    <row r="521" spans="4:8">
      <c r="D521" s="16"/>
      <c r="E521" s="16"/>
      <c r="F521" s="16"/>
      <c r="G521" s="16"/>
      <c r="H521" s="16"/>
    </row>
    <row r="522" spans="4:8">
      <c r="D522" s="16"/>
      <c r="E522" s="16"/>
      <c r="F522" s="16"/>
      <c r="G522" s="16"/>
      <c r="H522" s="16"/>
    </row>
    <row r="523" spans="4:8">
      <c r="D523" s="16"/>
      <c r="E523" s="16"/>
      <c r="F523" s="16"/>
      <c r="G523" s="16"/>
      <c r="H523" s="16"/>
    </row>
    <row r="524" spans="4:8">
      <c r="D524" s="16"/>
      <c r="E524" s="16"/>
      <c r="F524" s="16"/>
      <c r="G524" s="16"/>
      <c r="H524" s="16"/>
    </row>
    <row r="525" spans="4:8">
      <c r="D525" s="16"/>
      <c r="E525" s="16"/>
      <c r="F525" s="16"/>
      <c r="G525" s="16"/>
      <c r="H525" s="16"/>
    </row>
    <row r="526" spans="4:8">
      <c r="D526" s="16"/>
      <c r="E526" s="16"/>
      <c r="F526" s="16"/>
      <c r="G526" s="16"/>
      <c r="H526" s="16"/>
    </row>
    <row r="527" spans="4:8">
      <c r="D527" s="16"/>
      <c r="E527" s="16"/>
      <c r="F527" s="16"/>
      <c r="G527" s="16"/>
      <c r="H527" s="16"/>
    </row>
    <row r="528" spans="4:8">
      <c r="D528" s="16"/>
      <c r="E528" s="16"/>
      <c r="F528" s="16"/>
      <c r="G528" s="16"/>
      <c r="H528" s="16"/>
    </row>
    <row r="529" spans="4:8">
      <c r="D529" s="16"/>
      <c r="E529" s="16"/>
      <c r="F529" s="16"/>
      <c r="G529" s="16"/>
      <c r="H529" s="16"/>
    </row>
    <row r="530" spans="4:8">
      <c r="D530" s="16"/>
      <c r="E530" s="16"/>
      <c r="F530" s="16"/>
      <c r="G530" s="16"/>
      <c r="H530" s="16"/>
    </row>
    <row r="531" spans="4:8">
      <c r="D531" s="16"/>
      <c r="E531" s="16"/>
      <c r="F531" s="16"/>
      <c r="G531" s="16"/>
      <c r="H531" s="16"/>
    </row>
    <row r="532" spans="4:8">
      <c r="D532" s="16"/>
      <c r="E532" s="16"/>
      <c r="F532" s="16"/>
      <c r="G532" s="16"/>
      <c r="H532" s="16"/>
    </row>
    <row r="533" spans="4:8">
      <c r="D533" s="16"/>
      <c r="E533" s="16"/>
      <c r="F533" s="16"/>
      <c r="G533" s="16"/>
      <c r="H533" s="16"/>
    </row>
    <row r="534" spans="4:8">
      <c r="D534" s="16"/>
      <c r="E534" s="16"/>
      <c r="F534" s="16"/>
      <c r="G534" s="16"/>
      <c r="H534" s="16"/>
    </row>
    <row r="535" spans="4:8">
      <c r="D535" s="16"/>
      <c r="E535" s="16"/>
      <c r="F535" s="16"/>
      <c r="G535" s="16"/>
      <c r="H535" s="16"/>
    </row>
    <row r="536" spans="4:8">
      <c r="D536" s="16"/>
      <c r="E536" s="16"/>
      <c r="F536" s="16"/>
      <c r="G536" s="16"/>
      <c r="H536" s="16"/>
    </row>
    <row r="537" spans="4:8">
      <c r="D537" s="16"/>
      <c r="E537" s="16"/>
      <c r="F537" s="16"/>
      <c r="G537" s="16"/>
      <c r="H537" s="16"/>
    </row>
    <row r="538" spans="4:8">
      <c r="D538" s="16"/>
      <c r="E538" s="16"/>
      <c r="F538" s="16"/>
      <c r="G538" s="16"/>
      <c r="H538" s="16"/>
    </row>
    <row r="539" spans="4:8">
      <c r="D539" s="16"/>
      <c r="E539" s="16"/>
      <c r="F539" s="16"/>
      <c r="G539" s="16"/>
      <c r="H539" s="16"/>
    </row>
    <row r="540" spans="4:8">
      <c r="D540" s="16"/>
      <c r="E540" s="16"/>
      <c r="F540" s="16"/>
      <c r="G540" s="16"/>
      <c r="H540" s="16"/>
    </row>
    <row r="541" spans="4:8">
      <c r="D541" s="16"/>
      <c r="E541" s="16"/>
      <c r="F541" s="16"/>
      <c r="G541" s="16"/>
      <c r="H541" s="16"/>
    </row>
    <row r="542" spans="4:8">
      <c r="D542" s="16"/>
      <c r="E542" s="16"/>
      <c r="F542" s="16"/>
      <c r="G542" s="16"/>
      <c r="H542" s="16"/>
    </row>
    <row r="543" spans="4:8">
      <c r="D543" s="16"/>
      <c r="E543" s="16"/>
      <c r="F543" s="16"/>
      <c r="G543" s="16"/>
      <c r="H543" s="16"/>
    </row>
    <row r="544" spans="4:8">
      <c r="D544" s="16"/>
      <c r="E544" s="16"/>
      <c r="F544" s="16"/>
      <c r="G544" s="16"/>
      <c r="H544" s="16"/>
    </row>
    <row r="545" spans="4:8">
      <c r="D545" s="16"/>
      <c r="E545" s="16"/>
      <c r="F545" s="16"/>
      <c r="G545" s="16"/>
      <c r="H545" s="16"/>
    </row>
    <row r="546" spans="4:8">
      <c r="D546" s="16"/>
      <c r="E546" s="16"/>
      <c r="F546" s="16"/>
      <c r="G546" s="16"/>
      <c r="H546" s="16"/>
    </row>
    <row r="547" spans="4:8">
      <c r="D547" s="16"/>
      <c r="E547" s="16"/>
      <c r="F547" s="16"/>
      <c r="G547" s="16"/>
      <c r="H547" s="16"/>
    </row>
    <row r="548" spans="4:8">
      <c r="D548" s="16"/>
      <c r="E548" s="16"/>
      <c r="F548" s="16"/>
      <c r="G548" s="16"/>
      <c r="H548" s="16"/>
    </row>
    <row r="549" spans="4:8">
      <c r="D549" s="16"/>
      <c r="E549" s="16"/>
      <c r="F549" s="16"/>
      <c r="G549" s="16"/>
      <c r="H549" s="16"/>
    </row>
    <row r="550" spans="4:8">
      <c r="D550" s="16"/>
      <c r="E550" s="16"/>
      <c r="F550" s="16"/>
      <c r="G550" s="16"/>
      <c r="H550" s="16"/>
    </row>
    <row r="551" spans="4:8">
      <c r="D551" s="16"/>
      <c r="E551" s="16"/>
      <c r="F551" s="16"/>
      <c r="G551" s="16"/>
      <c r="H551" s="16"/>
    </row>
    <row r="552" spans="4:8">
      <c r="D552" s="16"/>
      <c r="E552" s="16"/>
      <c r="F552" s="16"/>
      <c r="G552" s="16"/>
      <c r="H552" s="16"/>
    </row>
    <row r="553" spans="4:8">
      <c r="D553" s="16"/>
      <c r="E553" s="16"/>
      <c r="F553" s="16"/>
      <c r="G553" s="16"/>
      <c r="H553" s="16"/>
    </row>
    <row r="554" spans="4:8">
      <c r="D554" s="16"/>
      <c r="E554" s="16"/>
      <c r="F554" s="16"/>
      <c r="G554" s="16"/>
      <c r="H554" s="16"/>
    </row>
    <row r="555" spans="4:8">
      <c r="D555" s="16"/>
      <c r="E555" s="16"/>
      <c r="F555" s="16"/>
      <c r="G555" s="16"/>
      <c r="H555" s="16"/>
    </row>
    <row r="556" spans="4:8">
      <c r="D556" s="16"/>
      <c r="E556" s="16"/>
      <c r="F556" s="16"/>
      <c r="G556" s="16"/>
      <c r="H556" s="16"/>
    </row>
    <row r="557" spans="4:8">
      <c r="D557" s="16"/>
      <c r="E557" s="16"/>
      <c r="F557" s="16"/>
      <c r="G557" s="16"/>
      <c r="H557" s="16"/>
    </row>
    <row r="558" spans="4:8">
      <c r="D558" s="16"/>
      <c r="E558" s="16"/>
      <c r="F558" s="16"/>
      <c r="G558" s="16"/>
      <c r="H558" s="16"/>
    </row>
    <row r="559" spans="4:8">
      <c r="D559" s="16"/>
      <c r="E559" s="16"/>
      <c r="F559" s="16"/>
      <c r="G559" s="16"/>
      <c r="H559" s="16"/>
    </row>
    <row r="560" spans="4:8">
      <c r="D560" s="16"/>
      <c r="E560" s="16"/>
      <c r="F560" s="16"/>
      <c r="G560" s="16"/>
      <c r="H560" s="16"/>
    </row>
    <row r="561" spans="4:8">
      <c r="D561" s="16"/>
      <c r="E561" s="16"/>
      <c r="F561" s="16"/>
      <c r="G561" s="16"/>
      <c r="H561" s="16"/>
    </row>
    <row r="562" spans="4:8">
      <c r="D562" s="16"/>
      <c r="E562" s="16"/>
      <c r="F562" s="16"/>
      <c r="G562" s="16"/>
      <c r="H562" s="16"/>
    </row>
    <row r="563" spans="4:8">
      <c r="D563" s="16"/>
      <c r="E563" s="16"/>
      <c r="F563" s="16"/>
      <c r="G563" s="16"/>
      <c r="H563" s="16"/>
    </row>
    <row r="564" spans="4:8">
      <c r="D564" s="16"/>
      <c r="E564" s="16"/>
      <c r="F564" s="16"/>
      <c r="G564" s="16"/>
      <c r="H564" s="16"/>
    </row>
    <row r="565" spans="4:8">
      <c r="D565" s="16"/>
      <c r="E565" s="16"/>
      <c r="F565" s="16"/>
      <c r="G565" s="16"/>
      <c r="H565" s="16"/>
    </row>
    <row r="566" spans="4:8">
      <c r="D566" s="16"/>
      <c r="E566" s="16"/>
      <c r="F566" s="16"/>
      <c r="G566" s="16"/>
      <c r="H566" s="16"/>
    </row>
    <row r="567" spans="4:8">
      <c r="D567" s="16"/>
      <c r="E567" s="16"/>
      <c r="F567" s="16"/>
      <c r="G567" s="16"/>
      <c r="H567" s="16"/>
    </row>
    <row r="568" spans="4:8">
      <c r="D568" s="16"/>
      <c r="E568" s="16"/>
      <c r="F568" s="16"/>
      <c r="G568" s="16"/>
      <c r="H568" s="16"/>
    </row>
    <row r="569" spans="4:8">
      <c r="D569" s="16"/>
      <c r="E569" s="16"/>
      <c r="F569" s="16"/>
      <c r="G569" s="16"/>
      <c r="H569" s="16"/>
    </row>
    <row r="570" spans="4:8">
      <c r="D570" s="16"/>
      <c r="E570" s="16"/>
      <c r="F570" s="16"/>
      <c r="G570" s="16"/>
      <c r="H570" s="16"/>
    </row>
    <row r="571" spans="4:8">
      <c r="D571" s="16"/>
      <c r="E571" s="16"/>
      <c r="F571" s="16"/>
      <c r="G571" s="16"/>
      <c r="H571" s="16"/>
    </row>
    <row r="572" spans="4:8">
      <c r="D572" s="16"/>
      <c r="E572" s="16"/>
      <c r="F572" s="16"/>
      <c r="G572" s="16"/>
      <c r="H572" s="16"/>
    </row>
    <row r="573" spans="4:8">
      <c r="D573" s="16"/>
      <c r="E573" s="16"/>
      <c r="F573" s="16"/>
      <c r="G573" s="16"/>
      <c r="H573" s="16"/>
    </row>
    <row r="574" spans="4:8">
      <c r="D574" s="16"/>
      <c r="E574" s="16"/>
      <c r="F574" s="16"/>
      <c r="G574" s="16"/>
      <c r="H574" s="16"/>
    </row>
    <row r="575" spans="4:8">
      <c r="D575" s="16"/>
      <c r="E575" s="16"/>
      <c r="F575" s="16"/>
      <c r="G575" s="16"/>
      <c r="H575" s="16"/>
    </row>
    <row r="576" spans="4:8">
      <c r="D576" s="16"/>
      <c r="E576" s="16"/>
      <c r="F576" s="16"/>
      <c r="G576" s="16"/>
      <c r="H576" s="16"/>
    </row>
    <row r="577" spans="4:8">
      <c r="D577" s="16"/>
      <c r="E577" s="16"/>
      <c r="F577" s="16"/>
      <c r="G577" s="16"/>
      <c r="H577" s="16"/>
    </row>
    <row r="578" spans="4:8">
      <c r="D578" s="16"/>
      <c r="E578" s="16"/>
      <c r="F578" s="16"/>
      <c r="G578" s="16"/>
      <c r="H578" s="16"/>
    </row>
    <row r="579" spans="4:8">
      <c r="D579" s="16"/>
      <c r="E579" s="16"/>
      <c r="F579" s="16"/>
      <c r="G579" s="16"/>
      <c r="H579" s="16"/>
    </row>
    <row r="580" spans="4:8">
      <c r="D580" s="16"/>
      <c r="E580" s="16"/>
      <c r="F580" s="16"/>
      <c r="G580" s="16"/>
      <c r="H580" s="16"/>
    </row>
    <row r="581" spans="4:8">
      <c r="D581" s="16"/>
      <c r="E581" s="16"/>
      <c r="F581" s="16"/>
      <c r="G581" s="16"/>
      <c r="H581" s="16"/>
    </row>
    <row r="582" spans="4:8">
      <c r="D582" s="16"/>
      <c r="E582" s="16"/>
      <c r="F582" s="16"/>
      <c r="G582" s="16"/>
      <c r="H582" s="16"/>
    </row>
    <row r="583" spans="4:8">
      <c r="D583" s="16"/>
      <c r="E583" s="16"/>
      <c r="F583" s="16"/>
      <c r="G583" s="16"/>
      <c r="H583" s="16"/>
    </row>
    <row r="584" spans="4:8">
      <c r="D584" s="16"/>
      <c r="E584" s="16"/>
      <c r="F584" s="16"/>
      <c r="G584" s="16"/>
      <c r="H584" s="16"/>
    </row>
    <row r="585" spans="4:8">
      <c r="D585" s="16"/>
      <c r="E585" s="16"/>
      <c r="F585" s="16"/>
      <c r="G585" s="16"/>
      <c r="H585" s="16"/>
    </row>
    <row r="586" spans="4:8">
      <c r="D586" s="16"/>
      <c r="E586" s="16"/>
      <c r="F586" s="16"/>
      <c r="G586" s="16"/>
      <c r="H586" s="16"/>
    </row>
    <row r="587" spans="4:8">
      <c r="D587" s="16"/>
      <c r="E587" s="16"/>
      <c r="F587" s="16"/>
      <c r="G587" s="16"/>
      <c r="H587" s="16"/>
    </row>
    <row r="588" spans="4:8">
      <c r="D588" s="16"/>
      <c r="E588" s="16"/>
      <c r="F588" s="16"/>
      <c r="G588" s="16"/>
      <c r="H588" s="16"/>
    </row>
    <row r="589" spans="4:8">
      <c r="D589" s="16"/>
      <c r="E589" s="16"/>
      <c r="F589" s="16"/>
      <c r="G589" s="16"/>
      <c r="H589" s="16"/>
    </row>
    <row r="590" spans="4:8">
      <c r="D590" s="16"/>
      <c r="E590" s="16"/>
      <c r="F590" s="16"/>
      <c r="G590" s="16"/>
      <c r="H590" s="16"/>
    </row>
    <row r="591" spans="4:8">
      <c r="D591" s="16"/>
      <c r="E591" s="16"/>
      <c r="F591" s="16"/>
      <c r="G591" s="16"/>
      <c r="H591" s="16"/>
    </row>
    <row r="592" spans="4:8">
      <c r="D592" s="16"/>
      <c r="E592" s="16"/>
      <c r="F592" s="16"/>
      <c r="G592" s="16"/>
      <c r="H592" s="16"/>
    </row>
    <row r="593" spans="4:8">
      <c r="D593" s="16"/>
      <c r="E593" s="16"/>
      <c r="F593" s="16"/>
      <c r="G593" s="16"/>
      <c r="H593" s="16"/>
    </row>
    <row r="594" spans="4:8">
      <c r="D594" s="16"/>
      <c r="E594" s="16"/>
      <c r="F594" s="16"/>
      <c r="G594" s="16"/>
      <c r="H594" s="16"/>
    </row>
    <row r="595" spans="4:8">
      <c r="D595" s="16"/>
      <c r="E595" s="16"/>
      <c r="F595" s="16"/>
      <c r="G595" s="16"/>
      <c r="H595" s="16"/>
    </row>
    <row r="596" spans="4:8">
      <c r="D596" s="16"/>
      <c r="E596" s="16"/>
      <c r="F596" s="16"/>
      <c r="G596" s="16"/>
      <c r="H596" s="16"/>
    </row>
    <row r="597" spans="4:8">
      <c r="D597" s="16"/>
      <c r="E597" s="16"/>
      <c r="F597" s="16"/>
      <c r="G597" s="16"/>
      <c r="H597" s="16"/>
    </row>
    <row r="598" spans="4:8">
      <c r="D598" s="16"/>
      <c r="E598" s="16"/>
      <c r="F598" s="16"/>
      <c r="G598" s="16"/>
      <c r="H598" s="16"/>
    </row>
    <row r="599" spans="4:8">
      <c r="D599" s="16"/>
      <c r="E599" s="16"/>
      <c r="F599" s="16"/>
      <c r="G599" s="16"/>
      <c r="H599" s="16"/>
    </row>
    <row r="600" spans="4:8">
      <c r="D600" s="16"/>
      <c r="E600" s="16"/>
      <c r="F600" s="16"/>
      <c r="G600" s="16"/>
      <c r="H600" s="16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1"/>
  <sheetViews>
    <sheetView rightToLeft="1" topLeftCell="A97" workbookViewId="0">
      <selection sqref="A1:XFD1048576"/>
    </sheetView>
  </sheetViews>
  <sheetFormatPr defaultColWidth="9.140625" defaultRowHeight="18"/>
  <cols>
    <col min="1" max="1" width="6.28515625" style="13" customWidth="1"/>
    <col min="2" max="2" width="47.28515625" style="12" customWidth="1"/>
    <col min="3" max="8" width="10.7109375" style="13" customWidth="1"/>
    <col min="9" max="9" width="12.7109375" style="13" customWidth="1"/>
    <col min="10" max="11" width="10.7109375" style="13" customWidth="1"/>
    <col min="12" max="12" width="6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3" customWidth="1"/>
    <col min="28" max="28" width="6.7109375" style="13" customWidth="1"/>
    <col min="29" max="29" width="7.28515625" style="13" customWidth="1"/>
    <col min="30" max="41" width="5.7109375" style="13" customWidth="1"/>
    <col min="42" max="16384" width="9.140625" style="13"/>
  </cols>
  <sheetData>
    <row r="1" spans="2:60">
      <c r="B1" s="2" t="s">
        <v>0</v>
      </c>
      <c r="C1" t="s">
        <v>171</v>
      </c>
    </row>
    <row r="2" spans="2:60">
      <c r="B2" s="2" t="s">
        <v>1</v>
      </c>
      <c r="C2" s="79" t="s">
        <v>3269</v>
      </c>
    </row>
    <row r="3" spans="2:60">
      <c r="B3" s="2" t="s">
        <v>2</v>
      </c>
      <c r="C3" s="79" t="s">
        <v>3270</v>
      </c>
    </row>
    <row r="4" spans="2:60">
      <c r="B4" s="2" t="s">
        <v>3</v>
      </c>
      <c r="C4" s="80" t="s">
        <v>172</v>
      </c>
    </row>
    <row r="5" spans="2:60">
      <c r="B5" s="74" t="s">
        <v>173</v>
      </c>
      <c r="C5" s="80">
        <v>168</v>
      </c>
    </row>
    <row r="7" spans="2:60" ht="26.25" customHeight="1">
      <c r="B7" s="138" t="s">
        <v>155</v>
      </c>
      <c r="C7" s="139"/>
      <c r="D7" s="139"/>
      <c r="E7" s="139"/>
      <c r="F7" s="139"/>
      <c r="G7" s="139"/>
      <c r="H7" s="139"/>
      <c r="I7" s="139"/>
      <c r="J7" s="139"/>
      <c r="K7" s="140"/>
    </row>
    <row r="8" spans="2:60" s="16" customFormat="1" ht="63">
      <c r="B8" s="47" t="s">
        <v>100</v>
      </c>
      <c r="C8" s="52" t="s">
        <v>156</v>
      </c>
      <c r="D8" s="52" t="s">
        <v>50</v>
      </c>
      <c r="E8" s="52" t="s">
        <v>151</v>
      </c>
      <c r="F8" s="52" t="s">
        <v>152</v>
      </c>
      <c r="G8" s="52" t="s">
        <v>52</v>
      </c>
      <c r="H8" s="52" t="s">
        <v>153</v>
      </c>
      <c r="I8" s="52" t="s">
        <v>5</v>
      </c>
      <c r="J8" s="52" t="s">
        <v>56</v>
      </c>
      <c r="K8" s="53" t="s">
        <v>57</v>
      </c>
    </row>
    <row r="9" spans="2:60" s="16" customFormat="1" ht="21.75" customHeight="1">
      <c r="B9" s="17"/>
      <c r="C9" s="18"/>
      <c r="D9" s="18"/>
      <c r="E9" s="18"/>
      <c r="F9" s="18" t="s">
        <v>7</v>
      </c>
      <c r="G9" s="18"/>
      <c r="H9" s="18" t="s">
        <v>7</v>
      </c>
      <c r="I9" s="18" t="s">
        <v>6</v>
      </c>
      <c r="J9" s="28" t="s">
        <v>7</v>
      </c>
      <c r="K9" s="42" t="s">
        <v>7</v>
      </c>
    </row>
    <row r="10" spans="2:60" s="20" customFormat="1" ht="18" customHeight="1">
      <c r="B10" s="19"/>
      <c r="C10" s="31" t="s">
        <v>8</v>
      </c>
      <c r="D10" s="6" t="s">
        <v>9</v>
      </c>
      <c r="E10" s="6" t="s">
        <v>58</v>
      </c>
      <c r="F10" s="6" t="s">
        <v>59</v>
      </c>
      <c r="G10" s="6" t="s">
        <v>60</v>
      </c>
      <c r="H10" s="6" t="s">
        <v>61</v>
      </c>
      <c r="I10" s="6" t="s">
        <v>62</v>
      </c>
      <c r="J10" s="31" t="s">
        <v>63</v>
      </c>
      <c r="K10" s="31" t="s">
        <v>64</v>
      </c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 spans="2:60" s="20" customFormat="1" ht="18" customHeight="1">
      <c r="B11" s="21" t="s">
        <v>157</v>
      </c>
      <c r="C11" s="22"/>
      <c r="D11" s="6"/>
      <c r="E11" s="6"/>
      <c r="F11" s="6"/>
      <c r="G11" s="6"/>
      <c r="H11" s="75">
        <v>0</v>
      </c>
      <c r="I11" s="75">
        <v>76224.242047399981</v>
      </c>
      <c r="J11" s="75">
        <v>100</v>
      </c>
      <c r="K11" s="75">
        <v>8.7519919897711657E-2</v>
      </c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BH11" s="13"/>
    </row>
    <row r="12" spans="2:60">
      <c r="B12" s="77" t="s">
        <v>176</v>
      </c>
      <c r="C12" s="12"/>
      <c r="D12" s="12"/>
      <c r="E12" s="12"/>
      <c r="F12" s="12"/>
      <c r="G12" s="12"/>
      <c r="H12" s="78">
        <v>0</v>
      </c>
      <c r="I12" s="78">
        <v>71937.439739999987</v>
      </c>
      <c r="J12" s="78">
        <v>94.376064369739154</v>
      </c>
      <c r="K12" s="78">
        <v>8.2597855939008508E-2</v>
      </c>
    </row>
    <row r="13" spans="2:60">
      <c r="B13" t="s">
        <v>3225</v>
      </c>
      <c r="C13" s="90">
        <v>1126317</v>
      </c>
      <c r="D13"/>
      <c r="E13"/>
      <c r="F13" s="76">
        <v>0</v>
      </c>
      <c r="G13" t="s">
        <v>106</v>
      </c>
      <c r="H13" s="76">
        <v>0</v>
      </c>
      <c r="I13" s="76">
        <v>723.13048000000003</v>
      </c>
      <c r="J13" s="76">
        <v>0.9486883182784841</v>
      </c>
      <c r="K13" s="76">
        <v>8.3029125623627713E-4</v>
      </c>
    </row>
    <row r="14" spans="2:60">
      <c r="B14" t="s">
        <v>3226</v>
      </c>
      <c r="C14" s="90">
        <v>1126317</v>
      </c>
      <c r="D14"/>
      <c r="E14"/>
      <c r="F14" s="76">
        <v>0</v>
      </c>
      <c r="G14" t="s">
        <v>106</v>
      </c>
      <c r="H14" s="76">
        <v>0</v>
      </c>
      <c r="I14" s="76">
        <v>68.335830000000001</v>
      </c>
      <c r="J14" s="76">
        <v>8.9651045605026042E-2</v>
      </c>
      <c r="K14" s="76">
        <v>7.846252330097976E-5</v>
      </c>
    </row>
    <row r="15" spans="2:60">
      <c r="B15" t="s">
        <v>3227</v>
      </c>
      <c r="C15" s="90">
        <v>1133289</v>
      </c>
      <c r="D15"/>
      <c r="E15"/>
      <c r="F15" s="76">
        <v>0</v>
      </c>
      <c r="G15" t="s">
        <v>106</v>
      </c>
      <c r="H15" s="76">
        <v>0</v>
      </c>
      <c r="I15" s="76">
        <v>95.348169999999996</v>
      </c>
      <c r="J15" s="76">
        <v>0.12508903655704154</v>
      </c>
      <c r="K15" s="76">
        <v>1.0947782459554202E-4</v>
      </c>
    </row>
    <row r="16" spans="2:60">
      <c r="B16" t="s">
        <v>3194</v>
      </c>
      <c r="C16" s="90">
        <v>1820158</v>
      </c>
      <c r="D16"/>
      <c r="E16"/>
      <c r="F16" s="76">
        <v>0</v>
      </c>
      <c r="G16" t="s">
        <v>106</v>
      </c>
      <c r="H16" s="76">
        <v>0</v>
      </c>
      <c r="I16" s="76">
        <v>13.558909999999999</v>
      </c>
      <c r="J16" s="76">
        <v>1.7788186062340117E-2</v>
      </c>
      <c r="K16" s="76">
        <v>1.5568206193015984E-5</v>
      </c>
    </row>
    <row r="17" spans="2:11">
      <c r="B17" t="s">
        <v>3195</v>
      </c>
      <c r="C17" s="90">
        <v>1820158</v>
      </c>
      <c r="D17"/>
      <c r="E17"/>
      <c r="F17" s="76">
        <v>0</v>
      </c>
      <c r="G17" t="s">
        <v>106</v>
      </c>
      <c r="H17" s="76">
        <v>0</v>
      </c>
      <c r="I17" s="76">
        <v>1.5185999999999999</v>
      </c>
      <c r="J17" s="76">
        <v>1.9922795677727563E-3</v>
      </c>
      <c r="K17" s="76">
        <v>1.7436414818531925E-6</v>
      </c>
    </row>
    <row r="18" spans="2:11">
      <c r="B18" t="s">
        <v>3196</v>
      </c>
      <c r="C18" s="90">
        <v>1820174</v>
      </c>
      <c r="D18"/>
      <c r="E18"/>
      <c r="F18" s="76">
        <v>0</v>
      </c>
      <c r="G18" t="s">
        <v>106</v>
      </c>
      <c r="H18" s="76">
        <v>0</v>
      </c>
      <c r="I18" s="76">
        <v>128.91252</v>
      </c>
      <c r="J18" s="76">
        <v>0.16912273121697405</v>
      </c>
      <c r="K18" s="76">
        <v>1.480160788899179E-4</v>
      </c>
    </row>
    <row r="19" spans="2:11">
      <c r="B19" t="s">
        <v>3197</v>
      </c>
      <c r="C19" s="90">
        <v>7150337</v>
      </c>
      <c r="D19"/>
      <c r="E19"/>
      <c r="F19" s="76">
        <v>0</v>
      </c>
      <c r="G19" t="s">
        <v>106</v>
      </c>
      <c r="H19" s="76">
        <v>0</v>
      </c>
      <c r="I19" s="76">
        <v>82.849670000000003</v>
      </c>
      <c r="J19" s="76">
        <v>0.10869202208462762</v>
      </c>
      <c r="K19" s="76">
        <v>9.5127170663669163E-5</v>
      </c>
    </row>
    <row r="20" spans="2:11">
      <c r="B20" t="s">
        <v>3198</v>
      </c>
      <c r="C20" s="90">
        <v>7150337</v>
      </c>
      <c r="D20"/>
      <c r="E20"/>
      <c r="F20" s="76">
        <v>0</v>
      </c>
      <c r="G20" t="s">
        <v>106</v>
      </c>
      <c r="H20" s="76">
        <v>0</v>
      </c>
      <c r="I20" s="76">
        <v>13.29738</v>
      </c>
      <c r="J20" s="76">
        <v>1.7445079994014286E-2</v>
      </c>
      <c r="K20" s="76">
        <v>1.5267920036853026E-5</v>
      </c>
    </row>
    <row r="21" spans="2:11">
      <c r="B21" t="s">
        <v>3169</v>
      </c>
      <c r="C21" s="90">
        <v>1131267</v>
      </c>
      <c r="D21"/>
      <c r="E21"/>
      <c r="F21" s="76">
        <v>0</v>
      </c>
      <c r="G21" t="s">
        <v>106</v>
      </c>
      <c r="H21" s="76">
        <v>0</v>
      </c>
      <c r="I21" s="76">
        <v>88.438730000000007</v>
      </c>
      <c r="J21" s="76">
        <v>0.11602441378820724</v>
      </c>
      <c r="K21" s="76">
        <v>1.015444740092285E-4</v>
      </c>
    </row>
    <row r="22" spans="2:11">
      <c r="B22" t="s">
        <v>3190</v>
      </c>
      <c r="C22" s="90" t="s">
        <v>1285</v>
      </c>
      <c r="D22"/>
      <c r="E22"/>
      <c r="F22" s="76">
        <v>0</v>
      </c>
      <c r="G22" t="s">
        <v>106</v>
      </c>
      <c r="H22" s="76">
        <v>0</v>
      </c>
      <c r="I22" s="76">
        <v>1623.7467099999999</v>
      </c>
      <c r="J22" s="76">
        <v>2.1302234910912916</v>
      </c>
      <c r="K22" s="76">
        <v>1.864369893045335E-3</v>
      </c>
    </row>
    <row r="23" spans="2:11">
      <c r="B23" t="s">
        <v>3170</v>
      </c>
      <c r="C23" s="90" t="s">
        <v>1057</v>
      </c>
      <c r="D23"/>
      <c r="E23"/>
      <c r="F23" s="76">
        <v>0</v>
      </c>
      <c r="G23" t="s">
        <v>106</v>
      </c>
      <c r="H23" s="76">
        <v>0</v>
      </c>
      <c r="I23" s="76">
        <v>520.62726999999995</v>
      </c>
      <c r="J23" s="76">
        <v>0.68302059294502182</v>
      </c>
      <c r="K23" s="76">
        <v>5.9777907583035827E-4</v>
      </c>
    </row>
    <row r="24" spans="2:11">
      <c r="B24" t="s">
        <v>3199</v>
      </c>
      <c r="C24" s="90">
        <v>1129550</v>
      </c>
      <c r="D24"/>
      <c r="E24"/>
      <c r="F24" s="76">
        <v>0</v>
      </c>
      <c r="G24" t="s">
        <v>106</v>
      </c>
      <c r="H24" s="76">
        <v>0</v>
      </c>
      <c r="I24" s="76">
        <v>361.06664000000001</v>
      </c>
      <c r="J24" s="76">
        <v>0.47369003653125341</v>
      </c>
      <c r="K24" s="76">
        <v>4.1457314053559412E-4</v>
      </c>
    </row>
    <row r="25" spans="2:11">
      <c r="B25" t="s">
        <v>3200</v>
      </c>
      <c r="C25" s="90">
        <v>1129550</v>
      </c>
      <c r="D25"/>
      <c r="E25"/>
      <c r="F25" s="76">
        <v>0</v>
      </c>
      <c r="G25" t="s">
        <v>106</v>
      </c>
      <c r="H25" s="76">
        <v>0</v>
      </c>
      <c r="I25" s="76">
        <v>57.77064</v>
      </c>
      <c r="J25" s="76">
        <v>7.5790376458024181E-2</v>
      </c>
      <c r="K25" s="76">
        <v>6.6331676766236882E-5</v>
      </c>
    </row>
    <row r="26" spans="2:11">
      <c r="B26" t="s">
        <v>3201</v>
      </c>
      <c r="C26" s="90">
        <v>1135367</v>
      </c>
      <c r="D26"/>
      <c r="E26"/>
      <c r="F26" s="76">
        <v>0</v>
      </c>
      <c r="G26" t="s">
        <v>106</v>
      </c>
      <c r="H26" s="76">
        <v>0</v>
      </c>
      <c r="I26" s="76">
        <v>272.03253999999998</v>
      </c>
      <c r="J26" s="76">
        <v>0.35688454577329448</v>
      </c>
      <c r="K26" s="76">
        <v>3.1234506858809945E-4</v>
      </c>
    </row>
    <row r="27" spans="2:11">
      <c r="B27" t="s">
        <v>3202</v>
      </c>
      <c r="C27" s="90">
        <v>1135607</v>
      </c>
      <c r="D27"/>
      <c r="E27"/>
      <c r="F27" s="76">
        <v>0</v>
      </c>
      <c r="G27" t="s">
        <v>106</v>
      </c>
      <c r="H27" s="76">
        <v>0</v>
      </c>
      <c r="I27" s="76">
        <v>50.228209999999997</v>
      </c>
      <c r="J27" s="76">
        <v>6.5895322342156754E-2</v>
      </c>
      <c r="K27" s="76">
        <v>5.7671533330194485E-5</v>
      </c>
    </row>
    <row r="28" spans="2:11">
      <c r="B28" t="s">
        <v>3188</v>
      </c>
      <c r="C28" s="90">
        <v>2590388</v>
      </c>
      <c r="D28"/>
      <c r="E28"/>
      <c r="F28" s="76">
        <v>0</v>
      </c>
      <c r="G28" t="s">
        <v>106</v>
      </c>
      <c r="H28" s="76">
        <v>0</v>
      </c>
      <c r="I28" s="76">
        <v>105.97445999999999</v>
      </c>
      <c r="J28" s="76">
        <v>0.13902986392977165</v>
      </c>
      <c r="K28" s="76">
        <v>1.2167882554523368E-4</v>
      </c>
    </row>
    <row r="29" spans="2:11">
      <c r="B29" t="s">
        <v>3204</v>
      </c>
      <c r="C29" s="90">
        <v>1260306</v>
      </c>
      <c r="D29"/>
      <c r="E29"/>
      <c r="F29" s="76">
        <v>0</v>
      </c>
      <c r="G29" t="s">
        <v>106</v>
      </c>
      <c r="H29" s="76">
        <v>0</v>
      </c>
      <c r="I29" s="76">
        <v>1.8934899999999999</v>
      </c>
      <c r="J29" s="76">
        <v>2.4841047272369525E-3</v>
      </c>
      <c r="K29" s="76">
        <v>2.1740864674530498E-6</v>
      </c>
    </row>
    <row r="30" spans="2:11">
      <c r="B30" t="s">
        <v>3205</v>
      </c>
      <c r="C30" s="90">
        <v>1260421</v>
      </c>
      <c r="D30"/>
      <c r="E30"/>
      <c r="F30" s="76">
        <v>0</v>
      </c>
      <c r="G30" t="s">
        <v>106</v>
      </c>
      <c r="H30" s="76">
        <v>0</v>
      </c>
      <c r="I30" s="76">
        <v>5.3383099999999999</v>
      </c>
      <c r="J30" s="76">
        <v>7.0034281176326769E-3</v>
      </c>
      <c r="K30" s="76">
        <v>6.1293946786459343E-6</v>
      </c>
    </row>
    <row r="31" spans="2:11">
      <c r="B31" t="s">
        <v>3206</v>
      </c>
      <c r="C31" s="90">
        <v>1260462</v>
      </c>
      <c r="D31"/>
      <c r="E31"/>
      <c r="F31" s="76">
        <v>0</v>
      </c>
      <c r="G31" t="s">
        <v>106</v>
      </c>
      <c r="H31" s="76">
        <v>0</v>
      </c>
      <c r="I31" s="76">
        <v>8.7868700000000004</v>
      </c>
      <c r="J31" s="76">
        <v>1.1527658083547611E-2</v>
      </c>
      <c r="K31" s="76">
        <v>1.0088997120802953E-5</v>
      </c>
    </row>
    <row r="32" spans="2:11">
      <c r="B32" t="s">
        <v>3228</v>
      </c>
      <c r="C32" s="90">
        <v>1136761</v>
      </c>
      <c r="D32"/>
      <c r="E32"/>
      <c r="F32" s="76">
        <v>0</v>
      </c>
      <c r="G32" t="s">
        <v>106</v>
      </c>
      <c r="H32" s="76">
        <v>0</v>
      </c>
      <c r="I32" s="76">
        <v>62.523560000000003</v>
      </c>
      <c r="J32" s="76">
        <v>8.2025820553413675E-2</v>
      </c>
      <c r="K32" s="76">
        <v>7.1788932443788358E-5</v>
      </c>
    </row>
    <row r="33" spans="2:11">
      <c r="B33" t="s">
        <v>3181</v>
      </c>
      <c r="C33" s="90">
        <v>6390249</v>
      </c>
      <c r="D33"/>
      <c r="E33"/>
      <c r="F33" s="76">
        <v>0</v>
      </c>
      <c r="G33" t="s">
        <v>106</v>
      </c>
      <c r="H33" s="76">
        <v>0</v>
      </c>
      <c r="I33" s="76">
        <v>1855.6362200000001</v>
      </c>
      <c r="J33" s="76">
        <v>2.434443649627994</v>
      </c>
      <c r="K33" s="76">
        <v>2.130623132109349E-3</v>
      </c>
    </row>
    <row r="34" spans="2:11">
      <c r="B34" t="s">
        <v>3182</v>
      </c>
      <c r="C34" s="90">
        <v>6390249</v>
      </c>
      <c r="D34"/>
      <c r="E34"/>
      <c r="F34" s="76">
        <v>0</v>
      </c>
      <c r="G34" t="s">
        <v>106</v>
      </c>
      <c r="H34" s="76">
        <v>0</v>
      </c>
      <c r="I34" s="76">
        <v>217.57336000000001</v>
      </c>
      <c r="J34" s="76">
        <v>0.28543853524276724</v>
      </c>
      <c r="K34" s="76">
        <v>2.4981557740167136E-4</v>
      </c>
    </row>
    <row r="35" spans="2:11">
      <c r="B35" t="s">
        <v>3164</v>
      </c>
      <c r="C35" s="90">
        <v>6910095</v>
      </c>
      <c r="D35"/>
      <c r="E35"/>
      <c r="F35" s="76">
        <v>0</v>
      </c>
      <c r="G35" t="s">
        <v>106</v>
      </c>
      <c r="H35" s="76">
        <v>0</v>
      </c>
      <c r="I35" s="76">
        <v>70.098879999999994</v>
      </c>
      <c r="J35" s="76">
        <v>9.1964023671641193E-2</v>
      </c>
      <c r="K35" s="76">
        <v>8.048683985213295E-5</v>
      </c>
    </row>
    <row r="36" spans="2:11">
      <c r="B36" t="s">
        <v>3184</v>
      </c>
      <c r="C36" s="90">
        <v>1106046</v>
      </c>
      <c r="D36"/>
      <c r="E36"/>
      <c r="F36" s="76">
        <v>0</v>
      </c>
      <c r="G36" t="s">
        <v>106</v>
      </c>
      <c r="H36" s="76">
        <v>0</v>
      </c>
      <c r="I36" s="76">
        <v>220.54978</v>
      </c>
      <c r="J36" s="76">
        <v>0.28934335596653266</v>
      </c>
      <c r="K36" s="76">
        <v>2.5323307337126008E-4</v>
      </c>
    </row>
    <row r="37" spans="2:11">
      <c r="B37" t="s">
        <v>3191</v>
      </c>
      <c r="C37" s="90" t="s">
        <v>1097</v>
      </c>
      <c r="D37"/>
      <c r="E37"/>
      <c r="F37" s="76">
        <v>0</v>
      </c>
      <c r="G37" t="s">
        <v>106</v>
      </c>
      <c r="H37" s="76">
        <v>0</v>
      </c>
      <c r="I37" s="76">
        <v>1200.8729499999999</v>
      </c>
      <c r="J37" s="76">
        <v>1.575447544959828</v>
      </c>
      <c r="K37" s="76">
        <v>1.3788304293793064E-3</v>
      </c>
    </row>
    <row r="38" spans="2:11">
      <c r="B38" t="s">
        <v>3183</v>
      </c>
      <c r="C38" s="90">
        <v>6390207</v>
      </c>
      <c r="D38"/>
      <c r="E38"/>
      <c r="F38" s="76">
        <v>0</v>
      </c>
      <c r="G38" t="s">
        <v>106</v>
      </c>
      <c r="H38" s="76">
        <v>0</v>
      </c>
      <c r="I38" s="76">
        <v>1174.77639</v>
      </c>
      <c r="J38" s="76">
        <v>1.5412109828123528</v>
      </c>
      <c r="K38" s="76">
        <v>1.348866617612106E-3</v>
      </c>
    </row>
    <row r="39" spans="2:11">
      <c r="B39" t="s">
        <v>3159</v>
      </c>
      <c r="C39" s="90">
        <v>1099738</v>
      </c>
      <c r="D39"/>
      <c r="E39"/>
      <c r="F39" s="76">
        <v>0</v>
      </c>
      <c r="G39" t="s">
        <v>106</v>
      </c>
      <c r="H39" s="76">
        <v>0</v>
      </c>
      <c r="I39" s="76">
        <v>318.72807</v>
      </c>
      <c r="J39" s="76">
        <v>0.41814527955791175</v>
      </c>
      <c r="K39" s="76">
        <v>3.6596041372514689E-4</v>
      </c>
    </row>
    <row r="40" spans="2:11">
      <c r="B40" t="s">
        <v>3160</v>
      </c>
      <c r="C40" s="90">
        <v>1099738</v>
      </c>
      <c r="D40"/>
      <c r="E40"/>
      <c r="F40" s="76">
        <v>0</v>
      </c>
      <c r="G40" t="s">
        <v>106</v>
      </c>
      <c r="H40" s="76">
        <v>0</v>
      </c>
      <c r="I40" s="76">
        <v>88.925280000000001</v>
      </c>
      <c r="J40" s="76">
        <v>0.11666272777721015</v>
      </c>
      <c r="K40" s="76">
        <v>1.0210312590109975E-4</v>
      </c>
    </row>
    <row r="41" spans="2:11">
      <c r="B41" t="s">
        <v>3161</v>
      </c>
      <c r="C41" s="90">
        <v>1134030</v>
      </c>
      <c r="D41"/>
      <c r="E41"/>
      <c r="F41" s="76">
        <v>0</v>
      </c>
      <c r="G41" t="s">
        <v>106</v>
      </c>
      <c r="H41" s="76">
        <v>0</v>
      </c>
      <c r="I41" s="76">
        <v>64.049250000000001</v>
      </c>
      <c r="J41" s="76">
        <v>8.4027401623975526E-2</v>
      </c>
      <c r="K41" s="76">
        <v>7.3540714593431836E-5</v>
      </c>
    </row>
    <row r="42" spans="2:11">
      <c r="B42" t="s">
        <v>3162</v>
      </c>
      <c r="C42" s="90">
        <v>1134048</v>
      </c>
      <c r="D42"/>
      <c r="E42"/>
      <c r="F42" s="76">
        <v>0</v>
      </c>
      <c r="G42" t="s">
        <v>106</v>
      </c>
      <c r="H42" s="76">
        <v>0</v>
      </c>
      <c r="I42" s="76">
        <v>68.211370000000002</v>
      </c>
      <c r="J42" s="76">
        <v>8.9487764217560634E-2</v>
      </c>
      <c r="K42" s="76">
        <v>7.8319619561462145E-5</v>
      </c>
    </row>
    <row r="43" spans="2:11">
      <c r="B43" t="s">
        <v>3185</v>
      </c>
      <c r="C43" s="90">
        <v>5760202</v>
      </c>
      <c r="D43"/>
      <c r="E43"/>
      <c r="F43" s="76">
        <v>0</v>
      </c>
      <c r="G43" t="s">
        <v>106</v>
      </c>
      <c r="H43" s="76">
        <v>0</v>
      </c>
      <c r="I43" s="76">
        <v>2680.3405600000001</v>
      </c>
      <c r="J43" s="76">
        <v>3.5163886028977931</v>
      </c>
      <c r="K43" s="76">
        <v>3.0775404885484102E-3</v>
      </c>
    </row>
    <row r="44" spans="2:11">
      <c r="B44" t="s">
        <v>3186</v>
      </c>
      <c r="C44" s="90">
        <v>5760202</v>
      </c>
      <c r="D44"/>
      <c r="E44"/>
      <c r="F44" s="76">
        <v>0</v>
      </c>
      <c r="G44" t="s">
        <v>106</v>
      </c>
      <c r="H44" s="76">
        <v>0</v>
      </c>
      <c r="I44" s="76">
        <v>163.57425000000001</v>
      </c>
      <c r="J44" s="76">
        <v>0.21459609909703203</v>
      </c>
      <c r="K44" s="76">
        <v>1.8781433403333635E-4</v>
      </c>
    </row>
    <row r="45" spans="2:11">
      <c r="B45" s="94" t="s">
        <v>3485</v>
      </c>
      <c r="C45" s="90"/>
      <c r="D45"/>
      <c r="E45"/>
      <c r="F45" s="76">
        <v>0</v>
      </c>
      <c r="G45" t="s">
        <v>106</v>
      </c>
      <c r="H45" s="76">
        <v>0</v>
      </c>
      <c r="I45" s="76">
        <v>34942.506000000001</v>
      </c>
      <c r="J45" s="76">
        <v>45.84172313352888</v>
      </c>
      <c r="K45" s="76">
        <v>4.0120639366195227E-2</v>
      </c>
    </row>
    <row r="46" spans="2:11">
      <c r="B46" t="s">
        <v>3165</v>
      </c>
      <c r="C46" s="90">
        <v>1127422</v>
      </c>
      <c r="D46"/>
      <c r="E46"/>
      <c r="F46" s="76">
        <v>0</v>
      </c>
      <c r="G46" t="s">
        <v>106</v>
      </c>
      <c r="H46" s="76">
        <v>0</v>
      </c>
      <c r="I46" s="76">
        <v>0.32053999999999999</v>
      </c>
      <c r="J46" s="76">
        <v>4.2052238420510956E-4</v>
      </c>
      <c r="K46" s="76">
        <v>3.6804085380825914E-7</v>
      </c>
    </row>
    <row r="47" spans="2:11">
      <c r="B47" t="s">
        <v>3207</v>
      </c>
      <c r="C47" s="90">
        <v>7430069</v>
      </c>
      <c r="D47"/>
      <c r="E47"/>
      <c r="F47" s="76">
        <v>0</v>
      </c>
      <c r="G47" t="s">
        <v>106</v>
      </c>
      <c r="H47" s="76">
        <v>0</v>
      </c>
      <c r="I47" s="76">
        <v>526.41764000000001</v>
      </c>
      <c r="J47" s="76">
        <v>0.69061708697955648</v>
      </c>
      <c r="K47" s="76">
        <v>6.044275213244176E-4</v>
      </c>
    </row>
    <row r="48" spans="2:11">
      <c r="B48" t="s">
        <v>3208</v>
      </c>
      <c r="C48" s="90">
        <v>7430069</v>
      </c>
      <c r="D48"/>
      <c r="E48"/>
      <c r="F48" s="76">
        <v>0</v>
      </c>
      <c r="G48" t="s">
        <v>106</v>
      </c>
      <c r="H48" s="76">
        <v>0</v>
      </c>
      <c r="I48" s="76">
        <v>71.068520000000007</v>
      </c>
      <c r="J48" s="76">
        <v>9.3236112411332478E-2</v>
      </c>
      <c r="K48" s="76">
        <v>8.1600170898138582E-5</v>
      </c>
    </row>
    <row r="49" spans="2:11">
      <c r="B49" t="s">
        <v>3209</v>
      </c>
      <c r="C49" s="90">
        <v>6130165</v>
      </c>
      <c r="D49"/>
      <c r="E49"/>
      <c r="F49" s="76">
        <v>0</v>
      </c>
      <c r="G49" t="s">
        <v>106</v>
      </c>
      <c r="H49" s="76">
        <v>0</v>
      </c>
      <c r="I49" s="76">
        <v>239.2963</v>
      </c>
      <c r="J49" s="76">
        <v>0.31393726401529032</v>
      </c>
      <c r="K49" s="76">
        <v>2.7475764199524964E-4</v>
      </c>
    </row>
    <row r="50" spans="2:11">
      <c r="B50" t="s">
        <v>3210</v>
      </c>
      <c r="C50" s="90">
        <v>6130165</v>
      </c>
      <c r="D50"/>
      <c r="E50"/>
      <c r="F50" s="76">
        <v>0</v>
      </c>
      <c r="G50" t="s">
        <v>106</v>
      </c>
      <c r="H50" s="76">
        <v>0</v>
      </c>
      <c r="I50" s="76">
        <v>68.917339999999996</v>
      </c>
      <c r="J50" s="76">
        <v>9.0413939383147693E-2</v>
      </c>
      <c r="K50" s="76">
        <v>7.9130207324496448E-5</v>
      </c>
    </row>
    <row r="51" spans="2:11">
      <c r="B51" t="s">
        <v>3189</v>
      </c>
      <c r="C51" s="90" t="s">
        <v>1001</v>
      </c>
      <c r="D51"/>
      <c r="E51"/>
      <c r="F51" s="76">
        <v>0</v>
      </c>
      <c r="G51" t="s">
        <v>106</v>
      </c>
      <c r="H51" s="76">
        <v>0</v>
      </c>
      <c r="I51" s="76">
        <v>4437.8383100000001</v>
      </c>
      <c r="J51" s="76">
        <v>5.8220825695325829</v>
      </c>
      <c r="K51" s="76">
        <v>5.095482001233549E-3</v>
      </c>
    </row>
    <row r="52" spans="2:11">
      <c r="B52" t="s">
        <v>3166</v>
      </c>
      <c r="C52" s="90">
        <v>6040315</v>
      </c>
      <c r="D52"/>
      <c r="E52"/>
      <c r="F52" s="76">
        <v>0</v>
      </c>
      <c r="G52" t="s">
        <v>106</v>
      </c>
      <c r="H52" s="76">
        <v>0</v>
      </c>
      <c r="I52" s="76">
        <v>199.82014000000001</v>
      </c>
      <c r="J52" s="76">
        <v>0.26214775592749356</v>
      </c>
      <c r="K52" s="76">
        <v>2.2943150600139101E-4</v>
      </c>
    </row>
    <row r="53" spans="2:11">
      <c r="B53" t="s">
        <v>3167</v>
      </c>
      <c r="C53" s="90">
        <v>6950083</v>
      </c>
      <c r="D53"/>
      <c r="E53"/>
      <c r="F53" s="76">
        <v>0</v>
      </c>
      <c r="G53" t="s">
        <v>106</v>
      </c>
      <c r="H53" s="76">
        <v>0</v>
      </c>
      <c r="I53" s="76">
        <v>1.1538999999999999</v>
      </c>
      <c r="J53" s="76">
        <v>1.5138228587205211E-3</v>
      </c>
      <c r="K53" s="76">
        <v>1.3248965533454487E-6</v>
      </c>
    </row>
    <row r="54" spans="2:11">
      <c r="B54" t="s">
        <v>3211</v>
      </c>
      <c r="C54" s="90">
        <v>3230091</v>
      </c>
      <c r="D54"/>
      <c r="E54"/>
      <c r="F54" s="76">
        <v>0</v>
      </c>
      <c r="G54" t="s">
        <v>106</v>
      </c>
      <c r="H54" s="76">
        <v>0</v>
      </c>
      <c r="I54" s="76">
        <v>312.78624000000002</v>
      </c>
      <c r="J54" s="76">
        <v>0.41035008233403514</v>
      </c>
      <c r="K54" s="76">
        <v>3.5913806335894136E-4</v>
      </c>
    </row>
    <row r="55" spans="2:11">
      <c r="B55" t="s">
        <v>3212</v>
      </c>
      <c r="C55" s="90">
        <v>3230091</v>
      </c>
      <c r="D55"/>
      <c r="E55"/>
      <c r="F55" s="76">
        <v>0</v>
      </c>
      <c r="G55" t="s">
        <v>106</v>
      </c>
      <c r="H55" s="76">
        <v>0</v>
      </c>
      <c r="I55" s="76">
        <v>685.94061999999997</v>
      </c>
      <c r="J55" s="76">
        <v>0.89989824965848575</v>
      </c>
      <c r="K55" s="76">
        <v>7.8759022726201608E-4</v>
      </c>
    </row>
    <row r="56" spans="2:11">
      <c r="B56" t="s">
        <v>3213</v>
      </c>
      <c r="C56" s="90">
        <v>3230166</v>
      </c>
      <c r="D56"/>
      <c r="E56"/>
      <c r="F56" s="76">
        <v>0</v>
      </c>
      <c r="G56" t="s">
        <v>106</v>
      </c>
      <c r="H56" s="76">
        <v>0</v>
      </c>
      <c r="I56" s="76">
        <v>86.436980000000005</v>
      </c>
      <c r="J56" s="76">
        <v>0.11339828075463085</v>
      </c>
      <c r="K56" s="76">
        <v>9.9246084481835107E-5</v>
      </c>
    </row>
    <row r="57" spans="2:11">
      <c r="B57" t="s">
        <v>3214</v>
      </c>
      <c r="C57" s="90">
        <v>3230166</v>
      </c>
      <c r="D57"/>
      <c r="E57"/>
      <c r="F57" s="76">
        <v>0</v>
      </c>
      <c r="G57" t="s">
        <v>106</v>
      </c>
      <c r="H57" s="76">
        <v>0</v>
      </c>
      <c r="I57" s="76">
        <v>103.5947</v>
      </c>
      <c r="J57" s="76">
        <v>0.13590781255073647</v>
      </c>
      <c r="K57" s="76">
        <v>1.1894640867913666E-4</v>
      </c>
    </row>
    <row r="58" spans="2:11">
      <c r="B58" t="s">
        <v>3215</v>
      </c>
      <c r="C58" s="90">
        <v>3230174</v>
      </c>
      <c r="D58"/>
      <c r="E58"/>
      <c r="F58" s="76">
        <v>0</v>
      </c>
      <c r="G58" t="s">
        <v>106</v>
      </c>
      <c r="H58" s="76">
        <v>0</v>
      </c>
      <c r="I58" s="76">
        <v>189.59521000000001</v>
      </c>
      <c r="J58" s="76">
        <v>0.24873348019925262</v>
      </c>
      <c r="K58" s="76">
        <v>2.1769134262917636E-4</v>
      </c>
    </row>
    <row r="59" spans="2:11">
      <c r="B59" t="s">
        <v>3216</v>
      </c>
      <c r="C59" s="90">
        <v>3230174</v>
      </c>
      <c r="D59"/>
      <c r="E59"/>
      <c r="F59" s="76">
        <v>0</v>
      </c>
      <c r="G59" t="s">
        <v>106</v>
      </c>
      <c r="H59" s="76">
        <v>0</v>
      </c>
      <c r="I59" s="76">
        <v>131.6986</v>
      </c>
      <c r="J59" s="76">
        <v>0.17277784135669508</v>
      </c>
      <c r="K59" s="76">
        <v>1.5121502835637485E-4</v>
      </c>
    </row>
    <row r="60" spans="2:11">
      <c r="B60" t="s">
        <v>3229</v>
      </c>
      <c r="C60" s="90">
        <v>2380046</v>
      </c>
      <c r="D60"/>
      <c r="E60"/>
      <c r="F60" s="76">
        <v>0</v>
      </c>
      <c r="G60" t="s">
        <v>106</v>
      </c>
      <c r="H60" s="76">
        <v>0</v>
      </c>
      <c r="I60" s="76">
        <v>254.39721</v>
      </c>
      <c r="J60" s="76">
        <v>0.33374842854036296</v>
      </c>
      <c r="K60" s="76">
        <v>2.9209635731839708E-4</v>
      </c>
    </row>
    <row r="61" spans="2:11">
      <c r="B61" t="s">
        <v>3230</v>
      </c>
      <c r="C61" s="90">
        <v>2380046</v>
      </c>
      <c r="D61"/>
      <c r="E61"/>
      <c r="F61" s="76">
        <v>0</v>
      </c>
      <c r="G61" t="s">
        <v>106</v>
      </c>
      <c r="H61" s="76">
        <v>0</v>
      </c>
      <c r="I61" s="76">
        <v>63.790129999999998</v>
      </c>
      <c r="J61" s="76">
        <v>8.368745727944682E-2</v>
      </c>
      <c r="K61" s="76">
        <v>7.3243195575403518E-5</v>
      </c>
    </row>
    <row r="62" spans="2:11">
      <c r="B62" t="s">
        <v>3217</v>
      </c>
      <c r="C62" s="90" t="s">
        <v>1142</v>
      </c>
      <c r="D62"/>
      <c r="E62"/>
      <c r="F62" s="76">
        <v>0</v>
      </c>
      <c r="G62" t="s">
        <v>106</v>
      </c>
      <c r="H62" s="76">
        <v>0</v>
      </c>
      <c r="I62" s="76">
        <v>823.34954000000005</v>
      </c>
      <c r="J62" s="76">
        <v>1.0801675659667442</v>
      </c>
      <c r="K62" s="76">
        <v>9.4536178849515635E-4</v>
      </c>
    </row>
    <row r="63" spans="2:11">
      <c r="B63" t="s">
        <v>3218</v>
      </c>
      <c r="C63" s="90">
        <v>6990212</v>
      </c>
      <c r="D63"/>
      <c r="E63"/>
      <c r="F63" s="76">
        <v>0</v>
      </c>
      <c r="G63" t="s">
        <v>106</v>
      </c>
      <c r="H63" s="76">
        <v>0</v>
      </c>
      <c r="I63" s="76">
        <v>48.320700000000002</v>
      </c>
      <c r="J63" s="76">
        <v>6.3392824516315713E-2</v>
      </c>
      <c r="K63" s="76">
        <v>5.5481349237576425E-5</v>
      </c>
    </row>
    <row r="64" spans="2:11">
      <c r="B64" t="s">
        <v>3219</v>
      </c>
      <c r="C64" s="90">
        <v>6990154</v>
      </c>
      <c r="D64"/>
      <c r="E64"/>
      <c r="F64" s="76">
        <v>0</v>
      </c>
      <c r="G64" t="s">
        <v>106</v>
      </c>
      <c r="H64" s="76">
        <v>0</v>
      </c>
      <c r="I64" s="76">
        <v>324.29028</v>
      </c>
      <c r="J64" s="76">
        <v>0.42544244624740291</v>
      </c>
      <c r="K64" s="76">
        <v>3.7234688816659205E-4</v>
      </c>
    </row>
    <row r="65" spans="2:11">
      <c r="B65" t="s">
        <v>3220</v>
      </c>
      <c r="C65" s="90">
        <v>6990188</v>
      </c>
      <c r="D65"/>
      <c r="E65"/>
      <c r="F65" s="76">
        <v>0</v>
      </c>
      <c r="G65" t="s">
        <v>106</v>
      </c>
      <c r="H65" s="76">
        <v>0</v>
      </c>
      <c r="I65" s="76">
        <v>1632.2994900000001</v>
      </c>
      <c r="J65" s="76">
        <v>2.1414440421525689</v>
      </c>
      <c r="K65" s="76">
        <v>1.8741901103462469E-3</v>
      </c>
    </row>
    <row r="66" spans="2:11">
      <c r="B66" t="s">
        <v>3221</v>
      </c>
      <c r="C66" s="90">
        <v>6990188</v>
      </c>
      <c r="D66"/>
      <c r="E66"/>
      <c r="F66" s="76">
        <v>0</v>
      </c>
      <c r="G66" t="s">
        <v>106</v>
      </c>
      <c r="H66" s="76">
        <v>0</v>
      </c>
      <c r="I66" s="76">
        <v>363.59474</v>
      </c>
      <c r="J66" s="76">
        <v>0.47700669791363604</v>
      </c>
      <c r="K66" s="76">
        <v>4.1747587992073371E-4</v>
      </c>
    </row>
    <row r="67" spans="2:11">
      <c r="B67" t="s">
        <v>3222</v>
      </c>
      <c r="C67" s="90">
        <v>6990196</v>
      </c>
      <c r="D67"/>
      <c r="E67"/>
      <c r="F67" s="76">
        <v>0</v>
      </c>
      <c r="G67" t="s">
        <v>106</v>
      </c>
      <c r="H67" s="76">
        <v>0</v>
      </c>
      <c r="I67" s="76">
        <v>497.73237</v>
      </c>
      <c r="J67" s="76">
        <v>0.65298434806407857</v>
      </c>
      <c r="K67" s="76">
        <v>5.7149137837027623E-4</v>
      </c>
    </row>
    <row r="68" spans="2:11">
      <c r="B68" t="s">
        <v>3223</v>
      </c>
      <c r="C68" s="90">
        <v>6990196</v>
      </c>
      <c r="D68"/>
      <c r="E68"/>
      <c r="F68" s="76">
        <v>0</v>
      </c>
      <c r="G68" t="s">
        <v>106</v>
      </c>
      <c r="H68" s="76">
        <v>0</v>
      </c>
      <c r="I68" s="76">
        <v>157.90562</v>
      </c>
      <c r="J68" s="76">
        <v>0.20715931803140333</v>
      </c>
      <c r="K68" s="76">
        <v>1.8130566920172993E-4</v>
      </c>
    </row>
    <row r="69" spans="2:11">
      <c r="B69" t="s">
        <v>3233</v>
      </c>
      <c r="C69" s="90">
        <v>1125996</v>
      </c>
      <c r="D69"/>
      <c r="E69"/>
      <c r="F69" s="76">
        <v>0</v>
      </c>
      <c r="G69" t="s">
        <v>106</v>
      </c>
      <c r="H69" s="76">
        <v>0</v>
      </c>
      <c r="I69" s="76">
        <v>1110.2477699999999</v>
      </c>
      <c r="J69" s="76">
        <v>1.4565546867748365</v>
      </c>
      <c r="K69" s="76">
        <v>1.2747754951317018E-3</v>
      </c>
    </row>
    <row r="70" spans="2:11">
      <c r="B70" t="s">
        <v>3234</v>
      </c>
      <c r="C70" s="90">
        <v>1125996</v>
      </c>
      <c r="D70"/>
      <c r="E70"/>
      <c r="F70" s="76">
        <v>0</v>
      </c>
      <c r="G70" t="s">
        <v>106</v>
      </c>
      <c r="H70" s="76">
        <v>0</v>
      </c>
      <c r="I70" s="76">
        <v>255.35697999999999</v>
      </c>
      <c r="J70" s="76">
        <v>0.33500756864359038</v>
      </c>
      <c r="K70" s="76">
        <v>2.9319835572814176E-4</v>
      </c>
    </row>
    <row r="71" spans="2:11">
      <c r="B71" t="s">
        <v>3235</v>
      </c>
      <c r="C71" s="90">
        <v>1126002</v>
      </c>
      <c r="D71"/>
      <c r="E71"/>
      <c r="F71" s="76">
        <v>0</v>
      </c>
      <c r="G71" t="s">
        <v>106</v>
      </c>
      <c r="H71" s="76">
        <v>0</v>
      </c>
      <c r="I71" s="76">
        <v>527.77908000000002</v>
      </c>
      <c r="J71" s="76">
        <v>0.69240318542203549</v>
      </c>
      <c r="K71" s="76">
        <v>6.0599071325056944E-4</v>
      </c>
    </row>
    <row r="72" spans="2:11">
      <c r="B72" t="s">
        <v>3236</v>
      </c>
      <c r="C72" s="90">
        <v>1126002</v>
      </c>
      <c r="D72"/>
      <c r="E72"/>
      <c r="F72" s="76">
        <v>0</v>
      </c>
      <c r="G72" t="s">
        <v>106</v>
      </c>
      <c r="H72" s="76">
        <v>0</v>
      </c>
      <c r="I72" s="76">
        <v>92.229380000000006</v>
      </c>
      <c r="J72" s="76">
        <v>0.1209974379838992</v>
      </c>
      <c r="K72" s="76">
        <v>1.0589686080179192E-4</v>
      </c>
    </row>
    <row r="73" spans="2:11">
      <c r="B73" t="s">
        <v>3237</v>
      </c>
      <c r="C73" s="90">
        <v>1132828</v>
      </c>
      <c r="D73"/>
      <c r="E73"/>
      <c r="F73" s="76">
        <v>0</v>
      </c>
      <c r="G73" t="s">
        <v>106</v>
      </c>
      <c r="H73" s="76">
        <v>0</v>
      </c>
      <c r="I73" s="76">
        <v>126.0582</v>
      </c>
      <c r="J73" s="76">
        <v>0.16537809575280632</v>
      </c>
      <c r="K73" s="76">
        <v>1.4473877693121698E-4</v>
      </c>
    </row>
    <row r="74" spans="2:11">
      <c r="B74" t="s">
        <v>3238</v>
      </c>
      <c r="C74" s="90">
        <v>1132836</v>
      </c>
      <c r="D74"/>
      <c r="E74"/>
      <c r="F74" s="76">
        <v>0</v>
      </c>
      <c r="G74" t="s">
        <v>106</v>
      </c>
      <c r="H74" s="76">
        <v>0</v>
      </c>
      <c r="I74" s="76">
        <v>126.13292</v>
      </c>
      <c r="J74" s="76">
        <v>0.16547612230970346</v>
      </c>
      <c r="K74" s="76">
        <v>1.4482456969529183E-4</v>
      </c>
    </row>
    <row r="75" spans="2:11">
      <c r="B75" t="s">
        <v>3224</v>
      </c>
      <c r="C75" s="90">
        <v>1136324</v>
      </c>
      <c r="D75"/>
      <c r="E75"/>
      <c r="F75" s="76">
        <v>0</v>
      </c>
      <c r="G75" t="s">
        <v>106</v>
      </c>
      <c r="H75" s="76">
        <v>0</v>
      </c>
      <c r="I75" s="76">
        <v>73.288939999999997</v>
      </c>
      <c r="J75" s="76">
        <v>9.6149122682552005E-2</v>
      </c>
      <c r="K75" s="76">
        <v>8.414963515412203E-5</v>
      </c>
    </row>
    <row r="76" spans="2:11">
      <c r="B76" t="s">
        <v>3168</v>
      </c>
      <c r="C76" s="90">
        <v>1940444</v>
      </c>
      <c r="D76"/>
      <c r="E76"/>
      <c r="F76" s="76">
        <v>0</v>
      </c>
      <c r="G76" t="s">
        <v>106</v>
      </c>
      <c r="H76" s="76">
        <v>0</v>
      </c>
      <c r="I76" s="76">
        <v>154.12031999999999</v>
      </c>
      <c r="J76" s="76">
        <v>0.2021933126001573</v>
      </c>
      <c r="K76" s="76">
        <v>1.769594252261874E-4</v>
      </c>
    </row>
    <row r="77" spans="2:11">
      <c r="B77" t="s">
        <v>3187</v>
      </c>
      <c r="C77" s="90" t="s">
        <v>987</v>
      </c>
      <c r="D77"/>
      <c r="E77"/>
      <c r="F77" s="76">
        <v>0</v>
      </c>
      <c r="G77" t="s">
        <v>106</v>
      </c>
      <c r="H77" s="76">
        <v>0</v>
      </c>
      <c r="I77" s="76">
        <v>9938.0364100000006</v>
      </c>
      <c r="J77" s="76">
        <v>13.037894694735098</v>
      </c>
      <c r="K77" s="76">
        <v>1.1410754993180155E-2</v>
      </c>
    </row>
    <row r="78" spans="2:11">
      <c r="B78" t="s">
        <v>3231</v>
      </c>
      <c r="C78" s="90">
        <v>1410224</v>
      </c>
      <c r="D78"/>
      <c r="E78"/>
      <c r="F78" s="76">
        <v>0</v>
      </c>
      <c r="G78" t="s">
        <v>106</v>
      </c>
      <c r="H78" s="76">
        <v>0</v>
      </c>
      <c r="I78" s="76">
        <v>753.74269000000004</v>
      </c>
      <c r="J78" s="76">
        <v>0.98884904559796838</v>
      </c>
      <c r="K78" s="76">
        <v>8.6543989261662815E-4</v>
      </c>
    </row>
    <row r="79" spans="2:11">
      <c r="B79" t="s">
        <v>3232</v>
      </c>
      <c r="C79" s="90">
        <v>1410224</v>
      </c>
      <c r="D79"/>
      <c r="E79"/>
      <c r="F79" s="76">
        <v>0</v>
      </c>
      <c r="G79" t="s">
        <v>106</v>
      </c>
      <c r="H79" s="76">
        <v>0</v>
      </c>
      <c r="I79" s="76">
        <v>21.71866</v>
      </c>
      <c r="J79" s="76">
        <v>2.8493113760966318E-2</v>
      </c>
      <c r="K79" s="76">
        <v>2.4937150339961582E-5</v>
      </c>
    </row>
    <row r="80" spans="2:11">
      <c r="B80" t="s">
        <v>3163</v>
      </c>
      <c r="C80" s="90">
        <v>1127547</v>
      </c>
      <c r="D80"/>
      <c r="E80"/>
      <c r="F80" s="76">
        <v>0</v>
      </c>
      <c r="G80" t="s">
        <v>106</v>
      </c>
      <c r="H80" s="76">
        <v>0</v>
      </c>
      <c r="I80" s="76">
        <v>186.94192000000001</v>
      </c>
      <c r="J80" s="76">
        <v>0.24525257972883527</v>
      </c>
      <c r="K80" s="76">
        <v>2.1464486132574806E-4</v>
      </c>
    </row>
    <row r="81" spans="2:11">
      <c r="B81" s="77" t="s">
        <v>195</v>
      </c>
      <c r="D81" s="16"/>
      <c r="E81" s="16"/>
      <c r="F81" s="16"/>
      <c r="G81" s="16"/>
      <c r="H81" s="78">
        <v>0</v>
      </c>
      <c r="I81" s="78">
        <v>4286.8023074000002</v>
      </c>
      <c r="J81" s="78">
        <v>5.6239356302608501</v>
      </c>
      <c r="K81" s="78">
        <v>4.922063958703162E-3</v>
      </c>
    </row>
    <row r="82" spans="2:11">
      <c r="B82" t="s">
        <v>3239</v>
      </c>
      <c r="C82" t="s">
        <v>3240</v>
      </c>
      <c r="D82"/>
      <c r="E82"/>
      <c r="F82" s="76">
        <v>0</v>
      </c>
      <c r="G82" t="s">
        <v>108</v>
      </c>
      <c r="H82" s="76">
        <v>0</v>
      </c>
      <c r="I82" s="76">
        <v>1002.49742975</v>
      </c>
      <c r="J82" s="76">
        <v>1.3151950125349858</v>
      </c>
      <c r="K82" s="76">
        <v>1.1510576214693183E-3</v>
      </c>
    </row>
    <row r="83" spans="2:11">
      <c r="B83" t="s">
        <v>3251</v>
      </c>
      <c r="C83" t="s">
        <v>3252</v>
      </c>
      <c r="D83"/>
      <c r="E83"/>
      <c r="F83" s="76">
        <v>0</v>
      </c>
      <c r="G83" t="s">
        <v>108</v>
      </c>
      <c r="H83" s="76">
        <v>0</v>
      </c>
      <c r="I83" s="76">
        <v>576.39772095000001</v>
      </c>
      <c r="J83" s="76">
        <v>0.75618688420878966</v>
      </c>
      <c r="K83" s="76">
        <v>6.6181415533653426E-4</v>
      </c>
    </row>
    <row r="84" spans="2:11">
      <c r="B84" t="s">
        <v>3259</v>
      </c>
      <c r="C84" t="s">
        <v>3260</v>
      </c>
      <c r="D84"/>
      <c r="E84"/>
      <c r="F84" s="76">
        <v>0</v>
      </c>
      <c r="G84" t="s">
        <v>108</v>
      </c>
      <c r="H84" s="76">
        <v>0</v>
      </c>
      <c r="I84" s="76">
        <v>3.82497</v>
      </c>
      <c r="J84" s="76">
        <v>5.0180492416329256E-3</v>
      </c>
      <c r="K84" s="76">
        <v>4.3917926767048637E-6</v>
      </c>
    </row>
    <row r="85" spans="2:11">
      <c r="B85" t="s">
        <v>3253</v>
      </c>
      <c r="C85" t="s">
        <v>3254</v>
      </c>
      <c r="D85"/>
      <c r="E85"/>
      <c r="F85" s="76">
        <v>0</v>
      </c>
      <c r="G85" t="s">
        <v>108</v>
      </c>
      <c r="H85" s="76">
        <v>0</v>
      </c>
      <c r="I85" s="76">
        <v>588.80787905</v>
      </c>
      <c r="J85" s="76">
        <v>0.7724680013004922</v>
      </c>
      <c r="K85" s="76">
        <v>6.7606337597364509E-4</v>
      </c>
    </row>
    <row r="86" spans="2:11">
      <c r="B86" t="s">
        <v>3267</v>
      </c>
      <c r="C86" t="s">
        <v>3268</v>
      </c>
      <c r="D86"/>
      <c r="E86"/>
      <c r="F86" s="76">
        <v>0</v>
      </c>
      <c r="G86" t="s">
        <v>108</v>
      </c>
      <c r="H86" s="76">
        <v>0</v>
      </c>
      <c r="I86" s="76">
        <v>174.51063210000001</v>
      </c>
      <c r="J86" s="76">
        <v>0.22894374205975143</v>
      </c>
      <c r="K86" s="76">
        <v>2.0037137966151807E-4</v>
      </c>
    </row>
    <row r="87" spans="2:11">
      <c r="B87" t="s">
        <v>3241</v>
      </c>
      <c r="C87" t="s">
        <v>3242</v>
      </c>
      <c r="D87"/>
      <c r="E87"/>
      <c r="F87" s="76">
        <v>0</v>
      </c>
      <c r="G87" t="s">
        <v>108</v>
      </c>
      <c r="H87" s="76">
        <v>0</v>
      </c>
      <c r="I87" s="76">
        <v>83.891478849999999</v>
      </c>
      <c r="J87" s="76">
        <v>0.11005879048011019</v>
      </c>
      <c r="K87" s="76">
        <v>9.6323365268582734E-5</v>
      </c>
    </row>
    <row r="88" spans="2:11">
      <c r="B88" t="s">
        <v>3243</v>
      </c>
      <c r="C88" t="s">
        <v>3244</v>
      </c>
      <c r="D88"/>
      <c r="E88"/>
      <c r="F88" s="76">
        <v>0</v>
      </c>
      <c r="G88" t="s">
        <v>108</v>
      </c>
      <c r="H88" s="76">
        <v>0</v>
      </c>
      <c r="I88" s="76">
        <v>11.488860000000001</v>
      </c>
      <c r="J88" s="76">
        <v>1.5072448989201707E-2</v>
      </c>
      <c r="K88" s="76">
        <v>1.3191395281972784E-5</v>
      </c>
    </row>
    <row r="89" spans="2:11">
      <c r="B89" t="s">
        <v>3245</v>
      </c>
      <c r="C89" t="s">
        <v>3246</v>
      </c>
      <c r="D89"/>
      <c r="E89"/>
      <c r="F89" s="76">
        <v>0</v>
      </c>
      <c r="G89" t="s">
        <v>108</v>
      </c>
      <c r="H89" s="76">
        <v>0</v>
      </c>
      <c r="I89" s="76">
        <v>65.907798650000004</v>
      </c>
      <c r="J89" s="76">
        <v>8.6465666144656825E-2</v>
      </c>
      <c r="K89" s="76">
        <v>7.5674681748826454E-5</v>
      </c>
    </row>
    <row r="90" spans="2:11">
      <c r="B90" t="s">
        <v>3255</v>
      </c>
      <c r="C90" t="s">
        <v>3256</v>
      </c>
      <c r="D90"/>
      <c r="E90"/>
      <c r="F90" s="76">
        <v>0</v>
      </c>
      <c r="G90" t="s">
        <v>108</v>
      </c>
      <c r="H90" s="76">
        <v>0</v>
      </c>
      <c r="I90" s="76">
        <v>36.147574650000003</v>
      </c>
      <c r="J90" s="76">
        <v>4.7422675095308481E-2</v>
      </c>
      <c r="K90" s="76">
        <v>4.1504287256766037E-5</v>
      </c>
    </row>
    <row r="91" spans="2:11">
      <c r="B91" t="s">
        <v>3249</v>
      </c>
      <c r="C91" t="s">
        <v>3250</v>
      </c>
      <c r="D91"/>
      <c r="E91"/>
      <c r="F91" s="76">
        <v>0</v>
      </c>
      <c r="G91" t="s">
        <v>108</v>
      </c>
      <c r="H91" s="76">
        <v>0</v>
      </c>
      <c r="I91" s="76">
        <v>243.0732869</v>
      </c>
      <c r="J91" s="76">
        <v>0.3188923633361222</v>
      </c>
      <c r="K91" s="76">
        <v>2.7909434095169377E-4</v>
      </c>
    </row>
    <row r="92" spans="2:11">
      <c r="B92" t="s">
        <v>3263</v>
      </c>
      <c r="C92" t="s">
        <v>3264</v>
      </c>
      <c r="D92"/>
      <c r="E92"/>
      <c r="F92" s="76">
        <v>0</v>
      </c>
      <c r="G92" t="s">
        <v>108</v>
      </c>
      <c r="H92" s="76">
        <v>0</v>
      </c>
      <c r="I92" s="76">
        <v>351.02966079999999</v>
      </c>
      <c r="J92" s="76">
        <v>0.4605223369511664</v>
      </c>
      <c r="K92" s="76">
        <v>4.0304878041073065E-4</v>
      </c>
    </row>
    <row r="93" spans="2:11">
      <c r="B93" t="s">
        <v>3247</v>
      </c>
      <c r="C93" t="s">
        <v>3248</v>
      </c>
      <c r="D93"/>
      <c r="E93"/>
      <c r="F93" s="76">
        <v>0</v>
      </c>
      <c r="G93" t="s">
        <v>108</v>
      </c>
      <c r="H93" s="76">
        <v>0</v>
      </c>
      <c r="I93" s="76">
        <v>40.769919199999997</v>
      </c>
      <c r="J93" s="76">
        <v>5.3486814830703402E-2</v>
      </c>
      <c r="K93" s="76">
        <v>4.6811617495668987E-5</v>
      </c>
    </row>
    <row r="94" spans="2:11">
      <c r="B94" t="s">
        <v>3257</v>
      </c>
      <c r="C94" t="s">
        <v>3258</v>
      </c>
      <c r="D94"/>
      <c r="E94"/>
      <c r="F94" s="76">
        <v>0</v>
      </c>
      <c r="G94" t="s">
        <v>108</v>
      </c>
      <c r="H94" s="76">
        <v>0</v>
      </c>
      <c r="I94" s="76">
        <v>0.71224779999999999</v>
      </c>
      <c r="J94" s="76">
        <v>9.3441112809897046E-4</v>
      </c>
      <c r="K94" s="76">
        <v>8.17795870827523E-7</v>
      </c>
    </row>
    <row r="95" spans="2:11">
      <c r="B95" t="s">
        <v>3265</v>
      </c>
      <c r="C95" t="s">
        <v>3266</v>
      </c>
      <c r="D95"/>
      <c r="E95"/>
      <c r="F95" s="76">
        <v>0</v>
      </c>
      <c r="G95" t="s">
        <v>108</v>
      </c>
      <c r="H95" s="76">
        <v>0</v>
      </c>
      <c r="I95" s="76">
        <v>727.83835220000003</v>
      </c>
      <c r="J95" s="76">
        <v>0.95486466332770392</v>
      </c>
      <c r="K95" s="76">
        <v>8.3569678847596066E-4</v>
      </c>
    </row>
    <row r="96" spans="2:11">
      <c r="B96" t="s">
        <v>3261</v>
      </c>
      <c r="C96" t="s">
        <v>3262</v>
      </c>
      <c r="D96"/>
      <c r="E96"/>
      <c r="F96" s="76">
        <v>0</v>
      </c>
      <c r="G96" t="s">
        <v>108</v>
      </c>
      <c r="H96" s="76">
        <v>0</v>
      </c>
      <c r="I96" s="76">
        <v>379.90449649999999</v>
      </c>
      <c r="J96" s="76">
        <v>0.49840377063212604</v>
      </c>
      <c r="K96" s="76">
        <v>4.3620258082441125E-4</v>
      </c>
    </row>
    <row r="97" spans="2:8">
      <c r="B97"/>
      <c r="D97" s="16"/>
      <c r="E97" s="16"/>
      <c r="F97" s="16"/>
      <c r="G97" s="16"/>
      <c r="H97" s="16"/>
    </row>
    <row r="98" spans="2:8">
      <c r="D98" s="16"/>
      <c r="E98" s="16"/>
      <c r="F98" s="16"/>
      <c r="G98" s="16"/>
      <c r="H98" s="16"/>
    </row>
    <row r="99" spans="2:8">
      <c r="D99" s="16"/>
      <c r="E99" s="16"/>
      <c r="F99" s="16"/>
      <c r="G99" s="16"/>
      <c r="H99" s="16"/>
    </row>
    <row r="100" spans="2:8">
      <c r="D100" s="16"/>
      <c r="E100" s="16"/>
      <c r="F100" s="16"/>
      <c r="G100" s="16"/>
      <c r="H100" s="16"/>
    </row>
    <row r="101" spans="2:8">
      <c r="D101" s="16"/>
      <c r="E101" s="16"/>
      <c r="F101" s="16"/>
      <c r="G101" s="16"/>
      <c r="H101" s="16"/>
    </row>
    <row r="102" spans="2:8">
      <c r="D102" s="16"/>
      <c r="E102" s="16"/>
      <c r="F102" s="16"/>
      <c r="G102" s="16"/>
      <c r="H102" s="16"/>
    </row>
    <row r="103" spans="2:8">
      <c r="D103" s="16"/>
      <c r="E103" s="16"/>
      <c r="F103" s="16"/>
      <c r="G103" s="16"/>
      <c r="H103" s="16"/>
    </row>
    <row r="104" spans="2:8">
      <c r="D104" s="16"/>
      <c r="E104" s="16"/>
      <c r="F104" s="16"/>
      <c r="G104" s="16"/>
      <c r="H104" s="16"/>
    </row>
    <row r="105" spans="2:8">
      <c r="D105" s="16"/>
      <c r="E105" s="16"/>
      <c r="F105" s="16"/>
      <c r="G105" s="16"/>
      <c r="H105" s="16"/>
    </row>
    <row r="106" spans="2:8">
      <c r="D106" s="16"/>
      <c r="E106" s="16"/>
      <c r="F106" s="16"/>
      <c r="G106" s="16"/>
      <c r="H106" s="16"/>
    </row>
    <row r="107" spans="2:8">
      <c r="D107" s="16"/>
      <c r="E107" s="16"/>
      <c r="F107" s="16"/>
      <c r="G107" s="16"/>
      <c r="H107" s="16"/>
    </row>
    <row r="108" spans="2:8">
      <c r="D108" s="16"/>
      <c r="E108" s="16"/>
      <c r="F108" s="16"/>
      <c r="G108" s="16"/>
      <c r="H108" s="16"/>
    </row>
    <row r="109" spans="2:8">
      <c r="D109" s="16"/>
      <c r="E109" s="16"/>
      <c r="F109" s="16"/>
      <c r="G109" s="16"/>
      <c r="H109" s="16"/>
    </row>
    <row r="110" spans="2:8">
      <c r="D110" s="16"/>
      <c r="E110" s="16"/>
      <c r="F110" s="16"/>
      <c r="G110" s="16"/>
      <c r="H110" s="16"/>
    </row>
    <row r="111" spans="2:8">
      <c r="D111" s="16"/>
      <c r="E111" s="16"/>
      <c r="F111" s="16"/>
      <c r="G111" s="16"/>
      <c r="H111" s="16"/>
    </row>
    <row r="112" spans="2:8">
      <c r="D112" s="16"/>
      <c r="E112" s="16"/>
      <c r="F112" s="16"/>
      <c r="G112" s="16"/>
      <c r="H112" s="16"/>
    </row>
    <row r="113" spans="4:8">
      <c r="D113" s="16"/>
      <c r="E113" s="16"/>
      <c r="F113" s="16"/>
      <c r="G113" s="16"/>
      <c r="H113" s="16"/>
    </row>
    <row r="114" spans="4:8">
      <c r="D114" s="16"/>
      <c r="E114" s="16"/>
      <c r="F114" s="16"/>
      <c r="G114" s="16"/>
      <c r="H114" s="16"/>
    </row>
    <row r="115" spans="4:8">
      <c r="D115" s="16"/>
      <c r="E115" s="16"/>
      <c r="F115" s="16"/>
      <c r="G115" s="16"/>
      <c r="H115" s="16"/>
    </row>
    <row r="116" spans="4:8">
      <c r="D116" s="16"/>
      <c r="E116" s="16"/>
      <c r="F116" s="16"/>
      <c r="G116" s="16"/>
      <c r="H116" s="16"/>
    </row>
    <row r="117" spans="4:8">
      <c r="D117" s="16"/>
      <c r="E117" s="16"/>
      <c r="F117" s="16"/>
      <c r="G117" s="16"/>
      <c r="H117" s="16"/>
    </row>
    <row r="118" spans="4:8">
      <c r="D118" s="16"/>
      <c r="E118" s="16"/>
      <c r="F118" s="16"/>
      <c r="G118" s="16"/>
      <c r="H118" s="16"/>
    </row>
    <row r="119" spans="4:8">
      <c r="D119" s="16"/>
      <c r="E119" s="16"/>
      <c r="F119" s="16"/>
      <c r="G119" s="16"/>
      <c r="H119" s="16"/>
    </row>
    <row r="120" spans="4:8">
      <c r="D120" s="16"/>
      <c r="E120" s="16"/>
      <c r="F120" s="16"/>
      <c r="G120" s="16"/>
      <c r="H120" s="16"/>
    </row>
    <row r="121" spans="4:8">
      <c r="D121" s="16"/>
      <c r="E121" s="16"/>
      <c r="F121" s="16"/>
      <c r="G121" s="16"/>
      <c r="H121" s="16"/>
    </row>
    <row r="122" spans="4:8">
      <c r="D122" s="16"/>
      <c r="E122" s="16"/>
      <c r="F122" s="16"/>
      <c r="G122" s="16"/>
      <c r="H122" s="16"/>
    </row>
    <row r="123" spans="4:8">
      <c r="D123" s="16"/>
      <c r="E123" s="16"/>
      <c r="F123" s="16"/>
      <c r="G123" s="16"/>
      <c r="H123" s="16"/>
    </row>
    <row r="124" spans="4:8">
      <c r="D124" s="16"/>
      <c r="E124" s="16"/>
      <c r="F124" s="16"/>
      <c r="G124" s="16"/>
      <c r="H124" s="16"/>
    </row>
    <row r="125" spans="4:8">
      <c r="D125" s="16"/>
      <c r="E125" s="16"/>
      <c r="F125" s="16"/>
      <c r="G125" s="16"/>
      <c r="H125" s="16"/>
    </row>
    <row r="126" spans="4:8">
      <c r="D126" s="16"/>
      <c r="E126" s="16"/>
      <c r="F126" s="16"/>
      <c r="G126" s="16"/>
      <c r="H126" s="16"/>
    </row>
    <row r="127" spans="4:8">
      <c r="D127" s="16"/>
      <c r="E127" s="16"/>
      <c r="F127" s="16"/>
      <c r="G127" s="16"/>
      <c r="H127" s="16"/>
    </row>
    <row r="128" spans="4:8">
      <c r="D128" s="16"/>
      <c r="E128" s="16"/>
      <c r="F128" s="16"/>
      <c r="G128" s="16"/>
      <c r="H128" s="16"/>
    </row>
    <row r="129" spans="4:8">
      <c r="D129" s="16"/>
      <c r="E129" s="16"/>
      <c r="F129" s="16"/>
      <c r="G129" s="16"/>
      <c r="H129" s="16"/>
    </row>
    <row r="130" spans="4:8">
      <c r="D130" s="16"/>
      <c r="E130" s="16"/>
      <c r="F130" s="16"/>
      <c r="G130" s="16"/>
      <c r="H130" s="16"/>
    </row>
    <row r="131" spans="4:8">
      <c r="D131" s="16"/>
      <c r="E131" s="16"/>
      <c r="F131" s="16"/>
      <c r="G131" s="16"/>
      <c r="H131" s="16"/>
    </row>
    <row r="132" spans="4:8">
      <c r="D132" s="16"/>
      <c r="E132" s="16"/>
      <c r="F132" s="16"/>
      <c r="G132" s="16"/>
      <c r="H132" s="16"/>
    </row>
    <row r="133" spans="4:8">
      <c r="D133" s="16"/>
      <c r="E133" s="16"/>
      <c r="F133" s="16"/>
      <c r="G133" s="16"/>
      <c r="H133" s="16"/>
    </row>
    <row r="134" spans="4:8">
      <c r="D134" s="16"/>
      <c r="E134" s="16"/>
      <c r="F134" s="16"/>
      <c r="G134" s="16"/>
      <c r="H134" s="16"/>
    </row>
    <row r="135" spans="4:8">
      <c r="D135" s="16"/>
      <c r="E135" s="16"/>
      <c r="F135" s="16"/>
      <c r="G135" s="16"/>
      <c r="H135" s="16"/>
    </row>
    <row r="136" spans="4:8">
      <c r="D136" s="16"/>
      <c r="E136" s="16"/>
      <c r="F136" s="16"/>
      <c r="G136" s="16"/>
      <c r="H136" s="16"/>
    </row>
    <row r="137" spans="4:8">
      <c r="D137" s="16"/>
      <c r="E137" s="16"/>
      <c r="F137" s="16"/>
      <c r="G137" s="16"/>
      <c r="H137" s="16"/>
    </row>
    <row r="138" spans="4:8">
      <c r="D138" s="16"/>
      <c r="E138" s="16"/>
      <c r="F138" s="16"/>
      <c r="G138" s="16"/>
      <c r="H138" s="16"/>
    </row>
    <row r="139" spans="4:8">
      <c r="D139" s="16"/>
      <c r="E139" s="16"/>
      <c r="F139" s="16"/>
      <c r="G139" s="16"/>
      <c r="H139" s="16"/>
    </row>
    <row r="140" spans="4:8">
      <c r="D140" s="16"/>
      <c r="E140" s="16"/>
      <c r="F140" s="16"/>
      <c r="G140" s="16"/>
      <c r="H140" s="16"/>
    </row>
    <row r="141" spans="4:8">
      <c r="D141" s="16"/>
      <c r="E141" s="16"/>
      <c r="F141" s="16"/>
      <c r="G141" s="16"/>
      <c r="H141" s="16"/>
    </row>
    <row r="142" spans="4:8">
      <c r="D142" s="16"/>
      <c r="E142" s="16"/>
      <c r="F142" s="16"/>
      <c r="G142" s="16"/>
      <c r="H142" s="16"/>
    </row>
    <row r="143" spans="4:8">
      <c r="D143" s="16"/>
      <c r="E143" s="16"/>
      <c r="F143" s="16"/>
      <c r="G143" s="16"/>
      <c r="H143" s="16"/>
    </row>
    <row r="144" spans="4:8">
      <c r="D144" s="16"/>
      <c r="E144" s="16"/>
      <c r="F144" s="16"/>
      <c r="G144" s="16"/>
      <c r="H144" s="16"/>
    </row>
    <row r="145" spans="4:8">
      <c r="D145" s="16"/>
      <c r="E145" s="16"/>
      <c r="F145" s="16"/>
      <c r="G145" s="16"/>
      <c r="H145" s="16"/>
    </row>
    <row r="146" spans="4:8">
      <c r="D146" s="16"/>
      <c r="E146" s="16"/>
      <c r="F146" s="16"/>
      <c r="G146" s="16"/>
      <c r="H146" s="16"/>
    </row>
    <row r="147" spans="4:8">
      <c r="D147" s="16"/>
      <c r="E147" s="16"/>
      <c r="F147" s="16"/>
      <c r="G147" s="16"/>
      <c r="H147" s="16"/>
    </row>
    <row r="148" spans="4:8">
      <c r="D148" s="16"/>
      <c r="E148" s="16"/>
      <c r="F148" s="16"/>
      <c r="G148" s="16"/>
      <c r="H148" s="16"/>
    </row>
    <row r="149" spans="4:8">
      <c r="D149" s="16"/>
      <c r="E149" s="16"/>
      <c r="F149" s="16"/>
      <c r="G149" s="16"/>
      <c r="H149" s="16"/>
    </row>
    <row r="150" spans="4:8">
      <c r="D150" s="16"/>
      <c r="E150" s="16"/>
      <c r="F150" s="16"/>
      <c r="G150" s="16"/>
      <c r="H150" s="16"/>
    </row>
    <row r="151" spans="4:8">
      <c r="D151" s="16"/>
      <c r="E151" s="16"/>
      <c r="F151" s="16"/>
      <c r="G151" s="16"/>
      <c r="H151" s="16"/>
    </row>
    <row r="152" spans="4:8">
      <c r="D152" s="16"/>
      <c r="E152" s="16"/>
      <c r="F152" s="16"/>
      <c r="G152" s="16"/>
      <c r="H152" s="16"/>
    </row>
    <row r="153" spans="4:8">
      <c r="D153" s="16"/>
      <c r="E153" s="16"/>
      <c r="F153" s="16"/>
      <c r="G153" s="16"/>
      <c r="H153" s="16"/>
    </row>
    <row r="154" spans="4:8">
      <c r="D154" s="16"/>
      <c r="E154" s="16"/>
      <c r="F154" s="16"/>
      <c r="G154" s="16"/>
      <c r="H154" s="16"/>
    </row>
    <row r="155" spans="4:8">
      <c r="D155" s="16"/>
      <c r="E155" s="16"/>
      <c r="F155" s="16"/>
      <c r="G155" s="16"/>
      <c r="H155" s="16"/>
    </row>
    <row r="156" spans="4:8">
      <c r="D156" s="16"/>
      <c r="E156" s="16"/>
      <c r="F156" s="16"/>
      <c r="G156" s="16"/>
      <c r="H156" s="16"/>
    </row>
    <row r="157" spans="4:8">
      <c r="D157" s="16"/>
      <c r="E157" s="16"/>
      <c r="F157" s="16"/>
      <c r="G157" s="16"/>
      <c r="H157" s="16"/>
    </row>
    <row r="158" spans="4:8">
      <c r="D158" s="16"/>
      <c r="E158" s="16"/>
      <c r="F158" s="16"/>
      <c r="G158" s="16"/>
      <c r="H158" s="16"/>
    </row>
    <row r="159" spans="4:8">
      <c r="D159" s="16"/>
      <c r="E159" s="16"/>
      <c r="F159" s="16"/>
      <c r="G159" s="16"/>
      <c r="H159" s="16"/>
    </row>
    <row r="160" spans="4:8">
      <c r="D160" s="16"/>
      <c r="E160" s="16"/>
      <c r="F160" s="16"/>
      <c r="G160" s="16"/>
      <c r="H160" s="16"/>
    </row>
    <row r="161" spans="4:8">
      <c r="D161" s="16"/>
      <c r="E161" s="16"/>
      <c r="F161" s="16"/>
      <c r="G161" s="16"/>
      <c r="H161" s="16"/>
    </row>
    <row r="162" spans="4:8">
      <c r="D162" s="16"/>
      <c r="E162" s="16"/>
      <c r="F162" s="16"/>
      <c r="G162" s="16"/>
      <c r="H162" s="16"/>
    </row>
    <row r="163" spans="4:8">
      <c r="D163" s="16"/>
      <c r="E163" s="16"/>
      <c r="F163" s="16"/>
      <c r="G163" s="16"/>
      <c r="H163" s="16"/>
    </row>
    <row r="164" spans="4:8">
      <c r="D164" s="16"/>
      <c r="E164" s="16"/>
      <c r="F164" s="16"/>
      <c r="G164" s="16"/>
      <c r="H164" s="16"/>
    </row>
    <row r="165" spans="4:8">
      <c r="D165" s="16"/>
      <c r="E165" s="16"/>
      <c r="F165" s="16"/>
      <c r="G165" s="16"/>
      <c r="H165" s="16"/>
    </row>
    <row r="166" spans="4:8">
      <c r="D166" s="16"/>
      <c r="E166" s="16"/>
      <c r="F166" s="16"/>
      <c r="G166" s="16"/>
      <c r="H166" s="16"/>
    </row>
    <row r="167" spans="4:8">
      <c r="D167" s="16"/>
      <c r="E167" s="16"/>
      <c r="F167" s="16"/>
      <c r="G167" s="16"/>
      <c r="H167" s="16"/>
    </row>
    <row r="168" spans="4:8">
      <c r="D168" s="16"/>
      <c r="E168" s="16"/>
      <c r="F168" s="16"/>
      <c r="G168" s="16"/>
      <c r="H168" s="16"/>
    </row>
    <row r="169" spans="4:8">
      <c r="D169" s="16"/>
      <c r="E169" s="16"/>
      <c r="F169" s="16"/>
      <c r="G169" s="16"/>
      <c r="H169" s="16"/>
    </row>
    <row r="170" spans="4:8">
      <c r="D170" s="16"/>
      <c r="E170" s="16"/>
      <c r="F170" s="16"/>
      <c r="G170" s="16"/>
      <c r="H170" s="16"/>
    </row>
    <row r="171" spans="4:8">
      <c r="D171" s="16"/>
      <c r="E171" s="16"/>
      <c r="F171" s="16"/>
      <c r="G171" s="16"/>
      <c r="H171" s="16"/>
    </row>
    <row r="172" spans="4:8">
      <c r="D172" s="16"/>
      <c r="E172" s="16"/>
      <c r="F172" s="16"/>
      <c r="G172" s="16"/>
      <c r="H172" s="16"/>
    </row>
    <row r="173" spans="4:8">
      <c r="D173" s="16"/>
      <c r="E173" s="16"/>
      <c r="F173" s="16"/>
      <c r="G173" s="16"/>
      <c r="H173" s="16"/>
    </row>
    <row r="174" spans="4:8">
      <c r="D174" s="16"/>
      <c r="E174" s="16"/>
      <c r="F174" s="16"/>
      <c r="G174" s="16"/>
      <c r="H174" s="16"/>
    </row>
    <row r="175" spans="4:8">
      <c r="D175" s="16"/>
      <c r="E175" s="16"/>
      <c r="F175" s="16"/>
      <c r="G175" s="16"/>
      <c r="H175" s="16"/>
    </row>
    <row r="176" spans="4:8">
      <c r="D176" s="16"/>
      <c r="E176" s="16"/>
      <c r="F176" s="16"/>
      <c r="G176" s="16"/>
      <c r="H176" s="16"/>
    </row>
    <row r="177" spans="4:8">
      <c r="D177" s="16"/>
      <c r="E177" s="16"/>
      <c r="F177" s="16"/>
      <c r="G177" s="16"/>
      <c r="H177" s="16"/>
    </row>
    <row r="178" spans="4:8">
      <c r="D178" s="16"/>
      <c r="E178" s="16"/>
      <c r="F178" s="16"/>
      <c r="G178" s="16"/>
      <c r="H178" s="16"/>
    </row>
    <row r="179" spans="4:8">
      <c r="D179" s="16"/>
      <c r="E179" s="16"/>
      <c r="F179" s="16"/>
      <c r="G179" s="16"/>
      <c r="H179" s="16"/>
    </row>
    <row r="180" spans="4:8">
      <c r="D180" s="16"/>
      <c r="E180" s="16"/>
      <c r="F180" s="16"/>
      <c r="G180" s="16"/>
      <c r="H180" s="16"/>
    </row>
    <row r="181" spans="4:8">
      <c r="D181" s="16"/>
      <c r="E181" s="16"/>
      <c r="F181" s="16"/>
      <c r="G181" s="16"/>
      <c r="H181" s="16"/>
    </row>
    <row r="182" spans="4:8">
      <c r="D182" s="16"/>
      <c r="E182" s="16"/>
      <c r="F182" s="16"/>
      <c r="G182" s="16"/>
      <c r="H182" s="16"/>
    </row>
    <row r="183" spans="4:8">
      <c r="D183" s="16"/>
      <c r="E183" s="16"/>
      <c r="F183" s="16"/>
      <c r="G183" s="16"/>
      <c r="H183" s="16"/>
    </row>
    <row r="184" spans="4:8">
      <c r="D184" s="16"/>
      <c r="E184" s="16"/>
      <c r="F184" s="16"/>
      <c r="G184" s="16"/>
      <c r="H184" s="16"/>
    </row>
    <row r="185" spans="4:8">
      <c r="D185" s="16"/>
      <c r="E185" s="16"/>
      <c r="F185" s="16"/>
      <c r="G185" s="16"/>
      <c r="H185" s="16"/>
    </row>
    <row r="186" spans="4:8">
      <c r="D186" s="16"/>
      <c r="E186" s="16"/>
      <c r="F186" s="16"/>
      <c r="G186" s="16"/>
      <c r="H186" s="16"/>
    </row>
    <row r="187" spans="4:8">
      <c r="D187" s="16"/>
      <c r="E187" s="16"/>
      <c r="F187" s="16"/>
      <c r="G187" s="16"/>
      <c r="H187" s="16"/>
    </row>
    <row r="188" spans="4:8">
      <c r="D188" s="16"/>
      <c r="E188" s="16"/>
      <c r="F188" s="16"/>
      <c r="G188" s="16"/>
      <c r="H188" s="16"/>
    </row>
    <row r="189" spans="4:8">
      <c r="D189" s="16"/>
      <c r="E189" s="16"/>
      <c r="F189" s="16"/>
      <c r="G189" s="16"/>
      <c r="H189" s="16"/>
    </row>
    <row r="190" spans="4:8">
      <c r="D190" s="16"/>
      <c r="E190" s="16"/>
      <c r="F190" s="16"/>
      <c r="G190" s="16"/>
      <c r="H190" s="16"/>
    </row>
    <row r="191" spans="4:8">
      <c r="D191" s="16"/>
      <c r="E191" s="16"/>
      <c r="F191" s="16"/>
      <c r="G191" s="16"/>
      <c r="H191" s="16"/>
    </row>
    <row r="192" spans="4:8">
      <c r="D192" s="16"/>
      <c r="E192" s="16"/>
      <c r="F192" s="16"/>
      <c r="G192" s="16"/>
      <c r="H192" s="16"/>
    </row>
    <row r="193" spans="4:8">
      <c r="D193" s="16"/>
      <c r="E193" s="16"/>
      <c r="F193" s="16"/>
      <c r="G193" s="16"/>
      <c r="H193" s="16"/>
    </row>
    <row r="194" spans="4:8">
      <c r="D194" s="16"/>
      <c r="E194" s="16"/>
      <c r="F194" s="16"/>
      <c r="G194" s="16"/>
      <c r="H194" s="16"/>
    </row>
    <row r="195" spans="4:8">
      <c r="D195" s="16"/>
      <c r="E195" s="16"/>
      <c r="F195" s="16"/>
      <c r="G195" s="16"/>
      <c r="H195" s="16"/>
    </row>
    <row r="196" spans="4:8">
      <c r="D196" s="16"/>
      <c r="E196" s="16"/>
      <c r="F196" s="16"/>
      <c r="G196" s="16"/>
      <c r="H196" s="16"/>
    </row>
    <row r="197" spans="4:8">
      <c r="D197" s="16"/>
      <c r="E197" s="16"/>
      <c r="F197" s="16"/>
      <c r="G197" s="16"/>
      <c r="H197" s="16"/>
    </row>
    <row r="198" spans="4:8">
      <c r="D198" s="16"/>
      <c r="E198" s="16"/>
      <c r="F198" s="16"/>
      <c r="G198" s="16"/>
      <c r="H198" s="16"/>
    </row>
    <row r="199" spans="4:8">
      <c r="D199" s="16"/>
      <c r="E199" s="16"/>
      <c r="F199" s="16"/>
      <c r="G199" s="16"/>
      <c r="H199" s="16"/>
    </row>
    <row r="200" spans="4:8">
      <c r="D200" s="16"/>
      <c r="E200" s="16"/>
      <c r="F200" s="16"/>
      <c r="G200" s="16"/>
      <c r="H200" s="16"/>
    </row>
    <row r="201" spans="4:8">
      <c r="D201" s="16"/>
      <c r="E201" s="16"/>
      <c r="F201" s="16"/>
      <c r="G201" s="16"/>
      <c r="H201" s="16"/>
    </row>
    <row r="202" spans="4:8">
      <c r="D202" s="16"/>
      <c r="E202" s="16"/>
      <c r="F202" s="16"/>
      <c r="G202" s="16"/>
      <c r="H202" s="16"/>
    </row>
    <row r="203" spans="4:8">
      <c r="D203" s="16"/>
      <c r="E203" s="16"/>
      <c r="F203" s="16"/>
      <c r="G203" s="16"/>
      <c r="H203" s="16"/>
    </row>
    <row r="204" spans="4:8">
      <c r="D204" s="16"/>
      <c r="E204" s="16"/>
      <c r="F204" s="16"/>
      <c r="G204" s="16"/>
      <c r="H204" s="16"/>
    </row>
    <row r="205" spans="4:8">
      <c r="D205" s="16"/>
      <c r="E205" s="16"/>
      <c r="F205" s="16"/>
      <c r="G205" s="16"/>
      <c r="H205" s="16"/>
    </row>
    <row r="206" spans="4:8">
      <c r="D206" s="16"/>
      <c r="E206" s="16"/>
      <c r="F206" s="16"/>
      <c r="G206" s="16"/>
      <c r="H206" s="16"/>
    </row>
    <row r="207" spans="4:8">
      <c r="D207" s="16"/>
      <c r="E207" s="16"/>
      <c r="F207" s="16"/>
      <c r="G207" s="16"/>
      <c r="H207" s="16"/>
    </row>
    <row r="208" spans="4:8">
      <c r="D208" s="16"/>
      <c r="E208" s="16"/>
      <c r="F208" s="16"/>
      <c r="G208" s="16"/>
      <c r="H208" s="16"/>
    </row>
    <row r="209" spans="4:8">
      <c r="D209" s="16"/>
      <c r="E209" s="16"/>
      <c r="F209" s="16"/>
      <c r="G209" s="16"/>
      <c r="H209" s="16"/>
    </row>
    <row r="210" spans="4:8">
      <c r="D210" s="16"/>
      <c r="E210" s="16"/>
      <c r="F210" s="16"/>
      <c r="G210" s="16"/>
      <c r="H210" s="16"/>
    </row>
    <row r="211" spans="4:8">
      <c r="D211" s="16"/>
      <c r="E211" s="16"/>
      <c r="F211" s="16"/>
      <c r="G211" s="16"/>
      <c r="H211" s="16"/>
    </row>
    <row r="212" spans="4:8">
      <c r="D212" s="16"/>
      <c r="E212" s="16"/>
      <c r="F212" s="16"/>
      <c r="G212" s="16"/>
      <c r="H212" s="16"/>
    </row>
    <row r="213" spans="4:8">
      <c r="D213" s="16"/>
      <c r="E213" s="16"/>
      <c r="F213" s="16"/>
      <c r="G213" s="16"/>
      <c r="H213" s="16"/>
    </row>
    <row r="214" spans="4:8">
      <c r="D214" s="16"/>
      <c r="E214" s="16"/>
      <c r="F214" s="16"/>
      <c r="G214" s="16"/>
      <c r="H214" s="16"/>
    </row>
    <row r="215" spans="4:8">
      <c r="D215" s="16"/>
      <c r="E215" s="16"/>
      <c r="F215" s="16"/>
      <c r="G215" s="16"/>
      <c r="H215" s="16"/>
    </row>
    <row r="216" spans="4:8">
      <c r="D216" s="16"/>
      <c r="E216" s="16"/>
      <c r="F216" s="16"/>
      <c r="G216" s="16"/>
      <c r="H216" s="16"/>
    </row>
    <row r="217" spans="4:8">
      <c r="D217" s="16"/>
      <c r="E217" s="16"/>
      <c r="F217" s="16"/>
      <c r="G217" s="16"/>
      <c r="H217" s="16"/>
    </row>
    <row r="218" spans="4:8">
      <c r="D218" s="16"/>
      <c r="E218" s="16"/>
      <c r="F218" s="16"/>
      <c r="G218" s="16"/>
      <c r="H218" s="16"/>
    </row>
    <row r="219" spans="4:8">
      <c r="D219" s="16"/>
      <c r="E219" s="16"/>
      <c r="F219" s="16"/>
      <c r="G219" s="16"/>
      <c r="H219" s="16"/>
    </row>
    <row r="220" spans="4:8">
      <c r="D220" s="16"/>
      <c r="E220" s="16"/>
      <c r="F220" s="16"/>
      <c r="G220" s="16"/>
      <c r="H220" s="16"/>
    </row>
    <row r="221" spans="4:8">
      <c r="D221" s="16"/>
      <c r="E221" s="16"/>
      <c r="F221" s="16"/>
      <c r="G221" s="16"/>
      <c r="H221" s="16"/>
    </row>
    <row r="222" spans="4:8">
      <c r="D222" s="16"/>
      <c r="E222" s="16"/>
      <c r="F222" s="16"/>
      <c r="G222" s="16"/>
      <c r="H222" s="16"/>
    </row>
    <row r="223" spans="4:8">
      <c r="D223" s="16"/>
      <c r="E223" s="16"/>
      <c r="F223" s="16"/>
      <c r="G223" s="16"/>
      <c r="H223" s="16"/>
    </row>
    <row r="224" spans="4:8">
      <c r="D224" s="16"/>
      <c r="E224" s="16"/>
      <c r="F224" s="16"/>
      <c r="G224" s="16"/>
      <c r="H224" s="16"/>
    </row>
    <row r="225" spans="4:8">
      <c r="D225" s="16"/>
      <c r="E225" s="16"/>
      <c r="F225" s="16"/>
      <c r="G225" s="16"/>
      <c r="H225" s="16"/>
    </row>
    <row r="226" spans="4:8">
      <c r="D226" s="16"/>
      <c r="E226" s="16"/>
      <c r="F226" s="16"/>
      <c r="G226" s="16"/>
      <c r="H226" s="16"/>
    </row>
    <row r="227" spans="4:8">
      <c r="D227" s="16"/>
      <c r="E227" s="16"/>
      <c r="F227" s="16"/>
      <c r="G227" s="16"/>
      <c r="H227" s="16"/>
    </row>
    <row r="228" spans="4:8">
      <c r="D228" s="16"/>
      <c r="E228" s="16"/>
      <c r="F228" s="16"/>
      <c r="G228" s="16"/>
      <c r="H228" s="16"/>
    </row>
    <row r="229" spans="4:8">
      <c r="D229" s="16"/>
      <c r="E229" s="16"/>
      <c r="F229" s="16"/>
      <c r="G229" s="16"/>
      <c r="H229" s="16"/>
    </row>
    <row r="230" spans="4:8">
      <c r="D230" s="16"/>
      <c r="E230" s="16"/>
      <c r="F230" s="16"/>
      <c r="G230" s="16"/>
      <c r="H230" s="16"/>
    </row>
    <row r="231" spans="4:8">
      <c r="D231" s="16"/>
      <c r="E231" s="16"/>
      <c r="F231" s="16"/>
      <c r="G231" s="16"/>
      <c r="H231" s="16"/>
    </row>
    <row r="232" spans="4:8">
      <c r="D232" s="16"/>
      <c r="E232" s="16"/>
      <c r="F232" s="16"/>
      <c r="G232" s="16"/>
      <c r="H232" s="16"/>
    </row>
    <row r="233" spans="4:8">
      <c r="D233" s="16"/>
      <c r="E233" s="16"/>
      <c r="F233" s="16"/>
      <c r="G233" s="16"/>
      <c r="H233" s="16"/>
    </row>
    <row r="234" spans="4:8">
      <c r="D234" s="16"/>
      <c r="E234" s="16"/>
      <c r="F234" s="16"/>
      <c r="G234" s="16"/>
      <c r="H234" s="16"/>
    </row>
    <row r="235" spans="4:8">
      <c r="D235" s="16"/>
      <c r="E235" s="16"/>
      <c r="F235" s="16"/>
      <c r="G235" s="16"/>
      <c r="H235" s="16"/>
    </row>
    <row r="236" spans="4:8">
      <c r="D236" s="16"/>
      <c r="E236" s="16"/>
      <c r="F236" s="16"/>
      <c r="G236" s="16"/>
      <c r="H236" s="16"/>
    </row>
    <row r="237" spans="4:8">
      <c r="D237" s="16"/>
      <c r="E237" s="16"/>
      <c r="F237" s="16"/>
      <c r="G237" s="16"/>
      <c r="H237" s="16"/>
    </row>
    <row r="238" spans="4:8">
      <c r="D238" s="16"/>
      <c r="E238" s="16"/>
      <c r="F238" s="16"/>
      <c r="G238" s="16"/>
      <c r="H238" s="16"/>
    </row>
    <row r="239" spans="4:8">
      <c r="D239" s="16"/>
      <c r="E239" s="16"/>
      <c r="F239" s="16"/>
      <c r="G239" s="16"/>
      <c r="H239" s="16"/>
    </row>
    <row r="240" spans="4:8">
      <c r="D240" s="16"/>
      <c r="E240" s="16"/>
      <c r="F240" s="16"/>
      <c r="G240" s="16"/>
      <c r="H240" s="16"/>
    </row>
    <row r="241" spans="4:8">
      <c r="D241" s="16"/>
      <c r="E241" s="16"/>
      <c r="F241" s="16"/>
      <c r="G241" s="16"/>
      <c r="H241" s="16"/>
    </row>
    <row r="242" spans="4:8">
      <c r="D242" s="16"/>
      <c r="E242" s="16"/>
      <c r="F242" s="16"/>
      <c r="G242" s="16"/>
      <c r="H242" s="16"/>
    </row>
    <row r="243" spans="4:8">
      <c r="D243" s="16"/>
      <c r="E243" s="16"/>
      <c r="F243" s="16"/>
      <c r="G243" s="16"/>
      <c r="H243" s="16"/>
    </row>
    <row r="244" spans="4:8">
      <c r="D244" s="16"/>
      <c r="E244" s="16"/>
      <c r="F244" s="16"/>
      <c r="G244" s="16"/>
      <c r="H244" s="16"/>
    </row>
    <row r="245" spans="4:8">
      <c r="D245" s="16"/>
      <c r="E245" s="16"/>
      <c r="F245" s="16"/>
      <c r="G245" s="16"/>
      <c r="H245" s="16"/>
    </row>
    <row r="246" spans="4:8">
      <c r="D246" s="16"/>
      <c r="E246" s="16"/>
      <c r="F246" s="16"/>
      <c r="G246" s="16"/>
      <c r="H246" s="16"/>
    </row>
    <row r="247" spans="4:8">
      <c r="D247" s="16"/>
      <c r="E247" s="16"/>
      <c r="F247" s="16"/>
      <c r="G247" s="16"/>
      <c r="H247" s="16"/>
    </row>
    <row r="248" spans="4:8">
      <c r="D248" s="16"/>
      <c r="E248" s="16"/>
      <c r="F248" s="16"/>
      <c r="G248" s="16"/>
      <c r="H248" s="16"/>
    </row>
    <row r="249" spans="4:8">
      <c r="D249" s="16"/>
      <c r="E249" s="16"/>
      <c r="F249" s="16"/>
      <c r="G249" s="16"/>
      <c r="H249" s="16"/>
    </row>
    <row r="250" spans="4:8">
      <c r="D250" s="16"/>
      <c r="E250" s="16"/>
      <c r="F250" s="16"/>
      <c r="G250" s="16"/>
      <c r="H250" s="16"/>
    </row>
    <row r="251" spans="4:8">
      <c r="D251" s="16"/>
      <c r="E251" s="16"/>
      <c r="F251" s="16"/>
      <c r="G251" s="16"/>
      <c r="H251" s="16"/>
    </row>
    <row r="252" spans="4:8">
      <c r="D252" s="16"/>
      <c r="E252" s="16"/>
      <c r="F252" s="16"/>
      <c r="G252" s="16"/>
      <c r="H252" s="16"/>
    </row>
    <row r="253" spans="4:8">
      <c r="D253" s="16"/>
      <c r="E253" s="16"/>
      <c r="F253" s="16"/>
      <c r="G253" s="16"/>
      <c r="H253" s="16"/>
    </row>
    <row r="254" spans="4:8">
      <c r="D254" s="16"/>
      <c r="E254" s="16"/>
      <c r="F254" s="16"/>
      <c r="G254" s="16"/>
      <c r="H254" s="16"/>
    </row>
    <row r="255" spans="4:8">
      <c r="D255" s="16"/>
      <c r="E255" s="16"/>
      <c r="F255" s="16"/>
      <c r="G255" s="16"/>
      <c r="H255" s="16"/>
    </row>
    <row r="256" spans="4:8">
      <c r="D256" s="16"/>
      <c r="E256" s="16"/>
      <c r="F256" s="16"/>
      <c r="G256" s="16"/>
      <c r="H256" s="16"/>
    </row>
    <row r="257" spans="4:8">
      <c r="D257" s="16"/>
      <c r="E257" s="16"/>
      <c r="F257" s="16"/>
      <c r="G257" s="16"/>
      <c r="H257" s="16"/>
    </row>
    <row r="258" spans="4:8">
      <c r="D258" s="16"/>
      <c r="E258" s="16"/>
      <c r="F258" s="16"/>
      <c r="G258" s="16"/>
      <c r="H258" s="16"/>
    </row>
    <row r="259" spans="4:8">
      <c r="D259" s="16"/>
      <c r="E259" s="16"/>
      <c r="F259" s="16"/>
      <c r="G259" s="16"/>
      <c r="H259" s="16"/>
    </row>
    <row r="260" spans="4:8">
      <c r="D260" s="16"/>
      <c r="E260" s="16"/>
      <c r="F260" s="16"/>
      <c r="G260" s="16"/>
      <c r="H260" s="16"/>
    </row>
    <row r="261" spans="4:8">
      <c r="D261" s="16"/>
      <c r="E261" s="16"/>
      <c r="F261" s="16"/>
      <c r="G261" s="16"/>
      <c r="H261" s="16"/>
    </row>
    <row r="262" spans="4:8">
      <c r="D262" s="16"/>
      <c r="E262" s="16"/>
      <c r="F262" s="16"/>
      <c r="G262" s="16"/>
      <c r="H262" s="16"/>
    </row>
    <row r="263" spans="4:8">
      <c r="D263" s="16"/>
      <c r="E263" s="16"/>
      <c r="F263" s="16"/>
      <c r="G263" s="16"/>
      <c r="H263" s="16"/>
    </row>
    <row r="264" spans="4:8">
      <c r="D264" s="16"/>
      <c r="E264" s="16"/>
      <c r="F264" s="16"/>
      <c r="G264" s="16"/>
      <c r="H264" s="16"/>
    </row>
    <row r="265" spans="4:8">
      <c r="D265" s="16"/>
      <c r="E265" s="16"/>
      <c r="F265" s="16"/>
      <c r="G265" s="16"/>
      <c r="H265" s="16"/>
    </row>
    <row r="266" spans="4:8">
      <c r="D266" s="16"/>
      <c r="E266" s="16"/>
      <c r="F266" s="16"/>
      <c r="G266" s="16"/>
      <c r="H266" s="16"/>
    </row>
    <row r="267" spans="4:8">
      <c r="D267" s="16"/>
      <c r="E267" s="16"/>
      <c r="F267" s="16"/>
      <c r="G267" s="16"/>
      <c r="H267" s="16"/>
    </row>
    <row r="268" spans="4:8">
      <c r="D268" s="16"/>
      <c r="E268" s="16"/>
      <c r="F268" s="16"/>
      <c r="G268" s="16"/>
      <c r="H268" s="16"/>
    </row>
    <row r="269" spans="4:8">
      <c r="D269" s="16"/>
      <c r="E269" s="16"/>
      <c r="F269" s="16"/>
      <c r="G269" s="16"/>
      <c r="H269" s="16"/>
    </row>
    <row r="270" spans="4:8">
      <c r="D270" s="16"/>
      <c r="E270" s="16"/>
      <c r="F270" s="16"/>
      <c r="G270" s="16"/>
      <c r="H270" s="16"/>
    </row>
    <row r="271" spans="4:8">
      <c r="D271" s="16"/>
      <c r="E271" s="16"/>
      <c r="F271" s="16"/>
      <c r="G271" s="16"/>
      <c r="H271" s="16"/>
    </row>
    <row r="272" spans="4:8">
      <c r="D272" s="16"/>
      <c r="E272" s="16"/>
      <c r="F272" s="16"/>
      <c r="G272" s="16"/>
      <c r="H272" s="16"/>
    </row>
    <row r="273" spans="4:8">
      <c r="D273" s="16"/>
      <c r="E273" s="16"/>
      <c r="F273" s="16"/>
      <c r="G273" s="16"/>
      <c r="H273" s="16"/>
    </row>
    <row r="274" spans="4:8">
      <c r="D274" s="16"/>
      <c r="E274" s="16"/>
      <c r="F274" s="16"/>
      <c r="G274" s="16"/>
      <c r="H274" s="16"/>
    </row>
    <row r="275" spans="4:8">
      <c r="D275" s="16"/>
      <c r="E275" s="16"/>
      <c r="F275" s="16"/>
      <c r="G275" s="16"/>
      <c r="H275" s="16"/>
    </row>
    <row r="276" spans="4:8">
      <c r="D276" s="16"/>
      <c r="E276" s="16"/>
      <c r="F276" s="16"/>
      <c r="G276" s="16"/>
      <c r="H276" s="16"/>
    </row>
    <row r="277" spans="4:8">
      <c r="D277" s="16"/>
      <c r="E277" s="16"/>
      <c r="F277" s="16"/>
      <c r="G277" s="16"/>
      <c r="H277" s="16"/>
    </row>
    <row r="278" spans="4:8">
      <c r="D278" s="16"/>
      <c r="E278" s="16"/>
      <c r="F278" s="16"/>
      <c r="G278" s="16"/>
      <c r="H278" s="16"/>
    </row>
    <row r="279" spans="4:8">
      <c r="D279" s="16"/>
      <c r="E279" s="16"/>
      <c r="F279" s="16"/>
      <c r="G279" s="16"/>
      <c r="H279" s="16"/>
    </row>
    <row r="280" spans="4:8">
      <c r="D280" s="16"/>
      <c r="E280" s="16"/>
      <c r="F280" s="16"/>
      <c r="G280" s="16"/>
      <c r="H280" s="16"/>
    </row>
    <row r="281" spans="4:8">
      <c r="D281" s="16"/>
      <c r="E281" s="16"/>
      <c r="F281" s="16"/>
      <c r="G281" s="16"/>
      <c r="H281" s="16"/>
    </row>
    <row r="282" spans="4:8">
      <c r="D282" s="16"/>
      <c r="E282" s="16"/>
      <c r="F282" s="16"/>
      <c r="G282" s="16"/>
      <c r="H282" s="16"/>
    </row>
    <row r="283" spans="4:8">
      <c r="D283" s="16"/>
      <c r="E283" s="16"/>
      <c r="F283" s="16"/>
      <c r="G283" s="16"/>
      <c r="H283" s="16"/>
    </row>
    <row r="284" spans="4:8">
      <c r="D284" s="16"/>
      <c r="E284" s="16"/>
      <c r="F284" s="16"/>
      <c r="G284" s="16"/>
      <c r="H284" s="16"/>
    </row>
    <row r="285" spans="4:8">
      <c r="D285" s="16"/>
      <c r="E285" s="16"/>
      <c r="F285" s="16"/>
      <c r="G285" s="16"/>
      <c r="H285" s="16"/>
    </row>
    <row r="286" spans="4:8">
      <c r="D286" s="16"/>
      <c r="E286" s="16"/>
      <c r="F286" s="16"/>
      <c r="G286" s="16"/>
      <c r="H286" s="16"/>
    </row>
    <row r="287" spans="4:8">
      <c r="D287" s="16"/>
      <c r="E287" s="16"/>
      <c r="F287" s="16"/>
      <c r="G287" s="16"/>
      <c r="H287" s="16"/>
    </row>
    <row r="288" spans="4:8">
      <c r="D288" s="16"/>
      <c r="E288" s="16"/>
      <c r="F288" s="16"/>
      <c r="G288" s="16"/>
      <c r="H288" s="16"/>
    </row>
    <row r="289" spans="4:8">
      <c r="D289" s="16"/>
      <c r="E289" s="16"/>
      <c r="F289" s="16"/>
      <c r="G289" s="16"/>
      <c r="H289" s="16"/>
    </row>
    <row r="290" spans="4:8">
      <c r="D290" s="16"/>
      <c r="E290" s="16"/>
      <c r="F290" s="16"/>
      <c r="G290" s="16"/>
      <c r="H290" s="16"/>
    </row>
    <row r="291" spans="4:8">
      <c r="D291" s="16"/>
      <c r="E291" s="16"/>
      <c r="F291" s="16"/>
      <c r="G291" s="16"/>
      <c r="H291" s="16"/>
    </row>
    <row r="292" spans="4:8">
      <c r="D292" s="16"/>
      <c r="E292" s="16"/>
      <c r="F292" s="16"/>
      <c r="G292" s="16"/>
      <c r="H292" s="16"/>
    </row>
    <row r="293" spans="4:8">
      <c r="D293" s="16"/>
      <c r="E293" s="16"/>
      <c r="F293" s="16"/>
      <c r="G293" s="16"/>
      <c r="H293" s="16"/>
    </row>
    <row r="294" spans="4:8">
      <c r="D294" s="16"/>
      <c r="E294" s="16"/>
      <c r="F294" s="16"/>
      <c r="G294" s="16"/>
      <c r="H294" s="16"/>
    </row>
    <row r="295" spans="4:8">
      <c r="D295" s="16"/>
      <c r="E295" s="16"/>
      <c r="F295" s="16"/>
      <c r="G295" s="16"/>
      <c r="H295" s="16"/>
    </row>
    <row r="296" spans="4:8">
      <c r="D296" s="16"/>
      <c r="E296" s="16"/>
      <c r="F296" s="16"/>
      <c r="G296" s="16"/>
      <c r="H296" s="16"/>
    </row>
    <row r="297" spans="4:8">
      <c r="D297" s="16"/>
      <c r="E297" s="16"/>
      <c r="F297" s="16"/>
      <c r="G297" s="16"/>
      <c r="H297" s="16"/>
    </row>
    <row r="298" spans="4:8">
      <c r="D298" s="16"/>
      <c r="E298" s="16"/>
      <c r="F298" s="16"/>
      <c r="G298" s="16"/>
      <c r="H298" s="16"/>
    </row>
    <row r="299" spans="4:8">
      <c r="D299" s="16"/>
      <c r="E299" s="16"/>
      <c r="F299" s="16"/>
      <c r="G299" s="16"/>
      <c r="H299" s="16"/>
    </row>
    <row r="300" spans="4:8">
      <c r="D300" s="16"/>
      <c r="E300" s="16"/>
      <c r="F300" s="16"/>
      <c r="G300" s="16"/>
      <c r="H300" s="16"/>
    </row>
    <row r="301" spans="4:8">
      <c r="D301" s="16"/>
      <c r="E301" s="16"/>
      <c r="F301" s="16"/>
      <c r="G301" s="16"/>
      <c r="H301" s="16"/>
    </row>
    <row r="302" spans="4:8">
      <c r="D302" s="16"/>
      <c r="E302" s="16"/>
      <c r="F302" s="16"/>
      <c r="G302" s="16"/>
      <c r="H302" s="16"/>
    </row>
    <row r="303" spans="4:8">
      <c r="D303" s="16"/>
      <c r="E303" s="16"/>
      <c r="F303" s="16"/>
      <c r="G303" s="16"/>
      <c r="H303" s="16"/>
    </row>
    <row r="304" spans="4:8">
      <c r="D304" s="16"/>
      <c r="E304" s="16"/>
      <c r="F304" s="16"/>
      <c r="G304" s="16"/>
      <c r="H304" s="16"/>
    </row>
    <row r="305" spans="4:8">
      <c r="D305" s="16"/>
      <c r="E305" s="16"/>
      <c r="F305" s="16"/>
      <c r="G305" s="16"/>
      <c r="H305" s="16"/>
    </row>
    <row r="306" spans="4:8">
      <c r="D306" s="16"/>
      <c r="E306" s="16"/>
      <c r="F306" s="16"/>
      <c r="G306" s="16"/>
      <c r="H306" s="16"/>
    </row>
    <row r="307" spans="4:8">
      <c r="D307" s="16"/>
      <c r="E307" s="16"/>
      <c r="F307" s="16"/>
      <c r="G307" s="16"/>
      <c r="H307" s="16"/>
    </row>
    <row r="308" spans="4:8">
      <c r="D308" s="16"/>
      <c r="E308" s="16"/>
      <c r="F308" s="16"/>
      <c r="G308" s="16"/>
      <c r="H308" s="16"/>
    </row>
    <row r="309" spans="4:8">
      <c r="D309" s="16"/>
      <c r="E309" s="16"/>
      <c r="F309" s="16"/>
      <c r="G309" s="16"/>
      <c r="H309" s="16"/>
    </row>
    <row r="310" spans="4:8">
      <c r="D310" s="16"/>
      <c r="E310" s="16"/>
      <c r="F310" s="16"/>
      <c r="G310" s="16"/>
      <c r="H310" s="16"/>
    </row>
    <row r="311" spans="4:8">
      <c r="D311" s="16"/>
      <c r="E311" s="16"/>
      <c r="F311" s="16"/>
      <c r="G311" s="16"/>
      <c r="H311" s="16"/>
    </row>
    <row r="312" spans="4:8">
      <c r="D312" s="16"/>
      <c r="E312" s="16"/>
      <c r="F312" s="16"/>
      <c r="G312" s="16"/>
      <c r="H312" s="16"/>
    </row>
    <row r="313" spans="4:8">
      <c r="D313" s="16"/>
      <c r="E313" s="16"/>
      <c r="F313" s="16"/>
      <c r="G313" s="16"/>
      <c r="H313" s="16"/>
    </row>
    <row r="314" spans="4:8">
      <c r="D314" s="16"/>
      <c r="E314" s="16"/>
      <c r="F314" s="16"/>
      <c r="G314" s="16"/>
      <c r="H314" s="16"/>
    </row>
    <row r="315" spans="4:8">
      <c r="D315" s="16"/>
      <c r="E315" s="16"/>
      <c r="F315" s="16"/>
      <c r="G315" s="16"/>
      <c r="H315" s="16"/>
    </row>
    <row r="316" spans="4:8">
      <c r="D316" s="16"/>
      <c r="E316" s="16"/>
      <c r="F316" s="16"/>
      <c r="G316" s="16"/>
      <c r="H316" s="16"/>
    </row>
    <row r="317" spans="4:8">
      <c r="D317" s="16"/>
      <c r="E317" s="16"/>
      <c r="F317" s="16"/>
      <c r="G317" s="16"/>
      <c r="H317" s="16"/>
    </row>
    <row r="318" spans="4:8">
      <c r="D318" s="16"/>
      <c r="E318" s="16"/>
      <c r="F318" s="16"/>
      <c r="G318" s="16"/>
      <c r="H318" s="16"/>
    </row>
    <row r="319" spans="4:8">
      <c r="D319" s="16"/>
      <c r="E319" s="16"/>
      <c r="F319" s="16"/>
      <c r="G319" s="16"/>
      <c r="H319" s="16"/>
    </row>
    <row r="320" spans="4:8">
      <c r="D320" s="16"/>
      <c r="E320" s="16"/>
      <c r="F320" s="16"/>
      <c r="G320" s="16"/>
      <c r="H320" s="16"/>
    </row>
    <row r="321" spans="4:8">
      <c r="D321" s="16"/>
      <c r="E321" s="16"/>
      <c r="F321" s="16"/>
      <c r="G321" s="16"/>
      <c r="H321" s="16"/>
    </row>
    <row r="322" spans="4:8">
      <c r="D322" s="16"/>
      <c r="E322" s="16"/>
      <c r="F322" s="16"/>
      <c r="G322" s="16"/>
      <c r="H322" s="16"/>
    </row>
    <row r="323" spans="4:8">
      <c r="D323" s="16"/>
      <c r="E323" s="16"/>
      <c r="F323" s="16"/>
      <c r="G323" s="16"/>
      <c r="H323" s="16"/>
    </row>
    <row r="324" spans="4:8">
      <c r="D324" s="16"/>
      <c r="E324" s="16"/>
      <c r="F324" s="16"/>
      <c r="G324" s="16"/>
      <c r="H324" s="16"/>
    </row>
    <row r="325" spans="4:8">
      <c r="D325" s="16"/>
      <c r="E325" s="16"/>
      <c r="F325" s="16"/>
      <c r="G325" s="16"/>
      <c r="H325" s="16"/>
    </row>
    <row r="326" spans="4:8">
      <c r="D326" s="16"/>
      <c r="E326" s="16"/>
      <c r="F326" s="16"/>
      <c r="G326" s="16"/>
      <c r="H326" s="16"/>
    </row>
    <row r="327" spans="4:8">
      <c r="D327" s="16"/>
      <c r="E327" s="16"/>
      <c r="F327" s="16"/>
      <c r="G327" s="16"/>
      <c r="H327" s="16"/>
    </row>
    <row r="328" spans="4:8">
      <c r="D328" s="16"/>
      <c r="E328" s="16"/>
      <c r="F328" s="16"/>
      <c r="G328" s="16"/>
      <c r="H328" s="16"/>
    </row>
    <row r="329" spans="4:8">
      <c r="D329" s="16"/>
      <c r="E329" s="16"/>
      <c r="F329" s="16"/>
      <c r="G329" s="16"/>
      <c r="H329" s="16"/>
    </row>
    <row r="330" spans="4:8">
      <c r="D330" s="16"/>
      <c r="E330" s="16"/>
      <c r="F330" s="16"/>
      <c r="G330" s="16"/>
      <c r="H330" s="16"/>
    </row>
    <row r="331" spans="4:8">
      <c r="D331" s="16"/>
      <c r="E331" s="16"/>
      <c r="F331" s="16"/>
      <c r="G331" s="16"/>
      <c r="H331" s="16"/>
    </row>
    <row r="332" spans="4:8">
      <c r="D332" s="16"/>
      <c r="E332" s="16"/>
      <c r="F332" s="16"/>
      <c r="G332" s="16"/>
      <c r="H332" s="16"/>
    </row>
    <row r="333" spans="4:8">
      <c r="D333" s="16"/>
      <c r="E333" s="16"/>
      <c r="F333" s="16"/>
      <c r="G333" s="16"/>
      <c r="H333" s="16"/>
    </row>
    <row r="334" spans="4:8">
      <c r="D334" s="16"/>
      <c r="E334" s="16"/>
      <c r="F334" s="16"/>
      <c r="G334" s="16"/>
      <c r="H334" s="16"/>
    </row>
    <row r="335" spans="4:8">
      <c r="D335" s="16"/>
      <c r="E335" s="16"/>
      <c r="F335" s="16"/>
      <c r="G335" s="16"/>
      <c r="H335" s="16"/>
    </row>
    <row r="336" spans="4:8">
      <c r="D336" s="16"/>
      <c r="E336" s="16"/>
      <c r="F336" s="16"/>
      <c r="G336" s="16"/>
      <c r="H336" s="16"/>
    </row>
    <row r="337" spans="4:8">
      <c r="D337" s="16"/>
      <c r="E337" s="16"/>
      <c r="F337" s="16"/>
      <c r="G337" s="16"/>
      <c r="H337" s="16"/>
    </row>
    <row r="338" spans="4:8">
      <c r="D338" s="16"/>
      <c r="E338" s="16"/>
      <c r="F338" s="16"/>
      <c r="G338" s="16"/>
      <c r="H338" s="16"/>
    </row>
    <row r="339" spans="4:8">
      <c r="D339" s="16"/>
      <c r="E339" s="16"/>
      <c r="F339" s="16"/>
      <c r="G339" s="16"/>
      <c r="H339" s="16"/>
    </row>
    <row r="340" spans="4:8">
      <c r="D340" s="16"/>
      <c r="E340" s="16"/>
      <c r="F340" s="16"/>
      <c r="G340" s="16"/>
      <c r="H340" s="16"/>
    </row>
    <row r="341" spans="4:8">
      <c r="D341" s="16"/>
      <c r="E341" s="16"/>
      <c r="F341" s="16"/>
      <c r="G341" s="16"/>
      <c r="H341" s="16"/>
    </row>
    <row r="342" spans="4:8">
      <c r="D342" s="16"/>
      <c r="E342" s="16"/>
      <c r="F342" s="16"/>
      <c r="G342" s="16"/>
      <c r="H342" s="16"/>
    </row>
    <row r="343" spans="4:8">
      <c r="D343" s="16"/>
      <c r="E343" s="16"/>
      <c r="F343" s="16"/>
      <c r="G343" s="16"/>
      <c r="H343" s="16"/>
    </row>
    <row r="344" spans="4:8">
      <c r="D344" s="16"/>
      <c r="E344" s="16"/>
      <c r="F344" s="16"/>
      <c r="G344" s="16"/>
      <c r="H344" s="16"/>
    </row>
    <row r="345" spans="4:8">
      <c r="D345" s="16"/>
      <c r="E345" s="16"/>
      <c r="F345" s="16"/>
      <c r="G345" s="16"/>
      <c r="H345" s="16"/>
    </row>
    <row r="346" spans="4:8">
      <c r="D346" s="16"/>
      <c r="E346" s="16"/>
      <c r="F346" s="16"/>
      <c r="G346" s="16"/>
      <c r="H346" s="16"/>
    </row>
    <row r="347" spans="4:8">
      <c r="D347" s="16"/>
      <c r="E347" s="16"/>
      <c r="F347" s="16"/>
      <c r="G347" s="16"/>
      <c r="H347" s="16"/>
    </row>
    <row r="348" spans="4:8">
      <c r="D348" s="16"/>
      <c r="E348" s="16"/>
      <c r="F348" s="16"/>
      <c r="G348" s="16"/>
      <c r="H348" s="16"/>
    </row>
    <row r="349" spans="4:8">
      <c r="D349" s="16"/>
      <c r="E349" s="16"/>
      <c r="F349" s="16"/>
      <c r="G349" s="16"/>
      <c r="H349" s="16"/>
    </row>
    <row r="350" spans="4:8">
      <c r="D350" s="16"/>
      <c r="E350" s="16"/>
      <c r="F350" s="16"/>
      <c r="G350" s="16"/>
      <c r="H350" s="16"/>
    </row>
    <row r="351" spans="4:8">
      <c r="D351" s="16"/>
      <c r="E351" s="16"/>
      <c r="F351" s="16"/>
      <c r="G351" s="16"/>
      <c r="H351" s="16"/>
    </row>
    <row r="352" spans="4:8">
      <c r="D352" s="16"/>
      <c r="E352" s="16"/>
      <c r="F352" s="16"/>
      <c r="G352" s="16"/>
      <c r="H352" s="16"/>
    </row>
    <row r="353" spans="4:8">
      <c r="D353" s="16"/>
      <c r="E353" s="16"/>
      <c r="F353" s="16"/>
      <c r="G353" s="16"/>
      <c r="H353" s="16"/>
    </row>
    <row r="354" spans="4:8">
      <c r="D354" s="16"/>
      <c r="E354" s="16"/>
      <c r="F354" s="16"/>
      <c r="G354" s="16"/>
      <c r="H354" s="16"/>
    </row>
    <row r="355" spans="4:8">
      <c r="D355" s="16"/>
      <c r="E355" s="16"/>
      <c r="F355" s="16"/>
      <c r="G355" s="16"/>
      <c r="H355" s="16"/>
    </row>
    <row r="356" spans="4:8">
      <c r="D356" s="16"/>
      <c r="E356" s="16"/>
      <c r="F356" s="16"/>
      <c r="G356" s="16"/>
      <c r="H356" s="16"/>
    </row>
    <row r="357" spans="4:8">
      <c r="D357" s="16"/>
      <c r="E357" s="16"/>
      <c r="F357" s="16"/>
      <c r="G357" s="16"/>
      <c r="H357" s="16"/>
    </row>
    <row r="358" spans="4:8">
      <c r="D358" s="16"/>
      <c r="E358" s="16"/>
      <c r="F358" s="16"/>
      <c r="G358" s="16"/>
      <c r="H358" s="16"/>
    </row>
    <row r="359" spans="4:8">
      <c r="D359" s="16"/>
      <c r="E359" s="16"/>
      <c r="F359" s="16"/>
      <c r="G359" s="16"/>
      <c r="H359" s="16"/>
    </row>
    <row r="360" spans="4:8">
      <c r="D360" s="16"/>
      <c r="E360" s="16"/>
      <c r="F360" s="16"/>
      <c r="G360" s="16"/>
      <c r="H360" s="16"/>
    </row>
    <row r="361" spans="4:8">
      <c r="D361" s="16"/>
      <c r="E361" s="16"/>
      <c r="F361" s="16"/>
      <c r="G361" s="16"/>
      <c r="H361" s="16"/>
    </row>
    <row r="362" spans="4:8">
      <c r="D362" s="16"/>
      <c r="E362" s="16"/>
      <c r="F362" s="16"/>
      <c r="G362" s="16"/>
      <c r="H362" s="16"/>
    </row>
    <row r="363" spans="4:8">
      <c r="D363" s="16"/>
      <c r="E363" s="16"/>
      <c r="F363" s="16"/>
      <c r="G363" s="16"/>
      <c r="H363" s="16"/>
    </row>
    <row r="364" spans="4:8">
      <c r="D364" s="16"/>
      <c r="E364" s="16"/>
      <c r="F364" s="16"/>
      <c r="G364" s="16"/>
      <c r="H364" s="16"/>
    </row>
    <row r="365" spans="4:8">
      <c r="D365" s="16"/>
      <c r="E365" s="16"/>
      <c r="F365" s="16"/>
      <c r="G365" s="16"/>
      <c r="H365" s="16"/>
    </row>
    <row r="366" spans="4:8">
      <c r="D366" s="16"/>
      <c r="E366" s="16"/>
      <c r="F366" s="16"/>
      <c r="G366" s="16"/>
      <c r="H366" s="16"/>
    </row>
    <row r="367" spans="4:8">
      <c r="D367" s="16"/>
      <c r="E367" s="16"/>
      <c r="F367" s="16"/>
      <c r="G367" s="16"/>
      <c r="H367" s="16"/>
    </row>
    <row r="368" spans="4:8">
      <c r="D368" s="16"/>
      <c r="E368" s="16"/>
      <c r="F368" s="16"/>
      <c r="G368" s="16"/>
      <c r="H368" s="16"/>
    </row>
    <row r="369" spans="4:8">
      <c r="D369" s="16"/>
      <c r="E369" s="16"/>
      <c r="F369" s="16"/>
      <c r="G369" s="16"/>
      <c r="H369" s="16"/>
    </row>
    <row r="370" spans="4:8">
      <c r="D370" s="16"/>
      <c r="E370" s="16"/>
      <c r="F370" s="16"/>
      <c r="G370" s="16"/>
      <c r="H370" s="16"/>
    </row>
    <row r="371" spans="4:8">
      <c r="D371" s="16"/>
      <c r="E371" s="16"/>
      <c r="F371" s="16"/>
      <c r="G371" s="16"/>
      <c r="H371" s="16"/>
    </row>
    <row r="372" spans="4:8">
      <c r="D372" s="16"/>
      <c r="E372" s="16"/>
      <c r="F372" s="16"/>
      <c r="G372" s="16"/>
      <c r="H372" s="16"/>
    </row>
    <row r="373" spans="4:8">
      <c r="D373" s="16"/>
      <c r="E373" s="16"/>
      <c r="F373" s="16"/>
      <c r="G373" s="16"/>
      <c r="H373" s="16"/>
    </row>
    <row r="374" spans="4:8">
      <c r="D374" s="16"/>
      <c r="E374" s="16"/>
      <c r="F374" s="16"/>
      <c r="G374" s="16"/>
      <c r="H374" s="16"/>
    </row>
    <row r="375" spans="4:8">
      <c r="D375" s="16"/>
      <c r="E375" s="16"/>
      <c r="F375" s="16"/>
      <c r="G375" s="16"/>
      <c r="H375" s="16"/>
    </row>
    <row r="376" spans="4:8">
      <c r="D376" s="16"/>
      <c r="E376" s="16"/>
      <c r="F376" s="16"/>
      <c r="G376" s="16"/>
      <c r="H376" s="16"/>
    </row>
    <row r="377" spans="4:8">
      <c r="D377" s="16"/>
      <c r="E377" s="16"/>
      <c r="F377" s="16"/>
      <c r="G377" s="16"/>
      <c r="H377" s="16"/>
    </row>
    <row r="378" spans="4:8">
      <c r="D378" s="16"/>
      <c r="E378" s="16"/>
      <c r="F378" s="16"/>
      <c r="G378" s="16"/>
      <c r="H378" s="16"/>
    </row>
    <row r="379" spans="4:8">
      <c r="D379" s="16"/>
      <c r="E379" s="16"/>
      <c r="F379" s="16"/>
      <c r="G379" s="16"/>
      <c r="H379" s="16"/>
    </row>
    <row r="380" spans="4:8">
      <c r="D380" s="16"/>
      <c r="E380" s="16"/>
      <c r="F380" s="16"/>
      <c r="G380" s="16"/>
      <c r="H380" s="16"/>
    </row>
    <row r="381" spans="4:8">
      <c r="D381" s="16"/>
      <c r="E381" s="16"/>
      <c r="F381" s="16"/>
      <c r="G381" s="16"/>
      <c r="H381" s="16"/>
    </row>
    <row r="382" spans="4:8">
      <c r="D382" s="16"/>
      <c r="E382" s="16"/>
      <c r="F382" s="16"/>
      <c r="G382" s="16"/>
      <c r="H382" s="16"/>
    </row>
    <row r="383" spans="4:8">
      <c r="D383" s="16"/>
      <c r="E383" s="16"/>
      <c r="F383" s="16"/>
      <c r="G383" s="16"/>
      <c r="H383" s="16"/>
    </row>
    <row r="384" spans="4:8">
      <c r="D384" s="16"/>
      <c r="E384" s="16"/>
      <c r="F384" s="16"/>
      <c r="G384" s="16"/>
      <c r="H384" s="16"/>
    </row>
    <row r="385" spans="4:8">
      <c r="D385" s="16"/>
      <c r="E385" s="16"/>
      <c r="F385" s="16"/>
      <c r="G385" s="16"/>
      <c r="H385" s="16"/>
    </row>
    <row r="386" spans="4:8">
      <c r="D386" s="16"/>
      <c r="E386" s="16"/>
      <c r="F386" s="16"/>
      <c r="G386" s="16"/>
      <c r="H386" s="16"/>
    </row>
    <row r="387" spans="4:8">
      <c r="D387" s="16"/>
      <c r="E387" s="16"/>
      <c r="F387" s="16"/>
      <c r="G387" s="16"/>
      <c r="H387" s="16"/>
    </row>
    <row r="388" spans="4:8">
      <c r="D388" s="16"/>
      <c r="E388" s="16"/>
      <c r="F388" s="16"/>
      <c r="G388" s="16"/>
      <c r="H388" s="16"/>
    </row>
    <row r="389" spans="4:8">
      <c r="D389" s="16"/>
      <c r="E389" s="16"/>
      <c r="F389" s="16"/>
      <c r="G389" s="16"/>
      <c r="H389" s="16"/>
    </row>
    <row r="390" spans="4:8">
      <c r="D390" s="16"/>
      <c r="E390" s="16"/>
      <c r="F390" s="16"/>
      <c r="G390" s="16"/>
      <c r="H390" s="16"/>
    </row>
    <row r="391" spans="4:8">
      <c r="D391" s="16"/>
      <c r="E391" s="16"/>
      <c r="F391" s="16"/>
      <c r="G391" s="16"/>
      <c r="H391" s="16"/>
    </row>
    <row r="392" spans="4:8">
      <c r="D392" s="16"/>
      <c r="E392" s="16"/>
      <c r="F392" s="16"/>
      <c r="G392" s="16"/>
      <c r="H392" s="16"/>
    </row>
    <row r="393" spans="4:8">
      <c r="D393" s="16"/>
      <c r="E393" s="16"/>
      <c r="F393" s="16"/>
      <c r="G393" s="16"/>
      <c r="H393" s="16"/>
    </row>
    <row r="394" spans="4:8">
      <c r="D394" s="16"/>
      <c r="E394" s="16"/>
      <c r="F394" s="16"/>
      <c r="G394" s="16"/>
      <c r="H394" s="16"/>
    </row>
    <row r="395" spans="4:8">
      <c r="D395" s="16"/>
      <c r="E395" s="16"/>
      <c r="F395" s="16"/>
      <c r="G395" s="16"/>
      <c r="H395" s="16"/>
    </row>
    <row r="396" spans="4:8">
      <c r="D396" s="16"/>
      <c r="E396" s="16"/>
      <c r="F396" s="16"/>
      <c r="G396" s="16"/>
      <c r="H396" s="16"/>
    </row>
    <row r="397" spans="4:8">
      <c r="D397" s="16"/>
      <c r="E397" s="16"/>
      <c r="F397" s="16"/>
      <c r="G397" s="16"/>
      <c r="H397" s="16"/>
    </row>
    <row r="398" spans="4:8">
      <c r="D398" s="16"/>
      <c r="E398" s="16"/>
      <c r="F398" s="16"/>
      <c r="G398" s="16"/>
      <c r="H398" s="16"/>
    </row>
    <row r="399" spans="4:8">
      <c r="D399" s="16"/>
      <c r="E399" s="16"/>
      <c r="F399" s="16"/>
      <c r="G399" s="16"/>
      <c r="H399" s="16"/>
    </row>
    <row r="400" spans="4:8">
      <c r="D400" s="16"/>
      <c r="E400" s="16"/>
      <c r="F400" s="16"/>
      <c r="G400" s="16"/>
      <c r="H400" s="16"/>
    </row>
    <row r="401" spans="4:8">
      <c r="D401" s="16"/>
      <c r="E401" s="16"/>
      <c r="F401" s="16"/>
      <c r="G401" s="16"/>
      <c r="H401" s="16"/>
    </row>
    <row r="402" spans="4:8">
      <c r="D402" s="16"/>
      <c r="E402" s="16"/>
      <c r="F402" s="16"/>
      <c r="G402" s="16"/>
      <c r="H402" s="16"/>
    </row>
    <row r="403" spans="4:8">
      <c r="D403" s="16"/>
      <c r="E403" s="16"/>
      <c r="F403" s="16"/>
      <c r="G403" s="16"/>
      <c r="H403" s="16"/>
    </row>
    <row r="404" spans="4:8">
      <c r="D404" s="16"/>
      <c r="E404" s="16"/>
      <c r="F404" s="16"/>
      <c r="G404" s="16"/>
      <c r="H404" s="16"/>
    </row>
    <row r="405" spans="4:8">
      <c r="D405" s="16"/>
      <c r="E405" s="16"/>
      <c r="F405" s="16"/>
      <c r="G405" s="16"/>
      <c r="H405" s="16"/>
    </row>
    <row r="406" spans="4:8">
      <c r="D406" s="16"/>
      <c r="E406" s="16"/>
      <c r="F406" s="16"/>
      <c r="G406" s="16"/>
      <c r="H406" s="16"/>
    </row>
    <row r="407" spans="4:8">
      <c r="D407" s="16"/>
      <c r="E407" s="16"/>
      <c r="F407" s="16"/>
      <c r="G407" s="16"/>
      <c r="H407" s="16"/>
    </row>
    <row r="408" spans="4:8">
      <c r="D408" s="16"/>
      <c r="E408" s="16"/>
      <c r="F408" s="16"/>
      <c r="G408" s="16"/>
      <c r="H408" s="16"/>
    </row>
    <row r="409" spans="4:8">
      <c r="D409" s="16"/>
      <c r="E409" s="16"/>
      <c r="F409" s="16"/>
      <c r="G409" s="16"/>
      <c r="H409" s="16"/>
    </row>
    <row r="410" spans="4:8">
      <c r="D410" s="16"/>
      <c r="E410" s="16"/>
      <c r="F410" s="16"/>
      <c r="G410" s="16"/>
      <c r="H410" s="16"/>
    </row>
    <row r="411" spans="4:8">
      <c r="D411" s="16"/>
      <c r="E411" s="16"/>
      <c r="F411" s="16"/>
      <c r="G411" s="16"/>
      <c r="H411" s="16"/>
    </row>
    <row r="412" spans="4:8">
      <c r="D412" s="16"/>
      <c r="E412" s="16"/>
      <c r="F412" s="16"/>
      <c r="G412" s="16"/>
      <c r="H412" s="16"/>
    </row>
    <row r="413" spans="4:8">
      <c r="D413" s="16"/>
      <c r="E413" s="16"/>
      <c r="F413" s="16"/>
      <c r="G413" s="16"/>
      <c r="H413" s="16"/>
    </row>
    <row r="414" spans="4:8">
      <c r="D414" s="16"/>
      <c r="E414" s="16"/>
      <c r="F414" s="16"/>
      <c r="G414" s="16"/>
      <c r="H414" s="16"/>
    </row>
    <row r="415" spans="4:8">
      <c r="D415" s="16"/>
      <c r="E415" s="16"/>
      <c r="F415" s="16"/>
      <c r="G415" s="16"/>
      <c r="H415" s="16"/>
    </row>
    <row r="416" spans="4:8">
      <c r="D416" s="16"/>
      <c r="E416" s="16"/>
      <c r="F416" s="16"/>
      <c r="G416" s="16"/>
      <c r="H416" s="16"/>
    </row>
    <row r="417" spans="4:8">
      <c r="D417" s="16"/>
      <c r="E417" s="16"/>
      <c r="F417" s="16"/>
      <c r="G417" s="16"/>
      <c r="H417" s="16"/>
    </row>
    <row r="418" spans="4:8">
      <c r="D418" s="16"/>
      <c r="E418" s="16"/>
      <c r="F418" s="16"/>
      <c r="G418" s="16"/>
      <c r="H418" s="16"/>
    </row>
    <row r="419" spans="4:8">
      <c r="D419" s="16"/>
      <c r="E419" s="16"/>
      <c r="F419" s="16"/>
      <c r="G419" s="16"/>
      <c r="H419" s="16"/>
    </row>
    <row r="420" spans="4:8">
      <c r="D420" s="16"/>
      <c r="E420" s="16"/>
      <c r="F420" s="16"/>
      <c r="G420" s="16"/>
      <c r="H420" s="16"/>
    </row>
    <row r="421" spans="4:8">
      <c r="D421" s="16"/>
      <c r="E421" s="16"/>
      <c r="F421" s="16"/>
      <c r="G421" s="16"/>
      <c r="H421" s="16"/>
    </row>
    <row r="422" spans="4:8">
      <c r="D422" s="16"/>
      <c r="E422" s="16"/>
      <c r="F422" s="16"/>
      <c r="G422" s="16"/>
      <c r="H422" s="16"/>
    </row>
    <row r="423" spans="4:8">
      <c r="D423" s="16"/>
      <c r="E423" s="16"/>
      <c r="F423" s="16"/>
      <c r="G423" s="16"/>
      <c r="H423" s="16"/>
    </row>
    <row r="424" spans="4:8">
      <c r="D424" s="16"/>
      <c r="E424" s="16"/>
      <c r="F424" s="16"/>
      <c r="G424" s="16"/>
      <c r="H424" s="16"/>
    </row>
    <row r="425" spans="4:8">
      <c r="D425" s="16"/>
      <c r="E425" s="16"/>
      <c r="F425" s="16"/>
      <c r="G425" s="16"/>
      <c r="H425" s="16"/>
    </row>
    <row r="426" spans="4:8">
      <c r="D426" s="16"/>
      <c r="E426" s="16"/>
      <c r="F426" s="16"/>
      <c r="G426" s="16"/>
      <c r="H426" s="16"/>
    </row>
    <row r="427" spans="4:8">
      <c r="D427" s="16"/>
      <c r="E427" s="16"/>
      <c r="F427" s="16"/>
      <c r="G427" s="16"/>
      <c r="H427" s="16"/>
    </row>
    <row r="428" spans="4:8">
      <c r="D428" s="16"/>
      <c r="E428" s="16"/>
      <c r="F428" s="16"/>
      <c r="G428" s="16"/>
      <c r="H428" s="16"/>
    </row>
    <row r="429" spans="4:8">
      <c r="D429" s="16"/>
      <c r="E429" s="16"/>
      <c r="F429" s="16"/>
      <c r="G429" s="16"/>
      <c r="H429" s="16"/>
    </row>
    <row r="430" spans="4:8">
      <c r="D430" s="16"/>
      <c r="E430" s="16"/>
      <c r="F430" s="16"/>
      <c r="G430" s="16"/>
      <c r="H430" s="16"/>
    </row>
    <row r="431" spans="4:8">
      <c r="D431" s="16"/>
      <c r="E431" s="16"/>
      <c r="F431" s="16"/>
      <c r="G431" s="16"/>
      <c r="H431" s="16"/>
    </row>
    <row r="432" spans="4:8">
      <c r="D432" s="16"/>
      <c r="E432" s="16"/>
      <c r="F432" s="16"/>
      <c r="G432" s="16"/>
      <c r="H432" s="16"/>
    </row>
    <row r="433" spans="4:8">
      <c r="D433" s="16"/>
      <c r="E433" s="16"/>
      <c r="F433" s="16"/>
      <c r="G433" s="16"/>
      <c r="H433" s="16"/>
    </row>
    <row r="434" spans="4:8">
      <c r="D434" s="16"/>
      <c r="E434" s="16"/>
      <c r="F434" s="16"/>
      <c r="G434" s="16"/>
      <c r="H434" s="16"/>
    </row>
    <row r="435" spans="4:8">
      <c r="D435" s="16"/>
      <c r="E435" s="16"/>
      <c r="F435" s="16"/>
      <c r="G435" s="16"/>
      <c r="H435" s="16"/>
    </row>
    <row r="436" spans="4:8">
      <c r="D436" s="16"/>
      <c r="E436" s="16"/>
      <c r="F436" s="16"/>
      <c r="G436" s="16"/>
      <c r="H436" s="16"/>
    </row>
    <row r="437" spans="4:8">
      <c r="D437" s="16"/>
      <c r="E437" s="16"/>
      <c r="F437" s="16"/>
      <c r="G437" s="16"/>
      <c r="H437" s="16"/>
    </row>
    <row r="438" spans="4:8">
      <c r="D438" s="16"/>
      <c r="E438" s="16"/>
      <c r="F438" s="16"/>
      <c r="G438" s="16"/>
      <c r="H438" s="16"/>
    </row>
    <row r="439" spans="4:8">
      <c r="D439" s="16"/>
      <c r="E439" s="16"/>
      <c r="F439" s="16"/>
      <c r="G439" s="16"/>
      <c r="H439" s="16"/>
    </row>
    <row r="440" spans="4:8">
      <c r="D440" s="16"/>
      <c r="E440" s="16"/>
      <c r="F440" s="16"/>
      <c r="G440" s="16"/>
      <c r="H440" s="16"/>
    </row>
    <row r="441" spans="4:8">
      <c r="D441" s="16"/>
      <c r="E441" s="16"/>
      <c r="F441" s="16"/>
      <c r="G441" s="16"/>
      <c r="H441" s="16"/>
    </row>
    <row r="442" spans="4:8">
      <c r="D442" s="16"/>
      <c r="E442" s="16"/>
      <c r="F442" s="16"/>
      <c r="G442" s="16"/>
      <c r="H442" s="16"/>
    </row>
    <row r="443" spans="4:8">
      <c r="D443" s="16"/>
      <c r="E443" s="16"/>
      <c r="F443" s="16"/>
      <c r="G443" s="16"/>
      <c r="H443" s="16"/>
    </row>
    <row r="444" spans="4:8">
      <c r="D444" s="16"/>
      <c r="E444" s="16"/>
      <c r="F444" s="16"/>
      <c r="G444" s="16"/>
      <c r="H444" s="16"/>
    </row>
    <row r="445" spans="4:8">
      <c r="D445" s="16"/>
      <c r="E445" s="16"/>
      <c r="F445" s="16"/>
      <c r="G445" s="16"/>
      <c r="H445" s="16"/>
    </row>
    <row r="446" spans="4:8">
      <c r="D446" s="16"/>
      <c r="E446" s="16"/>
      <c r="F446" s="16"/>
      <c r="G446" s="16"/>
      <c r="H446" s="16"/>
    </row>
    <row r="447" spans="4:8">
      <c r="D447" s="16"/>
      <c r="E447" s="16"/>
      <c r="F447" s="16"/>
      <c r="G447" s="16"/>
      <c r="H447" s="16"/>
    </row>
    <row r="448" spans="4:8">
      <c r="D448" s="16"/>
      <c r="E448" s="16"/>
      <c r="F448" s="16"/>
      <c r="G448" s="16"/>
      <c r="H448" s="16"/>
    </row>
    <row r="449" spans="4:8">
      <c r="D449" s="16"/>
      <c r="E449" s="16"/>
      <c r="F449" s="16"/>
      <c r="G449" s="16"/>
      <c r="H449" s="16"/>
    </row>
    <row r="450" spans="4:8">
      <c r="D450" s="16"/>
      <c r="E450" s="16"/>
      <c r="F450" s="16"/>
      <c r="G450" s="16"/>
      <c r="H450" s="16"/>
    </row>
    <row r="451" spans="4:8">
      <c r="D451" s="16"/>
      <c r="E451" s="16"/>
      <c r="F451" s="16"/>
      <c r="G451" s="16"/>
      <c r="H451" s="16"/>
    </row>
    <row r="452" spans="4:8">
      <c r="D452" s="16"/>
      <c r="E452" s="16"/>
      <c r="F452" s="16"/>
      <c r="G452" s="16"/>
      <c r="H452" s="16"/>
    </row>
    <row r="453" spans="4:8">
      <c r="D453" s="16"/>
      <c r="E453" s="16"/>
      <c r="F453" s="16"/>
      <c r="G453" s="16"/>
      <c r="H453" s="16"/>
    </row>
    <row r="454" spans="4:8">
      <c r="D454" s="16"/>
      <c r="E454" s="16"/>
      <c r="F454" s="16"/>
      <c r="G454" s="16"/>
      <c r="H454" s="16"/>
    </row>
    <row r="455" spans="4:8">
      <c r="D455" s="16"/>
      <c r="E455" s="16"/>
      <c r="F455" s="16"/>
      <c r="G455" s="16"/>
      <c r="H455" s="16"/>
    </row>
    <row r="456" spans="4:8">
      <c r="D456" s="16"/>
      <c r="E456" s="16"/>
      <c r="F456" s="16"/>
      <c r="G456" s="16"/>
      <c r="H456" s="16"/>
    </row>
    <row r="457" spans="4:8">
      <c r="D457" s="16"/>
      <c r="E457" s="16"/>
      <c r="F457" s="16"/>
      <c r="G457" s="16"/>
      <c r="H457" s="16"/>
    </row>
    <row r="458" spans="4:8">
      <c r="D458" s="16"/>
      <c r="E458" s="16"/>
      <c r="F458" s="16"/>
      <c r="G458" s="16"/>
      <c r="H458" s="16"/>
    </row>
    <row r="459" spans="4:8">
      <c r="D459" s="16"/>
      <c r="E459" s="16"/>
      <c r="F459" s="16"/>
      <c r="G459" s="16"/>
      <c r="H459" s="16"/>
    </row>
    <row r="460" spans="4:8">
      <c r="D460" s="16"/>
      <c r="E460" s="16"/>
      <c r="F460" s="16"/>
      <c r="G460" s="16"/>
      <c r="H460" s="16"/>
    </row>
    <row r="461" spans="4:8">
      <c r="D461" s="16"/>
      <c r="E461" s="16"/>
      <c r="F461" s="16"/>
      <c r="G461" s="16"/>
      <c r="H461" s="16"/>
    </row>
    <row r="462" spans="4:8">
      <c r="D462" s="16"/>
      <c r="E462" s="16"/>
      <c r="F462" s="16"/>
      <c r="G462" s="16"/>
      <c r="H462" s="16"/>
    </row>
    <row r="463" spans="4:8">
      <c r="D463" s="16"/>
      <c r="E463" s="16"/>
      <c r="F463" s="16"/>
      <c r="G463" s="16"/>
      <c r="H463" s="16"/>
    </row>
    <row r="464" spans="4:8">
      <c r="D464" s="16"/>
      <c r="E464" s="16"/>
      <c r="F464" s="16"/>
      <c r="G464" s="16"/>
      <c r="H464" s="16"/>
    </row>
    <row r="465" spans="4:8">
      <c r="D465" s="16"/>
      <c r="E465" s="16"/>
      <c r="F465" s="16"/>
      <c r="G465" s="16"/>
      <c r="H465" s="16"/>
    </row>
    <row r="466" spans="4:8">
      <c r="D466" s="16"/>
      <c r="E466" s="16"/>
      <c r="F466" s="16"/>
      <c r="G466" s="16"/>
      <c r="H466" s="16"/>
    </row>
    <row r="467" spans="4:8">
      <c r="D467" s="16"/>
      <c r="E467" s="16"/>
      <c r="F467" s="16"/>
      <c r="G467" s="16"/>
      <c r="H467" s="16"/>
    </row>
    <row r="468" spans="4:8">
      <c r="D468" s="16"/>
      <c r="E468" s="16"/>
      <c r="F468" s="16"/>
      <c r="G468" s="16"/>
      <c r="H468" s="16"/>
    </row>
    <row r="469" spans="4:8">
      <c r="D469" s="16"/>
      <c r="E469" s="16"/>
      <c r="F469" s="16"/>
      <c r="G469" s="16"/>
      <c r="H469" s="16"/>
    </row>
    <row r="470" spans="4:8">
      <c r="D470" s="16"/>
      <c r="E470" s="16"/>
      <c r="F470" s="16"/>
      <c r="G470" s="16"/>
      <c r="H470" s="16"/>
    </row>
    <row r="471" spans="4:8">
      <c r="D471" s="16"/>
      <c r="E471" s="16"/>
      <c r="F471" s="16"/>
      <c r="G471" s="16"/>
      <c r="H471" s="16"/>
    </row>
    <row r="472" spans="4:8">
      <c r="D472" s="16"/>
      <c r="E472" s="16"/>
      <c r="F472" s="16"/>
      <c r="G472" s="16"/>
      <c r="H472" s="16"/>
    </row>
    <row r="473" spans="4:8">
      <c r="D473" s="16"/>
      <c r="E473" s="16"/>
      <c r="F473" s="16"/>
      <c r="G473" s="16"/>
      <c r="H473" s="16"/>
    </row>
    <row r="474" spans="4:8">
      <c r="D474" s="16"/>
      <c r="E474" s="16"/>
      <c r="F474" s="16"/>
      <c r="G474" s="16"/>
      <c r="H474" s="16"/>
    </row>
    <row r="475" spans="4:8">
      <c r="D475" s="16"/>
      <c r="E475" s="16"/>
      <c r="F475" s="16"/>
      <c r="G475" s="16"/>
      <c r="H475" s="16"/>
    </row>
    <row r="476" spans="4:8">
      <c r="D476" s="16"/>
      <c r="E476" s="16"/>
      <c r="F476" s="16"/>
      <c r="G476" s="16"/>
      <c r="H476" s="16"/>
    </row>
    <row r="477" spans="4:8">
      <c r="D477" s="16"/>
      <c r="E477" s="16"/>
      <c r="F477" s="16"/>
      <c r="G477" s="16"/>
      <c r="H477" s="16"/>
    </row>
    <row r="478" spans="4:8">
      <c r="D478" s="16"/>
      <c r="E478" s="16"/>
      <c r="F478" s="16"/>
      <c r="G478" s="16"/>
      <c r="H478" s="16"/>
    </row>
    <row r="479" spans="4:8">
      <c r="D479" s="16"/>
      <c r="E479" s="16"/>
      <c r="F479" s="16"/>
      <c r="G479" s="16"/>
      <c r="H479" s="16"/>
    </row>
    <row r="480" spans="4:8">
      <c r="D480" s="16"/>
      <c r="E480" s="16"/>
      <c r="F480" s="16"/>
      <c r="G480" s="16"/>
      <c r="H480" s="16"/>
    </row>
    <row r="481" spans="4:8">
      <c r="D481" s="16"/>
      <c r="E481" s="16"/>
      <c r="F481" s="16"/>
      <c r="G481" s="16"/>
      <c r="H481" s="16"/>
    </row>
    <row r="482" spans="4:8">
      <c r="D482" s="16"/>
      <c r="E482" s="16"/>
      <c r="F482" s="16"/>
      <c r="G482" s="16"/>
      <c r="H482" s="16"/>
    </row>
    <row r="483" spans="4:8">
      <c r="D483" s="16"/>
      <c r="E483" s="16"/>
      <c r="F483" s="16"/>
      <c r="G483" s="16"/>
      <c r="H483" s="16"/>
    </row>
    <row r="484" spans="4:8">
      <c r="D484" s="16"/>
      <c r="E484" s="16"/>
      <c r="F484" s="16"/>
      <c r="G484" s="16"/>
      <c r="H484" s="16"/>
    </row>
    <row r="485" spans="4:8">
      <c r="D485" s="16"/>
      <c r="E485" s="16"/>
      <c r="F485" s="16"/>
      <c r="G485" s="16"/>
      <c r="H485" s="16"/>
    </row>
    <row r="486" spans="4:8">
      <c r="D486" s="16"/>
      <c r="E486" s="16"/>
      <c r="F486" s="16"/>
      <c r="G486" s="16"/>
      <c r="H486" s="16"/>
    </row>
    <row r="487" spans="4:8">
      <c r="D487" s="16"/>
      <c r="E487" s="16"/>
      <c r="F487" s="16"/>
      <c r="G487" s="16"/>
      <c r="H487" s="16"/>
    </row>
    <row r="488" spans="4:8">
      <c r="D488" s="16"/>
      <c r="E488" s="16"/>
      <c r="F488" s="16"/>
      <c r="G488" s="16"/>
      <c r="H488" s="16"/>
    </row>
    <row r="489" spans="4:8">
      <c r="D489" s="16"/>
      <c r="E489" s="16"/>
      <c r="F489" s="16"/>
      <c r="G489" s="16"/>
      <c r="H489" s="16"/>
    </row>
    <row r="490" spans="4:8">
      <c r="D490" s="16"/>
      <c r="E490" s="16"/>
      <c r="F490" s="16"/>
      <c r="G490" s="16"/>
      <c r="H490" s="16"/>
    </row>
    <row r="491" spans="4:8">
      <c r="D491" s="16"/>
      <c r="E491" s="16"/>
      <c r="F491" s="16"/>
      <c r="G491" s="16"/>
      <c r="H491" s="16"/>
    </row>
    <row r="492" spans="4:8">
      <c r="D492" s="16"/>
      <c r="E492" s="16"/>
      <c r="F492" s="16"/>
      <c r="G492" s="16"/>
      <c r="H492" s="16"/>
    </row>
    <row r="493" spans="4:8">
      <c r="D493" s="16"/>
      <c r="E493" s="16"/>
      <c r="F493" s="16"/>
      <c r="G493" s="16"/>
      <c r="H493" s="16"/>
    </row>
    <row r="494" spans="4:8">
      <c r="D494" s="16"/>
      <c r="E494" s="16"/>
      <c r="F494" s="16"/>
      <c r="G494" s="16"/>
      <c r="H494" s="16"/>
    </row>
    <row r="495" spans="4:8">
      <c r="D495" s="16"/>
      <c r="E495" s="16"/>
      <c r="F495" s="16"/>
      <c r="G495" s="16"/>
      <c r="H495" s="16"/>
    </row>
    <row r="496" spans="4:8">
      <c r="D496" s="16"/>
      <c r="E496" s="16"/>
      <c r="F496" s="16"/>
      <c r="G496" s="16"/>
      <c r="H496" s="16"/>
    </row>
    <row r="497" spans="4:8">
      <c r="D497" s="16"/>
      <c r="E497" s="16"/>
      <c r="F497" s="16"/>
      <c r="G497" s="16"/>
      <c r="H497" s="16"/>
    </row>
    <row r="498" spans="4:8">
      <c r="D498" s="16"/>
      <c r="E498" s="16"/>
      <c r="F498" s="16"/>
      <c r="G498" s="16"/>
      <c r="H498" s="16"/>
    </row>
    <row r="499" spans="4:8">
      <c r="D499" s="16"/>
      <c r="E499" s="16"/>
      <c r="F499" s="16"/>
      <c r="G499" s="16"/>
      <c r="H499" s="16"/>
    </row>
    <row r="500" spans="4:8">
      <c r="D500" s="16"/>
      <c r="E500" s="16"/>
      <c r="F500" s="16"/>
      <c r="G500" s="16"/>
      <c r="H500" s="16"/>
    </row>
    <row r="501" spans="4:8">
      <c r="D501" s="16"/>
      <c r="E501" s="16"/>
      <c r="F501" s="16"/>
      <c r="G501" s="16"/>
      <c r="H501" s="16"/>
    </row>
    <row r="502" spans="4:8">
      <c r="D502" s="16"/>
      <c r="E502" s="16"/>
      <c r="F502" s="16"/>
      <c r="G502" s="16"/>
      <c r="H502" s="16"/>
    </row>
    <row r="503" spans="4:8">
      <c r="D503" s="16"/>
      <c r="E503" s="16"/>
      <c r="F503" s="16"/>
      <c r="G503" s="16"/>
      <c r="H503" s="16"/>
    </row>
    <row r="504" spans="4:8">
      <c r="D504" s="16"/>
      <c r="E504" s="16"/>
      <c r="F504" s="16"/>
      <c r="G504" s="16"/>
      <c r="H504" s="16"/>
    </row>
    <row r="505" spans="4:8">
      <c r="D505" s="16"/>
      <c r="E505" s="16"/>
      <c r="F505" s="16"/>
      <c r="G505" s="16"/>
      <c r="H505" s="16"/>
    </row>
    <row r="506" spans="4:8">
      <c r="D506" s="16"/>
      <c r="E506" s="16"/>
      <c r="F506" s="16"/>
      <c r="G506" s="16"/>
      <c r="H506" s="16"/>
    </row>
    <row r="507" spans="4:8">
      <c r="D507" s="16"/>
      <c r="E507" s="16"/>
      <c r="F507" s="16"/>
      <c r="G507" s="16"/>
      <c r="H507" s="16"/>
    </row>
    <row r="508" spans="4:8">
      <c r="D508" s="16"/>
      <c r="E508" s="16"/>
      <c r="F508" s="16"/>
      <c r="G508" s="16"/>
      <c r="H508" s="16"/>
    </row>
    <row r="509" spans="4:8">
      <c r="D509" s="16"/>
      <c r="E509" s="16"/>
      <c r="F509" s="16"/>
      <c r="G509" s="16"/>
      <c r="H509" s="16"/>
    </row>
    <row r="510" spans="4:8">
      <c r="D510" s="16"/>
      <c r="E510" s="16"/>
      <c r="F510" s="16"/>
      <c r="G510" s="16"/>
      <c r="H510" s="16"/>
    </row>
    <row r="511" spans="4:8">
      <c r="D511" s="16"/>
      <c r="E511" s="16"/>
      <c r="F511" s="16"/>
      <c r="G511" s="16"/>
      <c r="H511" s="16"/>
    </row>
    <row r="512" spans="4:8">
      <c r="D512" s="16"/>
      <c r="E512" s="16"/>
      <c r="F512" s="16"/>
      <c r="G512" s="16"/>
      <c r="H512" s="16"/>
    </row>
    <row r="513" spans="4:8">
      <c r="D513" s="16"/>
      <c r="E513" s="16"/>
      <c r="F513" s="16"/>
      <c r="G513" s="16"/>
      <c r="H513" s="16"/>
    </row>
    <row r="514" spans="4:8">
      <c r="D514" s="16"/>
      <c r="E514" s="16"/>
      <c r="F514" s="16"/>
      <c r="G514" s="16"/>
      <c r="H514" s="16"/>
    </row>
    <row r="515" spans="4:8">
      <c r="D515" s="16"/>
      <c r="E515" s="16"/>
      <c r="F515" s="16"/>
      <c r="G515" s="16"/>
      <c r="H515" s="16"/>
    </row>
    <row r="516" spans="4:8">
      <c r="D516" s="16"/>
      <c r="E516" s="16"/>
      <c r="F516" s="16"/>
      <c r="G516" s="16"/>
      <c r="H516" s="16"/>
    </row>
    <row r="517" spans="4:8">
      <c r="D517" s="16"/>
      <c r="E517" s="16"/>
      <c r="F517" s="16"/>
      <c r="G517" s="16"/>
      <c r="H517" s="16"/>
    </row>
    <row r="518" spans="4:8">
      <c r="D518" s="16"/>
      <c r="E518" s="16"/>
      <c r="F518" s="16"/>
      <c r="G518" s="16"/>
      <c r="H518" s="16"/>
    </row>
    <row r="519" spans="4:8">
      <c r="D519" s="16"/>
      <c r="E519" s="16"/>
      <c r="F519" s="16"/>
      <c r="G519" s="16"/>
      <c r="H519" s="16"/>
    </row>
    <row r="520" spans="4:8">
      <c r="D520" s="16"/>
      <c r="E520" s="16"/>
      <c r="F520" s="16"/>
      <c r="G520" s="16"/>
      <c r="H520" s="16"/>
    </row>
    <row r="521" spans="4:8">
      <c r="D521" s="16"/>
      <c r="E521" s="16"/>
      <c r="F521" s="16"/>
      <c r="G521" s="16"/>
      <c r="H521" s="16"/>
    </row>
    <row r="522" spans="4:8">
      <c r="D522" s="16"/>
      <c r="E522" s="16"/>
      <c r="F522" s="16"/>
      <c r="G522" s="16"/>
      <c r="H522" s="16"/>
    </row>
    <row r="523" spans="4:8">
      <c r="D523" s="16"/>
      <c r="E523" s="16"/>
      <c r="F523" s="16"/>
      <c r="G523" s="16"/>
      <c r="H523" s="16"/>
    </row>
    <row r="524" spans="4:8">
      <c r="D524" s="16"/>
      <c r="E524" s="16"/>
      <c r="F524" s="16"/>
      <c r="G524" s="16"/>
      <c r="H524" s="16"/>
    </row>
    <row r="525" spans="4:8">
      <c r="D525" s="16"/>
      <c r="E525" s="16"/>
      <c r="F525" s="16"/>
      <c r="G525" s="16"/>
      <c r="H525" s="16"/>
    </row>
    <row r="526" spans="4:8">
      <c r="D526" s="16"/>
      <c r="E526" s="16"/>
      <c r="F526" s="16"/>
      <c r="G526" s="16"/>
      <c r="H526" s="16"/>
    </row>
    <row r="527" spans="4:8">
      <c r="D527" s="16"/>
      <c r="E527" s="16"/>
      <c r="F527" s="16"/>
      <c r="G527" s="16"/>
      <c r="H527" s="16"/>
    </row>
    <row r="528" spans="4:8">
      <c r="D528" s="16"/>
      <c r="E528" s="16"/>
      <c r="F528" s="16"/>
      <c r="G528" s="16"/>
      <c r="H528" s="16"/>
    </row>
    <row r="529" spans="4:8">
      <c r="D529" s="16"/>
      <c r="E529" s="16"/>
      <c r="F529" s="16"/>
      <c r="G529" s="16"/>
      <c r="H529" s="16"/>
    </row>
    <row r="530" spans="4:8">
      <c r="D530" s="16"/>
      <c r="E530" s="16"/>
      <c r="F530" s="16"/>
      <c r="G530" s="16"/>
      <c r="H530" s="16"/>
    </row>
    <row r="531" spans="4:8">
      <c r="D531" s="16"/>
      <c r="E531" s="16"/>
      <c r="F531" s="16"/>
      <c r="G531" s="16"/>
      <c r="H531" s="16"/>
    </row>
    <row r="532" spans="4:8">
      <c r="D532" s="16"/>
      <c r="E532" s="16"/>
      <c r="F532" s="16"/>
      <c r="G532" s="16"/>
      <c r="H532" s="16"/>
    </row>
    <row r="533" spans="4:8">
      <c r="D533" s="16"/>
      <c r="E533" s="16"/>
      <c r="F533" s="16"/>
      <c r="G533" s="16"/>
      <c r="H533" s="16"/>
    </row>
    <row r="534" spans="4:8">
      <c r="D534" s="16"/>
      <c r="E534" s="16"/>
      <c r="F534" s="16"/>
      <c r="G534" s="16"/>
      <c r="H534" s="16"/>
    </row>
    <row r="535" spans="4:8">
      <c r="D535" s="16"/>
      <c r="E535" s="16"/>
      <c r="F535" s="16"/>
      <c r="G535" s="16"/>
      <c r="H535" s="16"/>
    </row>
    <row r="536" spans="4:8">
      <c r="D536" s="16"/>
      <c r="E536" s="16"/>
      <c r="F536" s="16"/>
      <c r="G536" s="16"/>
      <c r="H536" s="16"/>
    </row>
    <row r="537" spans="4:8">
      <c r="D537" s="16"/>
      <c r="E537" s="16"/>
      <c r="F537" s="16"/>
      <c r="G537" s="16"/>
      <c r="H537" s="16"/>
    </row>
    <row r="538" spans="4:8">
      <c r="D538" s="16"/>
      <c r="E538" s="16"/>
      <c r="F538" s="16"/>
      <c r="G538" s="16"/>
      <c r="H538" s="16"/>
    </row>
    <row r="539" spans="4:8">
      <c r="D539" s="16"/>
      <c r="E539" s="16"/>
      <c r="F539" s="16"/>
      <c r="G539" s="16"/>
      <c r="H539" s="16"/>
    </row>
    <row r="540" spans="4:8">
      <c r="D540" s="16"/>
      <c r="E540" s="16"/>
      <c r="F540" s="16"/>
      <c r="G540" s="16"/>
      <c r="H540" s="16"/>
    </row>
    <row r="541" spans="4:8">
      <c r="D541" s="16"/>
      <c r="E541" s="16"/>
      <c r="F541" s="16"/>
      <c r="G541" s="16"/>
      <c r="H541" s="16"/>
    </row>
    <row r="542" spans="4:8">
      <c r="D542" s="16"/>
      <c r="E542" s="16"/>
      <c r="F542" s="16"/>
      <c r="G542" s="16"/>
      <c r="H542" s="16"/>
    </row>
    <row r="543" spans="4:8">
      <c r="D543" s="16"/>
      <c r="E543" s="16"/>
      <c r="F543" s="16"/>
      <c r="G543" s="16"/>
      <c r="H543" s="16"/>
    </row>
    <row r="544" spans="4:8">
      <c r="D544" s="16"/>
      <c r="E544" s="16"/>
      <c r="F544" s="16"/>
      <c r="G544" s="16"/>
      <c r="H544" s="16"/>
    </row>
    <row r="545" spans="4:8">
      <c r="D545" s="16"/>
      <c r="E545" s="16"/>
      <c r="F545" s="16"/>
      <c r="G545" s="16"/>
      <c r="H545" s="16"/>
    </row>
    <row r="546" spans="4:8">
      <c r="D546" s="16"/>
      <c r="E546" s="16"/>
      <c r="F546" s="16"/>
      <c r="G546" s="16"/>
      <c r="H546" s="16"/>
    </row>
    <row r="547" spans="4:8">
      <c r="D547" s="16"/>
      <c r="E547" s="16"/>
      <c r="F547" s="16"/>
      <c r="G547" s="16"/>
      <c r="H547" s="16"/>
    </row>
    <row r="548" spans="4:8">
      <c r="D548" s="16"/>
      <c r="E548" s="16"/>
      <c r="F548" s="16"/>
      <c r="G548" s="16"/>
      <c r="H548" s="16"/>
    </row>
    <row r="549" spans="4:8">
      <c r="D549" s="16"/>
      <c r="E549" s="16"/>
      <c r="F549" s="16"/>
      <c r="G549" s="16"/>
      <c r="H549" s="16"/>
    </row>
    <row r="550" spans="4:8">
      <c r="D550" s="16"/>
      <c r="E550" s="16"/>
      <c r="F550" s="16"/>
      <c r="G550" s="16"/>
      <c r="H550" s="16"/>
    </row>
    <row r="551" spans="4:8">
      <c r="D551" s="16"/>
      <c r="E551" s="16"/>
      <c r="F551" s="16"/>
      <c r="G551" s="16"/>
      <c r="H551" s="16"/>
    </row>
    <row r="552" spans="4:8">
      <c r="D552" s="16"/>
      <c r="E552" s="16"/>
      <c r="F552" s="16"/>
      <c r="G552" s="16"/>
      <c r="H552" s="16"/>
    </row>
    <row r="553" spans="4:8">
      <c r="D553" s="16"/>
      <c r="E553" s="16"/>
      <c r="F553" s="16"/>
      <c r="G553" s="16"/>
      <c r="H553" s="16"/>
    </row>
    <row r="554" spans="4:8">
      <c r="D554" s="16"/>
      <c r="E554" s="16"/>
      <c r="F554" s="16"/>
      <c r="G554" s="16"/>
      <c r="H554" s="16"/>
    </row>
    <row r="555" spans="4:8">
      <c r="D555" s="16"/>
      <c r="E555" s="16"/>
      <c r="F555" s="16"/>
      <c r="G555" s="16"/>
      <c r="H555" s="16"/>
    </row>
    <row r="556" spans="4:8">
      <c r="D556" s="16"/>
      <c r="E556" s="16"/>
      <c r="F556" s="16"/>
      <c r="G556" s="16"/>
      <c r="H556" s="16"/>
    </row>
    <row r="557" spans="4:8">
      <c r="D557" s="16"/>
      <c r="E557" s="16"/>
      <c r="F557" s="16"/>
      <c r="G557" s="16"/>
      <c r="H557" s="16"/>
    </row>
    <row r="558" spans="4:8">
      <c r="D558" s="16"/>
      <c r="E558" s="16"/>
      <c r="F558" s="16"/>
      <c r="G558" s="16"/>
      <c r="H558" s="16"/>
    </row>
    <row r="559" spans="4:8">
      <c r="D559" s="16"/>
      <c r="E559" s="16"/>
      <c r="F559" s="16"/>
      <c r="G559" s="16"/>
      <c r="H559" s="16"/>
    </row>
    <row r="560" spans="4:8">
      <c r="D560" s="16"/>
      <c r="E560" s="16"/>
      <c r="F560" s="16"/>
      <c r="G560" s="16"/>
      <c r="H560" s="16"/>
    </row>
    <row r="561" spans="4:8">
      <c r="D561" s="16"/>
      <c r="E561" s="16"/>
      <c r="F561" s="16"/>
      <c r="G561" s="16"/>
      <c r="H561" s="16"/>
    </row>
    <row r="562" spans="4:8">
      <c r="D562" s="16"/>
      <c r="E562" s="16"/>
      <c r="F562" s="16"/>
      <c r="G562" s="16"/>
      <c r="H562" s="16"/>
    </row>
    <row r="563" spans="4:8">
      <c r="D563" s="16"/>
      <c r="E563" s="16"/>
      <c r="F563" s="16"/>
      <c r="G563" s="16"/>
      <c r="H563" s="16"/>
    </row>
    <row r="564" spans="4:8">
      <c r="D564" s="16"/>
      <c r="E564" s="16"/>
      <c r="F564" s="16"/>
      <c r="G564" s="16"/>
      <c r="H564" s="16"/>
    </row>
    <row r="565" spans="4:8">
      <c r="D565" s="16"/>
      <c r="E565" s="16"/>
      <c r="F565" s="16"/>
      <c r="G565" s="16"/>
      <c r="H565" s="16"/>
    </row>
    <row r="566" spans="4:8">
      <c r="D566" s="16"/>
      <c r="E566" s="16"/>
      <c r="F566" s="16"/>
      <c r="G566" s="16"/>
      <c r="H566" s="16"/>
    </row>
    <row r="567" spans="4:8">
      <c r="D567" s="16"/>
      <c r="E567" s="16"/>
      <c r="F567" s="16"/>
      <c r="G567" s="16"/>
      <c r="H567" s="16"/>
    </row>
    <row r="568" spans="4:8">
      <c r="D568" s="16"/>
      <c r="E568" s="16"/>
      <c r="F568" s="16"/>
      <c r="G568" s="16"/>
      <c r="H568" s="16"/>
    </row>
    <row r="569" spans="4:8">
      <c r="D569" s="16"/>
      <c r="E569" s="16"/>
      <c r="F569" s="16"/>
      <c r="G569" s="16"/>
      <c r="H569" s="16"/>
    </row>
    <row r="570" spans="4:8">
      <c r="D570" s="16"/>
      <c r="E570" s="16"/>
      <c r="F570" s="16"/>
      <c r="G570" s="16"/>
      <c r="H570" s="16"/>
    </row>
    <row r="571" spans="4:8">
      <c r="D571" s="16"/>
      <c r="E571" s="16"/>
      <c r="F571" s="16"/>
      <c r="G571" s="16"/>
      <c r="H571" s="16"/>
    </row>
    <row r="572" spans="4:8">
      <c r="D572" s="16"/>
      <c r="E572" s="16"/>
      <c r="F572" s="16"/>
      <c r="G572" s="16"/>
      <c r="H572" s="16"/>
    </row>
    <row r="573" spans="4:8">
      <c r="D573" s="16"/>
      <c r="E573" s="16"/>
      <c r="F573" s="16"/>
      <c r="G573" s="16"/>
      <c r="H573" s="16"/>
    </row>
    <row r="574" spans="4:8">
      <c r="D574" s="16"/>
      <c r="E574" s="16"/>
      <c r="F574" s="16"/>
      <c r="G574" s="16"/>
      <c r="H574" s="16"/>
    </row>
    <row r="575" spans="4:8">
      <c r="D575" s="16"/>
      <c r="E575" s="16"/>
      <c r="F575" s="16"/>
      <c r="G575" s="16"/>
      <c r="H575" s="16"/>
    </row>
    <row r="576" spans="4:8">
      <c r="D576" s="16"/>
      <c r="E576" s="16"/>
      <c r="F576" s="16"/>
      <c r="G576" s="16"/>
      <c r="H576" s="16"/>
    </row>
    <row r="577" spans="4:8">
      <c r="D577" s="16"/>
      <c r="E577" s="16"/>
      <c r="F577" s="16"/>
      <c r="G577" s="16"/>
      <c r="H577" s="16"/>
    </row>
    <row r="578" spans="4:8">
      <c r="D578" s="16"/>
      <c r="E578" s="16"/>
      <c r="F578" s="16"/>
      <c r="G578" s="16"/>
      <c r="H578" s="16"/>
    </row>
    <row r="579" spans="4:8">
      <c r="D579" s="16"/>
      <c r="E579" s="16"/>
      <c r="F579" s="16"/>
      <c r="G579" s="16"/>
      <c r="H579" s="16"/>
    </row>
    <row r="580" spans="4:8">
      <c r="D580" s="16"/>
      <c r="E580" s="16"/>
      <c r="F580" s="16"/>
      <c r="G580" s="16"/>
      <c r="H580" s="16"/>
    </row>
    <row r="581" spans="4:8">
      <c r="D581" s="16"/>
      <c r="E581" s="16"/>
      <c r="F581" s="16"/>
      <c r="G581" s="16"/>
      <c r="H581" s="16"/>
    </row>
    <row r="582" spans="4:8">
      <c r="D582" s="16"/>
      <c r="E582" s="16"/>
      <c r="F582" s="16"/>
      <c r="G582" s="16"/>
      <c r="H582" s="16"/>
    </row>
    <row r="583" spans="4:8">
      <c r="D583" s="16"/>
      <c r="E583" s="16"/>
      <c r="F583" s="16"/>
      <c r="G583" s="16"/>
      <c r="H583" s="16"/>
    </row>
    <row r="584" spans="4:8">
      <c r="D584" s="16"/>
      <c r="E584" s="16"/>
      <c r="F584" s="16"/>
      <c r="G584" s="16"/>
      <c r="H584" s="16"/>
    </row>
    <row r="585" spans="4:8">
      <c r="D585" s="16"/>
      <c r="E585" s="16"/>
      <c r="F585" s="16"/>
      <c r="G585" s="16"/>
      <c r="H585" s="16"/>
    </row>
    <row r="586" spans="4:8">
      <c r="D586" s="16"/>
      <c r="E586" s="16"/>
      <c r="F586" s="16"/>
      <c r="G586" s="16"/>
      <c r="H586" s="16"/>
    </row>
    <row r="587" spans="4:8">
      <c r="D587" s="16"/>
      <c r="E587" s="16"/>
      <c r="F587" s="16"/>
      <c r="G587" s="16"/>
      <c r="H587" s="16"/>
    </row>
    <row r="588" spans="4:8">
      <c r="D588" s="16"/>
      <c r="E588" s="16"/>
      <c r="F588" s="16"/>
      <c r="G588" s="16"/>
      <c r="H588" s="16"/>
    </row>
    <row r="589" spans="4:8">
      <c r="D589" s="16"/>
      <c r="E589" s="16"/>
      <c r="F589" s="16"/>
      <c r="G589" s="16"/>
      <c r="H589" s="16"/>
    </row>
    <row r="590" spans="4:8">
      <c r="D590" s="16"/>
      <c r="E590" s="16"/>
      <c r="F590" s="16"/>
      <c r="G590" s="16"/>
      <c r="H590" s="16"/>
    </row>
    <row r="591" spans="4:8">
      <c r="D591" s="16"/>
      <c r="E591" s="16"/>
      <c r="F591" s="16"/>
      <c r="G591" s="16"/>
      <c r="H591" s="16"/>
    </row>
    <row r="592" spans="4:8">
      <c r="D592" s="16"/>
      <c r="E592" s="16"/>
      <c r="F592" s="16"/>
      <c r="G592" s="16"/>
      <c r="H592" s="16"/>
    </row>
    <row r="593" spans="4:8">
      <c r="D593" s="16"/>
      <c r="E593" s="16"/>
      <c r="F593" s="16"/>
      <c r="G593" s="16"/>
      <c r="H593" s="16"/>
    </row>
    <row r="594" spans="4:8">
      <c r="D594" s="16"/>
      <c r="E594" s="16"/>
      <c r="F594" s="16"/>
      <c r="G594" s="16"/>
      <c r="H594" s="16"/>
    </row>
    <row r="595" spans="4:8">
      <c r="D595" s="16"/>
      <c r="E595" s="16"/>
      <c r="F595" s="16"/>
      <c r="G595" s="16"/>
      <c r="H595" s="16"/>
    </row>
    <row r="596" spans="4:8">
      <c r="E596" s="55"/>
      <c r="G596" s="55"/>
    </row>
    <row r="597" spans="4:8">
      <c r="E597" s="55"/>
      <c r="G597" s="55"/>
    </row>
    <row r="598" spans="4:8">
      <c r="E598" s="55"/>
      <c r="G598" s="55"/>
    </row>
    <row r="599" spans="4:8">
      <c r="E599" s="55"/>
      <c r="G599" s="55"/>
    </row>
    <row r="600" spans="4:8">
      <c r="E600" s="55"/>
      <c r="G600" s="55"/>
    </row>
    <row r="601" spans="4:8">
      <c r="E601" s="55"/>
      <c r="G601" s="55"/>
    </row>
  </sheetData>
  <sortState ref="B81:K95">
    <sortCondition ref="B81:B95"/>
  </sortState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32"/>
  <sheetViews>
    <sheetView rightToLeft="1" topLeftCell="A193" workbookViewId="0">
      <selection sqref="A1:XFD1048576"/>
    </sheetView>
  </sheetViews>
  <sheetFormatPr defaultColWidth="9.140625" defaultRowHeight="18"/>
  <cols>
    <col min="1" max="1" width="6.28515625" style="13" customWidth="1"/>
    <col min="2" max="2" width="47.28515625" style="12" customWidth="1"/>
    <col min="3" max="3" width="12.7109375" style="13" customWidth="1"/>
    <col min="4" max="4" width="15.42578125" style="13" bestFit="1" customWidth="1"/>
    <col min="5" max="5" width="7.140625" style="16" customWidth="1"/>
    <col min="6" max="6" width="6" style="16" customWidth="1"/>
    <col min="7" max="7" width="7.85546875" style="16" customWidth="1"/>
    <col min="8" max="8" width="8.140625" style="16" customWidth="1"/>
    <col min="9" max="9" width="6.28515625" style="16" customWidth="1"/>
    <col min="10" max="10" width="8" style="16" customWidth="1"/>
    <col min="11" max="11" width="8.7109375" style="16" customWidth="1"/>
    <col min="12" max="12" width="10" style="16" customWidth="1"/>
    <col min="13" max="13" width="9.5703125" style="16" customWidth="1"/>
    <col min="14" max="14" width="6.140625" style="16" customWidth="1"/>
    <col min="15" max="16" width="5.7109375" style="16" customWidth="1"/>
    <col min="17" max="17" width="6.85546875" style="16" customWidth="1"/>
    <col min="18" max="18" width="6.42578125" style="13" customWidth="1"/>
    <col min="19" max="19" width="6.7109375" style="13" customWidth="1"/>
    <col min="20" max="20" width="7.28515625" style="13" customWidth="1"/>
    <col min="21" max="32" width="5.7109375" style="13" customWidth="1"/>
    <col min="33" max="16384" width="9.140625" style="13"/>
  </cols>
  <sheetData>
    <row r="1" spans="2:17">
      <c r="B1" s="2" t="s">
        <v>0</v>
      </c>
      <c r="C1" t="s">
        <v>171</v>
      </c>
    </row>
    <row r="2" spans="2:17">
      <c r="B2" s="2" t="s">
        <v>1</v>
      </c>
      <c r="C2" s="79" t="s">
        <v>3269</v>
      </c>
    </row>
    <row r="3" spans="2:17">
      <c r="B3" s="2" t="s">
        <v>2</v>
      </c>
      <c r="C3" s="79" t="s">
        <v>3270</v>
      </c>
    </row>
    <row r="4" spans="2:17">
      <c r="B4" s="2" t="s">
        <v>3</v>
      </c>
      <c r="C4" s="80" t="s">
        <v>172</v>
      </c>
    </row>
    <row r="5" spans="2:17">
      <c r="B5" s="74" t="s">
        <v>173</v>
      </c>
      <c r="C5" s="80">
        <v>168</v>
      </c>
    </row>
    <row r="7" spans="2:17" ht="26.25" customHeight="1">
      <c r="B7" s="138" t="s">
        <v>158</v>
      </c>
      <c r="C7" s="139"/>
      <c r="D7" s="139"/>
    </row>
    <row r="8" spans="2:17" s="16" customFormat="1" ht="31.5">
      <c r="B8" s="47" t="s">
        <v>100</v>
      </c>
      <c r="C8" s="56" t="s">
        <v>159</v>
      </c>
      <c r="D8" s="57" t="s">
        <v>160</v>
      </c>
    </row>
    <row r="9" spans="2:17" s="16" customFormat="1">
      <c r="B9" s="17"/>
      <c r="C9" s="28" t="s">
        <v>6</v>
      </c>
      <c r="D9" s="42" t="s">
        <v>75</v>
      </c>
    </row>
    <row r="10" spans="2:17" s="20" customFormat="1" ht="18" customHeight="1">
      <c r="B10" s="19"/>
      <c r="C10" s="6" t="s">
        <v>8</v>
      </c>
      <c r="D10" s="31" t="s">
        <v>9</v>
      </c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</row>
    <row r="11" spans="2:17" s="20" customFormat="1" ht="18" customHeight="1">
      <c r="B11" s="21" t="s">
        <v>161</v>
      </c>
      <c r="C11" s="75">
        <v>3361932.2902064999</v>
      </c>
      <c r="D11" s="31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</row>
    <row r="12" spans="2:17">
      <c r="B12" s="77" t="s">
        <v>176</v>
      </c>
      <c r="C12" s="78">
        <v>827324.10753367993</v>
      </c>
    </row>
    <row r="13" spans="2:17">
      <c r="B13" s="80" t="s">
        <v>3362</v>
      </c>
      <c r="C13" s="111">
        <v>312.40386609999956</v>
      </c>
      <c r="D13" s="114">
        <v>43100</v>
      </c>
    </row>
    <row r="14" spans="2:17">
      <c r="B14" s="80" t="s">
        <v>3363</v>
      </c>
      <c r="C14" s="112">
        <v>1742.2423243000001</v>
      </c>
      <c r="D14" s="114">
        <v>43100</v>
      </c>
    </row>
    <row r="15" spans="2:17">
      <c r="B15" s="80" t="s">
        <v>3364</v>
      </c>
      <c r="C15" s="112">
        <v>6673.6585708499961</v>
      </c>
      <c r="D15" s="114">
        <v>42766</v>
      </c>
    </row>
    <row r="16" spans="2:17">
      <c r="B16" s="80" t="s">
        <v>3365</v>
      </c>
      <c r="C16" s="112">
        <v>1153.4999999999991</v>
      </c>
      <c r="D16" s="114">
        <v>43154</v>
      </c>
    </row>
    <row r="17" spans="2:4">
      <c r="B17" s="80" t="s">
        <v>3366</v>
      </c>
      <c r="C17" s="112">
        <v>2114.1939360999995</v>
      </c>
      <c r="D17" s="114">
        <v>43100</v>
      </c>
    </row>
    <row r="18" spans="2:4">
      <c r="B18" s="80" t="s">
        <v>3367</v>
      </c>
      <c r="C18" s="112">
        <v>2497.3274999999999</v>
      </c>
      <c r="D18" s="114">
        <v>44864</v>
      </c>
    </row>
    <row r="19" spans="2:4">
      <c r="B19" s="80" t="s">
        <v>3368</v>
      </c>
      <c r="C19" s="112">
        <v>2770.1755281439991</v>
      </c>
      <c r="D19" s="114">
        <v>47649</v>
      </c>
    </row>
    <row r="20" spans="2:4">
      <c r="B20" s="80" t="s">
        <v>3369</v>
      </c>
      <c r="C20" s="112">
        <v>9596.3752728360014</v>
      </c>
      <c r="D20" s="114">
        <v>47817</v>
      </c>
    </row>
    <row r="21" spans="2:4">
      <c r="B21" s="80" t="s">
        <v>3370</v>
      </c>
      <c r="C21" s="112">
        <v>40071.678273600002</v>
      </c>
      <c r="D21" s="114">
        <v>45930</v>
      </c>
    </row>
    <row r="22" spans="2:4">
      <c r="B22" s="80" t="s">
        <v>3371</v>
      </c>
      <c r="C22" s="112">
        <v>3821.0769098499991</v>
      </c>
      <c r="D22" s="114">
        <v>42766</v>
      </c>
    </row>
    <row r="23" spans="2:4">
      <c r="B23" s="80" t="s">
        <v>3372</v>
      </c>
      <c r="C23" s="112">
        <v>1538</v>
      </c>
      <c r="D23" s="114">
        <v>43100</v>
      </c>
    </row>
    <row r="24" spans="2:4">
      <c r="B24" s="80" t="s">
        <v>3373</v>
      </c>
      <c r="C24" s="112">
        <v>6767.2</v>
      </c>
      <c r="D24" s="114">
        <v>44469</v>
      </c>
    </row>
    <row r="25" spans="2:4">
      <c r="B25" s="80" t="s">
        <v>3374</v>
      </c>
      <c r="C25" s="112">
        <v>757.88018310000064</v>
      </c>
      <c r="D25" s="114">
        <v>42978</v>
      </c>
    </row>
    <row r="26" spans="2:4">
      <c r="B26" s="80" t="s">
        <v>3375</v>
      </c>
      <c r="C26" s="112">
        <v>69479.149999999994</v>
      </c>
      <c r="D26" s="114">
        <v>46203</v>
      </c>
    </row>
    <row r="27" spans="2:4">
      <c r="B27" s="80" t="s">
        <v>3376</v>
      </c>
      <c r="C27" s="112">
        <v>25970.706450000001</v>
      </c>
      <c r="D27" s="114">
        <v>44561</v>
      </c>
    </row>
    <row r="28" spans="2:4">
      <c r="B28" s="80" t="s">
        <v>3377</v>
      </c>
      <c r="C28" s="112">
        <v>14487.958692699998</v>
      </c>
      <c r="D28" s="114">
        <v>44652</v>
      </c>
    </row>
    <row r="29" spans="2:4">
      <c r="B29" s="80" t="s">
        <v>3378</v>
      </c>
      <c r="C29" s="112">
        <v>27187.499</v>
      </c>
      <c r="D29" s="114">
        <v>44530</v>
      </c>
    </row>
    <row r="30" spans="2:4">
      <c r="B30" s="80" t="s">
        <v>3379</v>
      </c>
      <c r="C30" s="112">
        <v>35882.994179000001</v>
      </c>
      <c r="D30" s="114">
        <v>45291</v>
      </c>
    </row>
    <row r="31" spans="2:4">
      <c r="B31" s="80" t="s">
        <v>3380</v>
      </c>
      <c r="C31" s="112">
        <v>1099.9893272499994</v>
      </c>
      <c r="D31" s="114">
        <v>42978</v>
      </c>
    </row>
    <row r="32" spans="2:4">
      <c r="B32" s="80" t="s">
        <v>3381</v>
      </c>
      <c r="C32" s="112">
        <v>150.36471999999975</v>
      </c>
      <c r="D32" s="114">
        <v>43465</v>
      </c>
    </row>
    <row r="33" spans="2:4">
      <c r="B33" s="80" t="s">
        <v>3382</v>
      </c>
      <c r="C33" s="112">
        <v>6132.213920000002</v>
      </c>
      <c r="D33" s="114">
        <v>44316</v>
      </c>
    </row>
    <row r="34" spans="2:4">
      <c r="B34" s="80" t="s">
        <v>3383</v>
      </c>
      <c r="C34" s="112">
        <v>243.3782700000036</v>
      </c>
      <c r="D34" s="114">
        <v>47318</v>
      </c>
    </row>
    <row r="35" spans="2:4">
      <c r="B35" s="80" t="s">
        <v>3384</v>
      </c>
      <c r="C35" s="112">
        <v>4043.6372600000009</v>
      </c>
      <c r="D35" s="114">
        <v>47573</v>
      </c>
    </row>
    <row r="36" spans="2:4">
      <c r="B36" s="80" t="s">
        <v>3385</v>
      </c>
      <c r="C36" s="112">
        <v>49216</v>
      </c>
      <c r="D36" s="114">
        <v>46022</v>
      </c>
    </row>
    <row r="37" spans="2:4">
      <c r="B37" s="80" t="s">
        <v>3386</v>
      </c>
      <c r="C37" s="112">
        <v>6921</v>
      </c>
      <c r="D37" s="114">
        <v>44469</v>
      </c>
    </row>
    <row r="38" spans="2:4">
      <c r="B38" s="80" t="s">
        <v>3387</v>
      </c>
      <c r="C38" s="112">
        <v>12748.020369299998</v>
      </c>
      <c r="D38" s="114">
        <v>44712</v>
      </c>
    </row>
    <row r="39" spans="2:4">
      <c r="B39" s="80" t="s">
        <v>3388</v>
      </c>
      <c r="C39" s="112">
        <v>79.433855000000008</v>
      </c>
      <c r="D39" s="114">
        <v>43098</v>
      </c>
    </row>
    <row r="40" spans="2:4">
      <c r="B40" s="80" t="s">
        <v>3389</v>
      </c>
      <c r="C40" s="112">
        <v>56938.387550000007</v>
      </c>
      <c r="D40" s="114">
        <v>46751</v>
      </c>
    </row>
    <row r="41" spans="2:4">
      <c r="B41" s="80" t="s">
        <v>3390</v>
      </c>
      <c r="C41" s="112">
        <v>49931.102597149998</v>
      </c>
      <c r="D41" s="114">
        <v>44469</v>
      </c>
    </row>
    <row r="42" spans="2:4">
      <c r="B42" s="80" t="s">
        <v>3391</v>
      </c>
      <c r="C42" s="112">
        <v>49485.91482000002</v>
      </c>
      <c r="D42" s="114">
        <v>43540</v>
      </c>
    </row>
    <row r="43" spans="2:4">
      <c r="B43" s="80" t="s">
        <v>3392</v>
      </c>
      <c r="C43" s="112">
        <v>23987.719029999997</v>
      </c>
      <c r="D43" s="114">
        <v>42879</v>
      </c>
    </row>
    <row r="44" spans="2:4">
      <c r="B44" s="80" t="s">
        <v>3393</v>
      </c>
      <c r="C44" s="112">
        <v>102897.56700000001</v>
      </c>
      <c r="D44" s="114">
        <v>45657</v>
      </c>
    </row>
    <row r="45" spans="2:4">
      <c r="B45" s="80" t="s">
        <v>3394</v>
      </c>
      <c r="C45" s="112">
        <v>2917.0889184000007</v>
      </c>
      <c r="D45" s="114">
        <v>43281</v>
      </c>
    </row>
    <row r="46" spans="2:4">
      <c r="B46" s="80" t="s">
        <v>3395</v>
      </c>
      <c r="C46" s="112">
        <v>79713.821500000005</v>
      </c>
      <c r="D46" s="114">
        <v>45747</v>
      </c>
    </row>
    <row r="47" spans="2:4">
      <c r="B47" s="80" t="s">
        <v>3396</v>
      </c>
      <c r="C47" s="112">
        <v>50295</v>
      </c>
      <c r="D47" s="114">
        <v>47118</v>
      </c>
    </row>
    <row r="48" spans="2:4">
      <c r="B48" s="80" t="s">
        <v>3397</v>
      </c>
      <c r="C48" s="112">
        <v>77699.447710000008</v>
      </c>
      <c r="D48" s="114">
        <v>44672</v>
      </c>
    </row>
    <row r="49" spans="2:4">
      <c r="B49" s="77" t="s">
        <v>195</v>
      </c>
      <c r="C49" s="78">
        <v>2534608.1826728201</v>
      </c>
    </row>
    <row r="50" spans="2:4">
      <c r="B50" s="80" t="s">
        <v>3398</v>
      </c>
      <c r="C50" s="76">
        <v>1437.8031450000055</v>
      </c>
      <c r="D50" s="113">
        <v>43430</v>
      </c>
    </row>
    <row r="51" spans="2:4">
      <c r="B51" s="80" t="s">
        <v>3399</v>
      </c>
      <c r="C51" s="76">
        <v>427.65142199199903</v>
      </c>
      <c r="D51" s="113">
        <v>43233</v>
      </c>
    </row>
    <row r="52" spans="2:4">
      <c r="B52" s="80" t="s">
        <v>3400</v>
      </c>
      <c r="C52" s="76">
        <v>407.84363601400008</v>
      </c>
      <c r="D52" s="113">
        <v>43100</v>
      </c>
    </row>
    <row r="53" spans="2:4">
      <c r="B53" s="80" t="s">
        <v>3401</v>
      </c>
      <c r="C53" s="76">
        <v>3378.6735923480032</v>
      </c>
      <c r="D53" s="113">
        <v>42762</v>
      </c>
    </row>
    <row r="54" spans="2:4">
      <c r="B54" s="80" t="s">
        <v>3402</v>
      </c>
      <c r="C54" s="76">
        <v>51804.246357738004</v>
      </c>
      <c r="D54" s="113">
        <v>44926</v>
      </c>
    </row>
    <row r="55" spans="2:4">
      <c r="B55" s="80" t="s">
        <v>3403</v>
      </c>
      <c r="C55" s="76">
        <v>1772.3873165499992</v>
      </c>
      <c r="D55" s="113">
        <v>45078</v>
      </c>
    </row>
    <row r="56" spans="2:4">
      <c r="B56" s="80" t="s">
        <v>3404</v>
      </c>
      <c r="C56" s="76">
        <v>30742.606373499999</v>
      </c>
      <c r="D56" s="113">
        <v>44561</v>
      </c>
    </row>
    <row r="57" spans="2:4">
      <c r="B57" s="80" t="s">
        <v>3405</v>
      </c>
      <c r="C57" s="76">
        <v>66922.414020200013</v>
      </c>
      <c r="D57" s="113">
        <v>45741</v>
      </c>
    </row>
    <row r="58" spans="2:4">
      <c r="B58" s="80" t="s">
        <v>3406</v>
      </c>
      <c r="C58" s="76">
        <v>1325.0639000000001</v>
      </c>
      <c r="D58" s="113">
        <v>43100</v>
      </c>
    </row>
    <row r="59" spans="2:4">
      <c r="B59" s="80" t="s">
        <v>3407</v>
      </c>
      <c r="C59" s="76">
        <v>5069.7689967040051</v>
      </c>
      <c r="D59" s="113">
        <v>43100</v>
      </c>
    </row>
    <row r="60" spans="2:4">
      <c r="B60" s="80" t="s">
        <v>3408</v>
      </c>
      <c r="C60" s="76">
        <v>41814.257389069993</v>
      </c>
      <c r="D60" s="113">
        <v>45747</v>
      </c>
    </row>
    <row r="61" spans="2:4">
      <c r="B61" s="80" t="s">
        <v>3409</v>
      </c>
      <c r="C61" s="76">
        <v>131618.97903394999</v>
      </c>
      <c r="D61" s="113">
        <v>46568</v>
      </c>
    </row>
    <row r="62" spans="2:4">
      <c r="B62" s="80" t="s">
        <v>3410</v>
      </c>
      <c r="C62" s="76">
        <v>1793.3432202000006</v>
      </c>
      <c r="D62" s="113">
        <v>44561</v>
      </c>
    </row>
    <row r="63" spans="2:4">
      <c r="B63" s="80" t="s">
        <v>3411</v>
      </c>
      <c r="C63" s="76">
        <v>10460.81915865</v>
      </c>
      <c r="D63" s="113">
        <v>45078</v>
      </c>
    </row>
    <row r="64" spans="2:4">
      <c r="B64" s="80" t="s">
        <v>3412</v>
      </c>
      <c r="C64" s="76">
        <v>11428.033984049995</v>
      </c>
      <c r="D64" s="113">
        <v>44300</v>
      </c>
    </row>
    <row r="65" spans="2:4">
      <c r="B65" s="80" t="s">
        <v>3413</v>
      </c>
      <c r="C65" s="76">
        <v>3216.6124034000022</v>
      </c>
      <c r="D65" s="113">
        <v>43465</v>
      </c>
    </row>
    <row r="66" spans="2:4">
      <c r="B66" s="80" t="s">
        <v>3414</v>
      </c>
      <c r="C66" s="76">
        <v>1634.125</v>
      </c>
      <c r="D66" s="113">
        <v>43465</v>
      </c>
    </row>
    <row r="67" spans="2:4">
      <c r="B67" s="80" t="s">
        <v>3415</v>
      </c>
      <c r="C67" s="76">
        <v>9516.375</v>
      </c>
      <c r="D67" s="113">
        <v>44926</v>
      </c>
    </row>
    <row r="68" spans="2:4">
      <c r="B68" s="80" t="s">
        <v>3416</v>
      </c>
      <c r="C68" s="76">
        <v>1105.8257681000016</v>
      </c>
      <c r="D68" s="113">
        <v>43047</v>
      </c>
    </row>
    <row r="69" spans="2:4">
      <c r="B69" s="80" t="s">
        <v>3417</v>
      </c>
      <c r="C69" s="76">
        <v>18802.05</v>
      </c>
      <c r="D69" s="113">
        <v>43154</v>
      </c>
    </row>
    <row r="70" spans="2:4">
      <c r="B70" s="80" t="s">
        <v>3418</v>
      </c>
      <c r="C70" s="76">
        <v>2644.3989422500003</v>
      </c>
      <c r="D70" s="113">
        <v>42902</v>
      </c>
    </row>
    <row r="71" spans="2:4">
      <c r="B71" s="80" t="s">
        <v>3419</v>
      </c>
      <c r="C71" s="76">
        <v>56560.279170450005</v>
      </c>
      <c r="D71" s="113">
        <v>44392</v>
      </c>
    </row>
    <row r="72" spans="2:4">
      <c r="B72" s="80" t="s">
        <v>3420</v>
      </c>
      <c r="C72" s="76">
        <v>32374.2153593</v>
      </c>
      <c r="D72" s="113">
        <v>44926</v>
      </c>
    </row>
    <row r="73" spans="2:4">
      <c r="B73" s="80" t="s">
        <v>3421</v>
      </c>
      <c r="C73" s="76">
        <v>108996.49835324999</v>
      </c>
      <c r="D73" s="113">
        <v>46172</v>
      </c>
    </row>
    <row r="74" spans="2:4">
      <c r="B74" s="80" t="s">
        <v>3422</v>
      </c>
      <c r="C74" s="76">
        <v>4554.6133598000033</v>
      </c>
      <c r="D74" s="113">
        <v>43100</v>
      </c>
    </row>
    <row r="75" spans="2:4">
      <c r="B75" s="80" t="s">
        <v>3423</v>
      </c>
      <c r="C75" s="76">
        <v>908.27128300000049</v>
      </c>
      <c r="D75" s="113">
        <v>43028</v>
      </c>
    </row>
    <row r="76" spans="2:4">
      <c r="B76" s="80" t="s">
        <v>3424</v>
      </c>
      <c r="C76" s="76">
        <v>2862.1445605000085</v>
      </c>
      <c r="D76" s="113">
        <v>43100</v>
      </c>
    </row>
    <row r="77" spans="2:4">
      <c r="B77" s="80" t="s">
        <v>3425</v>
      </c>
      <c r="C77" s="76">
        <v>45165.858061050007</v>
      </c>
      <c r="D77" s="113">
        <v>45565</v>
      </c>
    </row>
    <row r="78" spans="2:4">
      <c r="B78" s="80" t="s">
        <v>3426</v>
      </c>
      <c r="C78" s="76">
        <v>28741.771035000005</v>
      </c>
      <c r="D78" s="113">
        <v>44316</v>
      </c>
    </row>
    <row r="79" spans="2:4">
      <c r="B79" s="80" t="s">
        <v>3427</v>
      </c>
      <c r="C79" s="76">
        <v>1627.9247067999972</v>
      </c>
      <c r="D79" s="113">
        <v>43465</v>
      </c>
    </row>
    <row r="80" spans="2:4">
      <c r="B80" s="80" t="s">
        <v>3428</v>
      </c>
      <c r="C80" s="76">
        <v>1364.0164030499991</v>
      </c>
      <c r="D80" s="113">
        <v>44531</v>
      </c>
    </row>
    <row r="81" spans="2:4">
      <c r="B81" s="80" t="s">
        <v>3429</v>
      </c>
      <c r="C81" s="76">
        <v>245.5220520499978</v>
      </c>
      <c r="D81" s="113">
        <v>42916</v>
      </c>
    </row>
    <row r="82" spans="2:4">
      <c r="B82" s="80" t="s">
        <v>3430</v>
      </c>
      <c r="C82" s="76">
        <v>26567.385085000002</v>
      </c>
      <c r="D82" s="113">
        <v>45200</v>
      </c>
    </row>
    <row r="83" spans="2:4">
      <c r="B83" s="80" t="s">
        <v>3431</v>
      </c>
      <c r="C83" s="76">
        <v>4626.4970574499976</v>
      </c>
      <c r="D83" s="113">
        <v>43465</v>
      </c>
    </row>
    <row r="84" spans="2:4">
      <c r="B84" s="80" t="s">
        <v>3432</v>
      </c>
      <c r="C84" s="76">
        <v>5641.9726694999999</v>
      </c>
      <c r="D84" s="113">
        <v>42953</v>
      </c>
    </row>
    <row r="85" spans="2:4">
      <c r="B85" s="80" t="s">
        <v>3433</v>
      </c>
      <c r="C85" s="76">
        <v>59.597499999998213</v>
      </c>
      <c r="D85" s="113">
        <v>43465</v>
      </c>
    </row>
    <row r="86" spans="2:4">
      <c r="B86" s="80" t="s">
        <v>3434</v>
      </c>
      <c r="C86" s="76">
        <v>79986.342242549988</v>
      </c>
      <c r="D86" s="113">
        <v>45413</v>
      </c>
    </row>
    <row r="87" spans="2:4">
      <c r="B87" s="80" t="s">
        <v>3435</v>
      </c>
      <c r="C87" s="76">
        <v>73393.271887066003</v>
      </c>
      <c r="D87" s="113">
        <v>45746</v>
      </c>
    </row>
    <row r="88" spans="2:4">
      <c r="B88" s="80" t="s">
        <v>3436</v>
      </c>
      <c r="C88" s="76">
        <v>645.97037000000614</v>
      </c>
      <c r="D88" s="113">
        <v>42803</v>
      </c>
    </row>
    <row r="89" spans="2:4">
      <c r="B89" s="80" t="s">
        <v>3437</v>
      </c>
      <c r="C89" s="76">
        <v>76723.872777099998</v>
      </c>
      <c r="D89" s="113">
        <v>45519</v>
      </c>
    </row>
    <row r="90" spans="2:4">
      <c r="B90" s="80" t="s">
        <v>3438</v>
      </c>
      <c r="C90" s="76">
        <v>20014.201630000003</v>
      </c>
      <c r="D90" s="113">
        <v>44377</v>
      </c>
    </row>
    <row r="91" spans="2:4">
      <c r="B91" s="80" t="s">
        <v>3439</v>
      </c>
      <c r="C91" s="76">
        <v>15944.0572705</v>
      </c>
      <c r="D91" s="113">
        <v>45291</v>
      </c>
    </row>
    <row r="92" spans="2:4">
      <c r="B92" s="80" t="s">
        <v>3440</v>
      </c>
      <c r="C92" s="76">
        <v>76932.297999999995</v>
      </c>
      <c r="D92" s="113">
        <v>46752</v>
      </c>
    </row>
    <row r="93" spans="2:4">
      <c r="B93" s="80" t="s">
        <v>3441</v>
      </c>
      <c r="C93" s="76">
        <v>2057.0627729000016</v>
      </c>
      <c r="D93" s="113">
        <v>43758</v>
      </c>
    </row>
    <row r="94" spans="2:4">
      <c r="B94" s="80" t="s">
        <v>3442</v>
      </c>
      <c r="C94" s="76">
        <v>1603.545715</v>
      </c>
      <c r="D94" s="113">
        <v>44469</v>
      </c>
    </row>
    <row r="95" spans="2:4">
      <c r="B95" s="80" t="s">
        <v>3443</v>
      </c>
      <c r="C95" s="76">
        <v>36046.875</v>
      </c>
      <c r="D95" s="113">
        <v>45451</v>
      </c>
    </row>
    <row r="96" spans="2:4">
      <c r="B96" s="80" t="s">
        <v>3444</v>
      </c>
      <c r="C96" s="76">
        <v>9069.4616911499998</v>
      </c>
      <c r="D96" s="113">
        <v>45078</v>
      </c>
    </row>
    <row r="97" spans="2:4">
      <c r="B97" s="80" t="s">
        <v>3445</v>
      </c>
      <c r="C97" s="76">
        <v>3643.5702932000022</v>
      </c>
      <c r="D97" s="113">
        <v>44501</v>
      </c>
    </row>
    <row r="98" spans="2:4">
      <c r="B98" s="80" t="s">
        <v>3446</v>
      </c>
      <c r="C98" s="76">
        <v>58449.491313650004</v>
      </c>
      <c r="D98" s="113">
        <v>46039</v>
      </c>
    </row>
    <row r="99" spans="2:4">
      <c r="B99" s="80" t="s">
        <v>3447</v>
      </c>
      <c r="C99" s="76">
        <v>21008.147818200006</v>
      </c>
      <c r="D99" s="113">
        <v>45657</v>
      </c>
    </row>
    <row r="100" spans="2:4">
      <c r="B100" s="80" t="s">
        <v>3448</v>
      </c>
      <c r="C100" s="76">
        <v>5637.3940819500003</v>
      </c>
      <c r="D100" s="113">
        <v>44773</v>
      </c>
    </row>
    <row r="101" spans="2:4">
      <c r="B101" s="80" t="s">
        <v>3449</v>
      </c>
      <c r="C101" s="76">
        <v>5715.9113404379987</v>
      </c>
      <c r="D101" s="113">
        <v>45040</v>
      </c>
    </row>
    <row r="102" spans="2:4">
      <c r="B102" s="80" t="s">
        <v>3450</v>
      </c>
      <c r="C102" s="76">
        <v>128718.07648600001</v>
      </c>
      <c r="D102" s="113">
        <v>46203</v>
      </c>
    </row>
    <row r="103" spans="2:4">
      <c r="B103" s="80" t="s">
        <v>3451</v>
      </c>
      <c r="C103" s="76">
        <v>8427.70939</v>
      </c>
      <c r="D103" s="113">
        <v>44542</v>
      </c>
    </row>
    <row r="104" spans="2:4">
      <c r="B104" s="80" t="s">
        <v>3452</v>
      </c>
      <c r="C104" s="76">
        <v>5856.7975104000016</v>
      </c>
      <c r="D104" s="113">
        <v>45291</v>
      </c>
    </row>
    <row r="105" spans="2:4">
      <c r="B105" s="80" t="s">
        <v>3453</v>
      </c>
      <c r="C105" s="76">
        <v>2567.8992067500017</v>
      </c>
      <c r="D105" s="113">
        <v>44713</v>
      </c>
    </row>
    <row r="106" spans="2:4">
      <c r="B106" s="80" t="s">
        <v>3454</v>
      </c>
      <c r="C106" s="76">
        <v>163.99305654999728</v>
      </c>
      <c r="D106" s="113">
        <v>42916</v>
      </c>
    </row>
    <row r="107" spans="2:4">
      <c r="B107" s="80" t="s">
        <v>3455</v>
      </c>
      <c r="C107" s="76">
        <v>16827.530995000001</v>
      </c>
      <c r="D107" s="113">
        <v>45291</v>
      </c>
    </row>
    <row r="108" spans="2:4">
      <c r="B108" s="80" t="s">
        <v>3456</v>
      </c>
      <c r="C108" s="76">
        <v>11651.316440750001</v>
      </c>
      <c r="D108" s="113">
        <v>45291</v>
      </c>
    </row>
    <row r="109" spans="2:4">
      <c r="B109" s="80" t="s">
        <v>3457</v>
      </c>
      <c r="C109" s="76">
        <v>3281.007940699998</v>
      </c>
      <c r="D109" s="113">
        <v>42794</v>
      </c>
    </row>
    <row r="110" spans="2:4">
      <c r="B110" s="80" t="s">
        <v>3458</v>
      </c>
      <c r="C110" s="76">
        <v>6180.9523116999981</v>
      </c>
      <c r="D110" s="113">
        <v>44501</v>
      </c>
    </row>
    <row r="111" spans="2:4">
      <c r="B111" s="80" t="s">
        <v>3459</v>
      </c>
      <c r="C111" s="76">
        <v>223.05821629999789</v>
      </c>
      <c r="D111" s="113">
        <v>44561</v>
      </c>
    </row>
    <row r="112" spans="2:4">
      <c r="B112" s="80" t="s">
        <v>3460</v>
      </c>
      <c r="C112" s="76">
        <v>16343.9985598</v>
      </c>
      <c r="D112" s="113">
        <v>44348</v>
      </c>
    </row>
    <row r="113" spans="2:4">
      <c r="B113" s="80" t="s">
        <v>3461</v>
      </c>
      <c r="C113" s="76">
        <v>8247.3120254499991</v>
      </c>
      <c r="D113" s="113">
        <v>44958</v>
      </c>
    </row>
    <row r="114" spans="2:4">
      <c r="B114" s="80" t="s">
        <v>3462</v>
      </c>
      <c r="C114" s="76">
        <v>42315.728395000006</v>
      </c>
      <c r="D114" s="113">
        <v>45413</v>
      </c>
    </row>
    <row r="115" spans="2:4">
      <c r="B115" s="80" t="s">
        <v>3463</v>
      </c>
      <c r="C115" s="76">
        <v>14554.83224</v>
      </c>
      <c r="D115" s="113">
        <v>43100</v>
      </c>
    </row>
    <row r="116" spans="2:4">
      <c r="B116" s="80" t="s">
        <v>3464</v>
      </c>
      <c r="C116" s="76">
        <v>3067.8554441000056</v>
      </c>
      <c r="D116" s="113">
        <v>43441</v>
      </c>
    </row>
    <row r="117" spans="2:4">
      <c r="B117" s="80" t="s">
        <v>3465</v>
      </c>
      <c r="C117" s="76">
        <v>20100.894845000003</v>
      </c>
      <c r="D117" s="113">
        <v>44618</v>
      </c>
    </row>
    <row r="118" spans="2:4">
      <c r="B118" s="80" t="s">
        <v>3466</v>
      </c>
      <c r="C118" s="76">
        <v>29884.878000000001</v>
      </c>
      <c r="D118" s="113">
        <v>44593</v>
      </c>
    </row>
    <row r="119" spans="2:4">
      <c r="B119" s="80" t="s">
        <v>3467</v>
      </c>
      <c r="C119" s="76">
        <v>17225.574661450002</v>
      </c>
      <c r="D119" s="113">
        <v>44954</v>
      </c>
    </row>
    <row r="120" spans="2:4">
      <c r="B120" s="80" t="s">
        <v>3468</v>
      </c>
      <c r="C120" s="76">
        <v>2306.9945785499999</v>
      </c>
      <c r="D120" s="113">
        <v>43013</v>
      </c>
    </row>
    <row r="121" spans="2:4">
      <c r="B121" s="80" t="s">
        <v>3469</v>
      </c>
      <c r="C121" s="76">
        <v>51005.770100149995</v>
      </c>
      <c r="D121" s="113">
        <v>45747</v>
      </c>
    </row>
    <row r="122" spans="2:4">
      <c r="B122" s="80" t="s">
        <v>3470</v>
      </c>
      <c r="C122" s="76">
        <v>1019.5068638500003</v>
      </c>
      <c r="D122" s="113">
        <v>43115</v>
      </c>
    </row>
    <row r="123" spans="2:4">
      <c r="B123" s="80" t="s">
        <v>3471</v>
      </c>
      <c r="C123" s="76">
        <v>77117.670217800012</v>
      </c>
      <c r="D123" s="113">
        <v>46142</v>
      </c>
    </row>
    <row r="124" spans="2:4">
      <c r="B124" s="80" t="s">
        <v>3472</v>
      </c>
      <c r="C124" s="76">
        <v>34845.313268999998</v>
      </c>
      <c r="D124" s="113">
        <v>45641</v>
      </c>
    </row>
    <row r="125" spans="2:4">
      <c r="B125" s="80" t="s">
        <v>3473</v>
      </c>
      <c r="C125" s="76">
        <v>113031.40974734999</v>
      </c>
      <c r="D125" s="113">
        <v>46075</v>
      </c>
    </row>
    <row r="126" spans="2:4">
      <c r="B126" s="80" t="s">
        <v>3474</v>
      </c>
      <c r="C126" s="76">
        <v>269895.39169999998</v>
      </c>
      <c r="D126" s="113">
        <v>47484</v>
      </c>
    </row>
    <row r="127" spans="2:4">
      <c r="B127" s="80" t="s">
        <v>3475</v>
      </c>
      <c r="C127" s="76">
        <v>127340.74550455</v>
      </c>
      <c r="D127" s="113">
        <v>46147</v>
      </c>
    </row>
    <row r="128" spans="2:4">
      <c r="B128" s="80" t="s">
        <v>3476</v>
      </c>
      <c r="C128" s="76">
        <v>29805.003777150003</v>
      </c>
      <c r="D128" s="113">
        <v>45504</v>
      </c>
    </row>
    <row r="129" spans="2:4">
      <c r="B129" s="80" t="s">
        <v>3477</v>
      </c>
      <c r="C129" s="76">
        <v>28358.407616999997</v>
      </c>
      <c r="D129" s="113">
        <v>45959</v>
      </c>
    </row>
    <row r="130" spans="2:4">
      <c r="B130" s="80" t="s">
        <v>3478</v>
      </c>
      <c r="C130" s="76">
        <v>68869.599035549996</v>
      </c>
      <c r="D130" s="113">
        <v>46507</v>
      </c>
    </row>
    <row r="131" spans="2:4">
      <c r="B131" s="80" t="s">
        <v>3479</v>
      </c>
      <c r="C131" s="76">
        <v>146365.39605050001</v>
      </c>
      <c r="D131" s="113">
        <v>47848</v>
      </c>
    </row>
    <row r="132" spans="2:4">
      <c r="B132" s="80" t="s">
        <v>3480</v>
      </c>
      <c r="C132" s="76">
        <v>44516.238966799989</v>
      </c>
      <c r="D132" s="113">
        <v>43758</v>
      </c>
    </row>
  </sheetData>
  <sortState ref="B51:D132">
    <sortCondition ref="B51:B132"/>
  </sortState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topLeftCell="A40" workbookViewId="0">
      <selection sqref="A1:XFD1048576"/>
    </sheetView>
  </sheetViews>
  <sheetFormatPr defaultColWidth="9.140625" defaultRowHeight="18"/>
  <cols>
    <col min="1" max="1" width="6.28515625" style="13" customWidth="1"/>
    <col min="2" max="2" width="48.28515625" style="12" bestFit="1" customWidth="1"/>
    <col min="3" max="4" width="10.7109375" style="12" customWidth="1"/>
    <col min="5" max="11" width="10.7109375" style="13" customWidth="1"/>
    <col min="12" max="12" width="14.7109375" style="13" customWidth="1"/>
    <col min="13" max="13" width="12.7109375" style="13" customWidth="1"/>
    <col min="14" max="16" width="10.7109375" style="13" customWidth="1"/>
    <col min="17" max="17" width="7.5703125" style="13" customWidth="1"/>
    <col min="18" max="18" width="6.7109375" style="13" customWidth="1"/>
    <col min="19" max="19" width="7.7109375" style="13" customWidth="1"/>
    <col min="20" max="20" width="7.140625" style="13" customWidth="1"/>
    <col min="21" max="21" width="6" style="13" customWidth="1"/>
    <col min="22" max="22" width="7.85546875" style="13" customWidth="1"/>
    <col min="23" max="23" width="8.140625" style="13" customWidth="1"/>
    <col min="24" max="24" width="6.28515625" style="13" customWidth="1"/>
    <col min="25" max="25" width="8" style="13" customWidth="1"/>
    <col min="26" max="26" width="8.7109375" style="13" customWidth="1"/>
    <col min="27" max="27" width="10" style="13" customWidth="1"/>
    <col min="28" max="28" width="9.5703125" style="13" customWidth="1"/>
    <col min="29" max="29" width="6.140625" style="13" customWidth="1"/>
    <col min="30" max="31" width="5.7109375" style="13" customWidth="1"/>
    <col min="32" max="32" width="6.85546875" style="13" customWidth="1"/>
    <col min="33" max="33" width="6.42578125" style="13" customWidth="1"/>
    <col min="34" max="34" width="6.7109375" style="13" customWidth="1"/>
    <col min="35" max="35" width="7.28515625" style="13" customWidth="1"/>
    <col min="36" max="47" width="5.7109375" style="13" customWidth="1"/>
    <col min="48" max="16384" width="9.140625" style="13"/>
  </cols>
  <sheetData>
    <row r="1" spans="2:18">
      <c r="B1" s="2" t="s">
        <v>0</v>
      </c>
      <c r="C1" t="s">
        <v>171</v>
      </c>
    </row>
    <row r="2" spans="2:18">
      <c r="B2" s="2" t="s">
        <v>1</v>
      </c>
      <c r="C2" s="79" t="s">
        <v>3269</v>
      </c>
    </row>
    <row r="3" spans="2:18">
      <c r="B3" s="2" t="s">
        <v>2</v>
      </c>
      <c r="C3" s="79" t="s">
        <v>3270</v>
      </c>
    </row>
    <row r="4" spans="2:18">
      <c r="B4" s="2" t="s">
        <v>3</v>
      </c>
      <c r="C4" s="80" t="s">
        <v>172</v>
      </c>
    </row>
    <row r="5" spans="2:18">
      <c r="B5" s="74" t="s">
        <v>173</v>
      </c>
      <c r="C5" s="80">
        <v>168</v>
      </c>
    </row>
    <row r="7" spans="2:18" ht="26.25" customHeight="1">
      <c r="B7" s="138" t="s">
        <v>162</v>
      </c>
      <c r="C7" s="139"/>
      <c r="D7" s="139"/>
      <c r="E7" s="139"/>
      <c r="F7" s="139"/>
      <c r="G7" s="139"/>
      <c r="H7" s="139"/>
      <c r="I7" s="139"/>
      <c r="J7" s="139"/>
      <c r="K7" s="139"/>
      <c r="L7" s="139"/>
      <c r="M7" s="139"/>
      <c r="N7" s="139"/>
      <c r="O7" s="139"/>
      <c r="P7" s="140"/>
    </row>
    <row r="8" spans="2:18" s="16" customFormat="1" ht="63">
      <c r="B8" s="4" t="s">
        <v>100</v>
      </c>
      <c r="C8" s="26" t="s">
        <v>48</v>
      </c>
      <c r="D8" s="26" t="s">
        <v>86</v>
      </c>
      <c r="E8" s="26" t="s">
        <v>50</v>
      </c>
      <c r="F8" s="26" t="s">
        <v>51</v>
      </c>
      <c r="G8" s="26" t="s">
        <v>70</v>
      </c>
      <c r="H8" s="26" t="s">
        <v>71</v>
      </c>
      <c r="I8" s="26" t="s">
        <v>52</v>
      </c>
      <c r="J8" s="26" t="s">
        <v>53</v>
      </c>
      <c r="K8" s="26" t="s">
        <v>163</v>
      </c>
      <c r="L8" s="26" t="s">
        <v>72</v>
      </c>
      <c r="M8" s="26" t="s">
        <v>164</v>
      </c>
      <c r="N8" s="26" t="s">
        <v>74</v>
      </c>
      <c r="O8" s="26" t="s">
        <v>56</v>
      </c>
      <c r="P8" s="33" t="s">
        <v>57</v>
      </c>
      <c r="R8" s="13"/>
    </row>
    <row r="9" spans="2:18" s="16" customFormat="1" ht="17.25" customHeight="1">
      <c r="B9" s="17"/>
      <c r="C9" s="28"/>
      <c r="D9" s="28"/>
      <c r="E9" s="28"/>
      <c r="F9" s="28"/>
      <c r="G9" s="28" t="s">
        <v>75</v>
      </c>
      <c r="H9" s="28" t="s">
        <v>76</v>
      </c>
      <c r="I9" s="28"/>
      <c r="J9" s="28" t="s">
        <v>7</v>
      </c>
      <c r="K9" s="28" t="s">
        <v>7</v>
      </c>
      <c r="L9" s="28"/>
      <c r="M9" s="28" t="s">
        <v>6</v>
      </c>
      <c r="N9" s="28" t="s">
        <v>7</v>
      </c>
      <c r="O9" s="28" t="s">
        <v>7</v>
      </c>
      <c r="P9" s="29" t="s">
        <v>7</v>
      </c>
    </row>
    <row r="10" spans="2:18" s="20" customFormat="1" ht="18" customHeight="1">
      <c r="B10" s="19"/>
      <c r="C10" s="6" t="s">
        <v>8</v>
      </c>
      <c r="D10" s="6" t="s">
        <v>9</v>
      </c>
      <c r="E10" s="6" t="s">
        <v>58</v>
      </c>
      <c r="F10" s="6" t="s">
        <v>59</v>
      </c>
      <c r="G10" s="6" t="s">
        <v>60</v>
      </c>
      <c r="H10" s="6" t="s">
        <v>61</v>
      </c>
      <c r="I10" s="31" t="s">
        <v>62</v>
      </c>
      <c r="J10" s="31" t="s">
        <v>63</v>
      </c>
      <c r="K10" s="6" t="s">
        <v>64</v>
      </c>
      <c r="L10" s="6" t="s">
        <v>65</v>
      </c>
      <c r="M10" s="6" t="s">
        <v>78</v>
      </c>
      <c r="N10" s="6" t="s">
        <v>79</v>
      </c>
      <c r="O10" s="31" t="s">
        <v>80</v>
      </c>
      <c r="P10" s="31" t="s">
        <v>81</v>
      </c>
      <c r="Q10" s="32"/>
    </row>
    <row r="11" spans="2:18" s="20" customFormat="1" ht="18" customHeight="1">
      <c r="B11" s="21" t="s">
        <v>165</v>
      </c>
      <c r="C11" s="6"/>
      <c r="D11" s="6"/>
      <c r="E11" s="6"/>
      <c r="F11" s="6"/>
      <c r="G11" s="6"/>
      <c r="H11" s="6"/>
      <c r="I11" s="6"/>
      <c r="J11" s="6"/>
      <c r="K11" s="6"/>
      <c r="L11" s="75">
        <v>0</v>
      </c>
      <c r="M11" s="75">
        <v>0</v>
      </c>
      <c r="N11" s="6"/>
      <c r="O11" s="75">
        <v>0</v>
      </c>
      <c r="P11" s="75">
        <v>0</v>
      </c>
      <c r="Q11" s="32"/>
    </row>
    <row r="12" spans="2:18">
      <c r="B12" s="77" t="s">
        <v>176</v>
      </c>
      <c r="D12" s="13"/>
      <c r="H12" s="78">
        <v>0</v>
      </c>
      <c r="L12" s="78">
        <v>0</v>
      </c>
      <c r="M12" s="78">
        <v>0</v>
      </c>
      <c r="O12" s="78">
        <v>0</v>
      </c>
      <c r="P12" s="78">
        <v>0</v>
      </c>
    </row>
    <row r="13" spans="2:18">
      <c r="B13" s="77" t="s">
        <v>295</v>
      </c>
      <c r="D13" s="13"/>
      <c r="H13" s="78">
        <v>0</v>
      </c>
      <c r="L13" s="78">
        <v>0</v>
      </c>
      <c r="M13" s="78">
        <v>0</v>
      </c>
      <c r="O13" s="78">
        <v>0</v>
      </c>
      <c r="P13" s="78">
        <v>0</v>
      </c>
    </row>
    <row r="14" spans="2:18">
      <c r="B14" s="81">
        <v>0</v>
      </c>
      <c r="C14" s="81">
        <v>0</v>
      </c>
      <c r="D14" s="81">
        <v>0</v>
      </c>
      <c r="E14" s="81">
        <v>0</v>
      </c>
      <c r="F14" s="85"/>
      <c r="G14" s="85"/>
      <c r="H14" s="83">
        <v>0</v>
      </c>
      <c r="I14" s="81">
        <v>0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</row>
    <row r="15" spans="2:18">
      <c r="B15" s="84" t="s">
        <v>226</v>
      </c>
      <c r="C15" s="82"/>
      <c r="D15" s="85"/>
      <c r="E15" s="85"/>
      <c r="F15" s="85"/>
      <c r="G15" s="85"/>
      <c r="H15" s="84">
        <v>0</v>
      </c>
      <c r="I15" s="85"/>
      <c r="L15" s="78">
        <v>0</v>
      </c>
      <c r="M15" s="78">
        <v>0</v>
      </c>
      <c r="O15" s="78">
        <v>0</v>
      </c>
      <c r="P15" s="78">
        <v>0</v>
      </c>
    </row>
    <row r="16" spans="2:18">
      <c r="B16" s="81">
        <v>0</v>
      </c>
      <c r="C16" s="81">
        <v>0</v>
      </c>
      <c r="D16" s="81">
        <v>0</v>
      </c>
      <c r="E16" s="81">
        <v>0</v>
      </c>
      <c r="F16" s="85"/>
      <c r="G16" s="85"/>
      <c r="H16" s="83">
        <v>0</v>
      </c>
      <c r="I16" s="81">
        <v>0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</row>
    <row r="17" spans="2:16">
      <c r="B17" s="84" t="s">
        <v>296</v>
      </c>
      <c r="C17" s="82"/>
      <c r="D17" s="85"/>
      <c r="E17" s="85"/>
      <c r="F17" s="85"/>
      <c r="G17" s="85"/>
      <c r="H17" s="84">
        <v>0</v>
      </c>
      <c r="I17" s="85"/>
      <c r="L17" s="78">
        <v>0</v>
      </c>
      <c r="M17" s="78">
        <v>0</v>
      </c>
      <c r="O17" s="78">
        <v>0</v>
      </c>
      <c r="P17" s="78">
        <v>0</v>
      </c>
    </row>
    <row r="18" spans="2:16">
      <c r="B18" s="81">
        <v>0</v>
      </c>
      <c r="C18" s="81">
        <v>0</v>
      </c>
      <c r="D18" s="81">
        <v>0</v>
      </c>
      <c r="E18" s="81">
        <v>0</v>
      </c>
      <c r="F18" s="85"/>
      <c r="G18" s="85"/>
      <c r="H18" s="83">
        <v>0</v>
      </c>
      <c r="I18" s="81">
        <v>0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</row>
    <row r="19" spans="2:16">
      <c r="B19" s="84" t="s">
        <v>866</v>
      </c>
      <c r="C19" s="82"/>
      <c r="D19" s="85"/>
      <c r="E19" s="85"/>
      <c r="F19" s="85"/>
      <c r="G19" s="85"/>
      <c r="H19" s="84">
        <v>0</v>
      </c>
      <c r="I19" s="85"/>
      <c r="L19" s="78">
        <v>0</v>
      </c>
      <c r="M19" s="78">
        <v>0</v>
      </c>
      <c r="O19" s="78">
        <v>0</v>
      </c>
      <c r="P19" s="78">
        <v>0</v>
      </c>
    </row>
    <row r="20" spans="2:16">
      <c r="B20" s="81">
        <v>0</v>
      </c>
      <c r="C20" s="81">
        <v>0</v>
      </c>
      <c r="D20" s="81">
        <v>0</v>
      </c>
      <c r="E20" s="81">
        <v>0</v>
      </c>
      <c r="F20" s="85"/>
      <c r="G20" s="85"/>
      <c r="H20" s="83">
        <v>0</v>
      </c>
      <c r="I20" s="81">
        <v>0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</row>
    <row r="21" spans="2:16">
      <c r="B21" s="84" t="s">
        <v>195</v>
      </c>
      <c r="C21" s="82"/>
      <c r="D21" s="85"/>
      <c r="E21" s="85"/>
      <c r="F21" s="85"/>
      <c r="G21" s="85"/>
      <c r="H21" s="84">
        <v>0</v>
      </c>
      <c r="I21" s="85"/>
      <c r="L21" s="78">
        <v>0</v>
      </c>
      <c r="M21" s="78">
        <v>0</v>
      </c>
      <c r="O21" s="78">
        <v>0</v>
      </c>
      <c r="P21" s="78">
        <v>0</v>
      </c>
    </row>
    <row r="22" spans="2:16">
      <c r="B22" s="84" t="s">
        <v>297</v>
      </c>
      <c r="C22" s="82"/>
      <c r="D22" s="85"/>
      <c r="E22" s="85"/>
      <c r="F22" s="85"/>
      <c r="G22" s="85"/>
      <c r="H22" s="84">
        <v>0</v>
      </c>
      <c r="I22" s="85"/>
      <c r="L22" s="78">
        <v>0</v>
      </c>
      <c r="M22" s="78">
        <v>0</v>
      </c>
      <c r="O22" s="78">
        <v>0</v>
      </c>
      <c r="P22" s="78">
        <v>0</v>
      </c>
    </row>
    <row r="23" spans="2:16">
      <c r="B23" s="81">
        <v>0</v>
      </c>
      <c r="C23" s="81">
        <v>0</v>
      </c>
      <c r="D23" s="81">
        <v>0</v>
      </c>
      <c r="E23" s="81">
        <v>0</v>
      </c>
      <c r="F23" s="85"/>
      <c r="G23" s="85"/>
      <c r="H23" s="83">
        <v>0</v>
      </c>
      <c r="I23" s="81">
        <v>0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</row>
    <row r="24" spans="2:16">
      <c r="B24" s="84" t="s">
        <v>298</v>
      </c>
      <c r="C24" s="82"/>
      <c r="D24" s="85"/>
      <c r="E24" s="85"/>
      <c r="F24" s="85"/>
      <c r="G24" s="85"/>
      <c r="H24" s="84">
        <v>0</v>
      </c>
      <c r="I24" s="85"/>
      <c r="L24" s="78">
        <v>0</v>
      </c>
      <c r="M24" s="78">
        <v>0</v>
      </c>
      <c r="O24" s="78">
        <v>0</v>
      </c>
      <c r="P24" s="78">
        <v>0</v>
      </c>
    </row>
    <row r="25" spans="2:16">
      <c r="B25" s="81">
        <v>0</v>
      </c>
      <c r="C25" s="81">
        <v>0</v>
      </c>
      <c r="D25" s="81">
        <v>0</v>
      </c>
      <c r="E25" s="81">
        <v>0</v>
      </c>
      <c r="F25" s="85"/>
      <c r="G25" s="85"/>
      <c r="H25" s="83">
        <v>0</v>
      </c>
      <c r="I25" s="81">
        <v>0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</row>
    <row r="26" spans="2:16">
      <c r="B26" s="88" t="s">
        <v>3307</v>
      </c>
      <c r="D26" s="13"/>
    </row>
    <row r="27" spans="2:16">
      <c r="B27" s="88" t="s">
        <v>3308</v>
      </c>
      <c r="D27" s="13"/>
    </row>
    <row r="28" spans="2:16">
      <c r="D28" s="13"/>
    </row>
    <row r="29" spans="2:16">
      <c r="D29" s="13"/>
    </row>
    <row r="30" spans="2:16">
      <c r="D30" s="13"/>
    </row>
    <row r="31" spans="2:16">
      <c r="D31" s="13"/>
    </row>
    <row r="32" spans="2:16">
      <c r="D32" s="13"/>
    </row>
    <row r="33" spans="4:4">
      <c r="D33" s="13"/>
    </row>
    <row r="34" spans="4:4">
      <c r="D34" s="13"/>
    </row>
    <row r="35" spans="4:4">
      <c r="D35" s="13"/>
    </row>
    <row r="36" spans="4:4">
      <c r="D36" s="13"/>
    </row>
    <row r="37" spans="4:4">
      <c r="D37" s="13"/>
    </row>
    <row r="38" spans="4:4">
      <c r="D38" s="13"/>
    </row>
    <row r="39" spans="4:4">
      <c r="D39" s="13"/>
    </row>
    <row r="40" spans="4:4">
      <c r="D40" s="13"/>
    </row>
    <row r="41" spans="4:4">
      <c r="D41" s="13"/>
    </row>
    <row r="42" spans="4:4">
      <c r="D42" s="13"/>
    </row>
    <row r="43" spans="4:4">
      <c r="D43" s="13"/>
    </row>
    <row r="44" spans="4:4">
      <c r="D44" s="13"/>
    </row>
    <row r="45" spans="4:4">
      <c r="D45" s="13"/>
    </row>
    <row r="46" spans="4:4">
      <c r="D46" s="13"/>
    </row>
    <row r="47" spans="4:4">
      <c r="D47" s="13"/>
    </row>
    <row r="48" spans="4:4">
      <c r="D48" s="13"/>
    </row>
    <row r="49" spans="4:4">
      <c r="D49" s="13"/>
    </row>
    <row r="50" spans="4:4">
      <c r="D50" s="13"/>
    </row>
    <row r="51" spans="4:4">
      <c r="D51" s="13"/>
    </row>
    <row r="52" spans="4:4">
      <c r="D52" s="13"/>
    </row>
    <row r="53" spans="4:4">
      <c r="D53" s="13"/>
    </row>
    <row r="54" spans="4:4">
      <c r="D54" s="13"/>
    </row>
    <row r="55" spans="4:4">
      <c r="D55" s="13"/>
    </row>
    <row r="56" spans="4:4">
      <c r="D56" s="13"/>
    </row>
    <row r="57" spans="4:4">
      <c r="D57" s="13"/>
    </row>
    <row r="58" spans="4:4">
      <c r="D58" s="13"/>
    </row>
    <row r="59" spans="4:4">
      <c r="D59" s="13"/>
    </row>
    <row r="60" spans="4:4">
      <c r="D60" s="13"/>
    </row>
    <row r="61" spans="4:4">
      <c r="D61" s="13"/>
    </row>
    <row r="62" spans="4:4">
      <c r="D62" s="13"/>
    </row>
    <row r="63" spans="4:4">
      <c r="D63" s="13"/>
    </row>
    <row r="64" spans="4:4">
      <c r="D64" s="13"/>
    </row>
    <row r="65" spans="4:4">
      <c r="D65" s="13"/>
    </row>
    <row r="66" spans="4:4">
      <c r="D66" s="13"/>
    </row>
    <row r="67" spans="4:4">
      <c r="D67" s="13"/>
    </row>
    <row r="68" spans="4:4">
      <c r="D68" s="13"/>
    </row>
    <row r="69" spans="4:4">
      <c r="D69" s="13"/>
    </row>
    <row r="70" spans="4:4">
      <c r="D70" s="13"/>
    </row>
    <row r="71" spans="4:4">
      <c r="D71" s="13"/>
    </row>
    <row r="72" spans="4:4">
      <c r="D72" s="13"/>
    </row>
    <row r="73" spans="4:4">
      <c r="D73" s="13"/>
    </row>
    <row r="74" spans="4:4">
      <c r="D74" s="13"/>
    </row>
    <row r="75" spans="4:4">
      <c r="D75" s="13"/>
    </row>
    <row r="76" spans="4:4">
      <c r="D76" s="13"/>
    </row>
    <row r="77" spans="4:4">
      <c r="D77" s="13"/>
    </row>
    <row r="78" spans="4:4">
      <c r="D78" s="13"/>
    </row>
    <row r="79" spans="4:4">
      <c r="D79" s="13"/>
    </row>
    <row r="80" spans="4:4">
      <c r="D80" s="13"/>
    </row>
    <row r="81" spans="4:4">
      <c r="D81" s="13"/>
    </row>
    <row r="82" spans="4:4">
      <c r="D82" s="13"/>
    </row>
    <row r="83" spans="4:4">
      <c r="D83" s="13"/>
    </row>
    <row r="84" spans="4:4">
      <c r="D84" s="13"/>
    </row>
    <row r="85" spans="4:4">
      <c r="D85" s="13"/>
    </row>
    <row r="86" spans="4:4">
      <c r="D86" s="13"/>
    </row>
    <row r="87" spans="4:4">
      <c r="D87" s="13"/>
    </row>
    <row r="88" spans="4:4">
      <c r="D88" s="13"/>
    </row>
    <row r="89" spans="4:4">
      <c r="D89" s="13"/>
    </row>
    <row r="90" spans="4:4">
      <c r="D90" s="13"/>
    </row>
    <row r="91" spans="4:4">
      <c r="D91" s="13"/>
    </row>
    <row r="92" spans="4:4">
      <c r="D92" s="13"/>
    </row>
    <row r="93" spans="4:4">
      <c r="D93" s="13"/>
    </row>
    <row r="94" spans="4:4">
      <c r="D94" s="13"/>
    </row>
    <row r="95" spans="4:4">
      <c r="D95" s="13"/>
    </row>
    <row r="96" spans="4:4">
      <c r="D96" s="13"/>
    </row>
    <row r="97" spans="4:4">
      <c r="D97" s="13"/>
    </row>
    <row r="98" spans="4:4">
      <c r="D98" s="13"/>
    </row>
    <row r="99" spans="4:4">
      <c r="D99" s="13"/>
    </row>
    <row r="100" spans="4:4">
      <c r="D100" s="13"/>
    </row>
    <row r="101" spans="4:4">
      <c r="D101" s="13"/>
    </row>
    <row r="102" spans="4:4">
      <c r="D102" s="13"/>
    </row>
    <row r="103" spans="4:4">
      <c r="D103" s="13"/>
    </row>
    <row r="104" spans="4:4">
      <c r="D104" s="13"/>
    </row>
    <row r="105" spans="4:4">
      <c r="D105" s="13"/>
    </row>
    <row r="106" spans="4:4">
      <c r="D106" s="13"/>
    </row>
    <row r="107" spans="4:4">
      <c r="D107" s="13"/>
    </row>
    <row r="108" spans="4:4">
      <c r="D108" s="13"/>
    </row>
    <row r="109" spans="4:4">
      <c r="D109" s="13"/>
    </row>
    <row r="110" spans="4:4">
      <c r="D110" s="13"/>
    </row>
    <row r="111" spans="4:4">
      <c r="D111" s="13"/>
    </row>
    <row r="112" spans="4:4">
      <c r="D112" s="13"/>
    </row>
    <row r="113" spans="4:4">
      <c r="D113" s="13"/>
    </row>
    <row r="114" spans="4:4">
      <c r="D114" s="13"/>
    </row>
    <row r="115" spans="4:4">
      <c r="D115" s="13"/>
    </row>
    <row r="116" spans="4:4">
      <c r="D116" s="13"/>
    </row>
    <row r="117" spans="4:4">
      <c r="D117" s="13"/>
    </row>
    <row r="118" spans="4:4">
      <c r="D118" s="13"/>
    </row>
    <row r="119" spans="4:4">
      <c r="D119" s="13"/>
    </row>
    <row r="120" spans="4:4">
      <c r="D120" s="13"/>
    </row>
    <row r="121" spans="4:4">
      <c r="D121" s="13"/>
    </row>
    <row r="122" spans="4:4">
      <c r="D122" s="13"/>
    </row>
    <row r="123" spans="4:4">
      <c r="D123" s="13"/>
    </row>
    <row r="124" spans="4:4">
      <c r="D124" s="13"/>
    </row>
    <row r="125" spans="4:4">
      <c r="D125" s="13"/>
    </row>
    <row r="126" spans="4:4">
      <c r="D126" s="13"/>
    </row>
    <row r="127" spans="4:4">
      <c r="D127" s="13"/>
    </row>
    <row r="128" spans="4:4">
      <c r="D128" s="13"/>
    </row>
    <row r="129" spans="4:4">
      <c r="D129" s="13"/>
    </row>
    <row r="130" spans="4:4">
      <c r="D130" s="13"/>
    </row>
    <row r="131" spans="4:4">
      <c r="D131" s="13"/>
    </row>
    <row r="132" spans="4:4">
      <c r="D132" s="13"/>
    </row>
    <row r="133" spans="4:4">
      <c r="D133" s="13"/>
    </row>
    <row r="134" spans="4:4">
      <c r="D134" s="13"/>
    </row>
    <row r="135" spans="4:4">
      <c r="D135" s="13"/>
    </row>
    <row r="136" spans="4:4">
      <c r="D136" s="13"/>
    </row>
    <row r="137" spans="4:4">
      <c r="D137" s="13"/>
    </row>
    <row r="138" spans="4:4">
      <c r="D138" s="13"/>
    </row>
    <row r="139" spans="4:4">
      <c r="D139" s="13"/>
    </row>
    <row r="140" spans="4:4">
      <c r="D140" s="13"/>
    </row>
    <row r="141" spans="4:4">
      <c r="D141" s="13"/>
    </row>
    <row r="142" spans="4:4">
      <c r="D142" s="13"/>
    </row>
    <row r="143" spans="4:4">
      <c r="D143" s="13"/>
    </row>
    <row r="144" spans="4:4">
      <c r="D144" s="13"/>
    </row>
    <row r="145" spans="4:4">
      <c r="D145" s="13"/>
    </row>
    <row r="146" spans="4:4">
      <c r="D146" s="13"/>
    </row>
    <row r="147" spans="4:4">
      <c r="D147" s="13"/>
    </row>
    <row r="148" spans="4:4">
      <c r="D148" s="13"/>
    </row>
    <row r="149" spans="4:4">
      <c r="D149" s="13"/>
    </row>
    <row r="150" spans="4:4">
      <c r="D150" s="13"/>
    </row>
    <row r="151" spans="4:4">
      <c r="D151" s="13"/>
    </row>
    <row r="152" spans="4:4">
      <c r="D152" s="13"/>
    </row>
    <row r="153" spans="4:4">
      <c r="D153" s="13"/>
    </row>
    <row r="154" spans="4:4">
      <c r="D154" s="13"/>
    </row>
    <row r="155" spans="4:4">
      <c r="D155" s="13"/>
    </row>
    <row r="156" spans="4:4">
      <c r="D156" s="13"/>
    </row>
    <row r="157" spans="4:4">
      <c r="D157" s="13"/>
    </row>
    <row r="158" spans="4:4">
      <c r="D158" s="13"/>
    </row>
    <row r="159" spans="4:4">
      <c r="D159" s="13"/>
    </row>
    <row r="160" spans="4:4">
      <c r="D160" s="13"/>
    </row>
    <row r="161" spans="4:4">
      <c r="D161" s="13"/>
    </row>
    <row r="162" spans="4:4">
      <c r="D162" s="13"/>
    </row>
    <row r="163" spans="4:4">
      <c r="D163" s="13"/>
    </row>
    <row r="164" spans="4:4">
      <c r="D164" s="13"/>
    </row>
    <row r="165" spans="4:4">
      <c r="D165" s="13"/>
    </row>
    <row r="166" spans="4:4">
      <c r="D166" s="13"/>
    </row>
    <row r="167" spans="4:4">
      <c r="D167" s="13"/>
    </row>
    <row r="168" spans="4:4">
      <c r="D168" s="13"/>
    </row>
    <row r="169" spans="4:4">
      <c r="D169" s="13"/>
    </row>
    <row r="170" spans="4:4">
      <c r="D170" s="13"/>
    </row>
    <row r="171" spans="4:4">
      <c r="D171" s="13"/>
    </row>
    <row r="172" spans="4:4">
      <c r="D172" s="13"/>
    </row>
    <row r="173" spans="4:4">
      <c r="D173" s="13"/>
    </row>
    <row r="174" spans="4:4">
      <c r="D174" s="13"/>
    </row>
    <row r="175" spans="4:4">
      <c r="D175" s="13"/>
    </row>
    <row r="176" spans="4:4">
      <c r="D176" s="13"/>
    </row>
    <row r="177" spans="4:4">
      <c r="D177" s="13"/>
    </row>
    <row r="178" spans="4:4">
      <c r="D178" s="13"/>
    </row>
    <row r="179" spans="4:4">
      <c r="D179" s="13"/>
    </row>
    <row r="180" spans="4:4">
      <c r="D180" s="13"/>
    </row>
    <row r="181" spans="4:4">
      <c r="D181" s="13"/>
    </row>
    <row r="182" spans="4:4">
      <c r="D182" s="13"/>
    </row>
    <row r="183" spans="4:4">
      <c r="D183" s="13"/>
    </row>
    <row r="184" spans="4:4">
      <c r="D184" s="13"/>
    </row>
    <row r="185" spans="4:4">
      <c r="D185" s="13"/>
    </row>
    <row r="186" spans="4:4">
      <c r="D186" s="13"/>
    </row>
    <row r="187" spans="4:4">
      <c r="D187" s="13"/>
    </row>
    <row r="188" spans="4:4">
      <c r="D188" s="13"/>
    </row>
    <row r="189" spans="4:4">
      <c r="D189" s="13"/>
    </row>
    <row r="190" spans="4:4">
      <c r="D190" s="13"/>
    </row>
    <row r="191" spans="4:4">
      <c r="D191" s="13"/>
    </row>
    <row r="192" spans="4:4">
      <c r="D192" s="13"/>
    </row>
    <row r="193" spans="4:4">
      <c r="D193" s="13"/>
    </row>
    <row r="194" spans="4:4">
      <c r="D194" s="13"/>
    </row>
    <row r="195" spans="4:4">
      <c r="D195" s="13"/>
    </row>
    <row r="196" spans="4:4">
      <c r="D196" s="13"/>
    </row>
    <row r="197" spans="4:4">
      <c r="D197" s="13"/>
    </row>
    <row r="198" spans="4:4">
      <c r="D198" s="13"/>
    </row>
    <row r="199" spans="4:4">
      <c r="D199" s="13"/>
    </row>
    <row r="200" spans="4:4">
      <c r="D200" s="13"/>
    </row>
    <row r="201" spans="4:4">
      <c r="D201" s="13"/>
    </row>
    <row r="202" spans="4:4">
      <c r="D202" s="13"/>
    </row>
    <row r="203" spans="4:4">
      <c r="D203" s="13"/>
    </row>
    <row r="204" spans="4:4">
      <c r="D204" s="13"/>
    </row>
    <row r="205" spans="4:4">
      <c r="D205" s="13"/>
    </row>
    <row r="206" spans="4:4">
      <c r="D206" s="13"/>
    </row>
    <row r="207" spans="4:4">
      <c r="D207" s="13"/>
    </row>
    <row r="208" spans="4:4">
      <c r="D208" s="13"/>
    </row>
    <row r="209" spans="4:4">
      <c r="D209" s="13"/>
    </row>
    <row r="210" spans="4:4">
      <c r="D210" s="13"/>
    </row>
    <row r="211" spans="4:4">
      <c r="D211" s="13"/>
    </row>
    <row r="212" spans="4:4">
      <c r="D212" s="13"/>
    </row>
    <row r="213" spans="4:4">
      <c r="D213" s="13"/>
    </row>
    <row r="214" spans="4:4">
      <c r="D214" s="13"/>
    </row>
    <row r="215" spans="4:4">
      <c r="D215" s="13"/>
    </row>
    <row r="216" spans="4:4">
      <c r="D216" s="13"/>
    </row>
    <row r="217" spans="4:4">
      <c r="D217" s="13"/>
    </row>
    <row r="218" spans="4:4">
      <c r="D218" s="13"/>
    </row>
    <row r="219" spans="4:4">
      <c r="D219" s="13"/>
    </row>
    <row r="220" spans="4:4">
      <c r="D220" s="13"/>
    </row>
    <row r="221" spans="4:4">
      <c r="D221" s="13"/>
    </row>
    <row r="222" spans="4:4">
      <c r="D222" s="13"/>
    </row>
    <row r="223" spans="4:4">
      <c r="D223" s="13"/>
    </row>
    <row r="224" spans="4:4">
      <c r="D224" s="13"/>
    </row>
    <row r="225" spans="4:4">
      <c r="D225" s="13"/>
    </row>
    <row r="226" spans="4:4">
      <c r="D226" s="13"/>
    </row>
    <row r="227" spans="4:4">
      <c r="D227" s="13"/>
    </row>
    <row r="228" spans="4:4">
      <c r="D228" s="13"/>
    </row>
    <row r="229" spans="4:4">
      <c r="D229" s="13"/>
    </row>
    <row r="230" spans="4:4">
      <c r="D230" s="13"/>
    </row>
    <row r="231" spans="4:4">
      <c r="D231" s="13"/>
    </row>
    <row r="232" spans="4:4">
      <c r="D232" s="13"/>
    </row>
    <row r="233" spans="4:4">
      <c r="D233" s="13"/>
    </row>
    <row r="234" spans="4:4">
      <c r="D234" s="13"/>
    </row>
    <row r="235" spans="4:4">
      <c r="D235" s="13"/>
    </row>
    <row r="236" spans="4:4">
      <c r="D236" s="13"/>
    </row>
    <row r="237" spans="4:4">
      <c r="D237" s="13"/>
    </row>
    <row r="238" spans="4:4">
      <c r="D238" s="13"/>
    </row>
    <row r="239" spans="4:4">
      <c r="D239" s="13"/>
    </row>
    <row r="240" spans="4:4">
      <c r="D240" s="13"/>
    </row>
    <row r="241" spans="4:4">
      <c r="D241" s="13"/>
    </row>
    <row r="242" spans="4:4">
      <c r="D242" s="13"/>
    </row>
    <row r="243" spans="4:4">
      <c r="D243" s="13"/>
    </row>
    <row r="244" spans="4:4">
      <c r="D244" s="13"/>
    </row>
    <row r="245" spans="4:4">
      <c r="D245" s="13"/>
    </row>
    <row r="246" spans="4:4">
      <c r="D246" s="13"/>
    </row>
    <row r="247" spans="4:4">
      <c r="D247" s="13"/>
    </row>
    <row r="248" spans="4:4">
      <c r="D248" s="13"/>
    </row>
    <row r="249" spans="4:4">
      <c r="D249" s="13"/>
    </row>
    <row r="250" spans="4:4">
      <c r="D250" s="13"/>
    </row>
    <row r="251" spans="4:4">
      <c r="D251" s="13"/>
    </row>
    <row r="252" spans="4:4">
      <c r="D252" s="13"/>
    </row>
    <row r="253" spans="4:4">
      <c r="D253" s="13"/>
    </row>
    <row r="254" spans="4:4">
      <c r="D254" s="13"/>
    </row>
    <row r="255" spans="4:4">
      <c r="D255" s="13"/>
    </row>
    <row r="256" spans="4:4">
      <c r="D256" s="13"/>
    </row>
    <row r="257" spans="4:4">
      <c r="D257" s="13"/>
    </row>
    <row r="258" spans="4:4">
      <c r="D258" s="13"/>
    </row>
    <row r="259" spans="4:4">
      <c r="D259" s="13"/>
    </row>
    <row r="260" spans="4:4">
      <c r="D260" s="13"/>
    </row>
    <row r="261" spans="4:4">
      <c r="D261" s="13"/>
    </row>
    <row r="262" spans="4:4">
      <c r="D262" s="13"/>
    </row>
    <row r="263" spans="4:4">
      <c r="D263" s="13"/>
    </row>
    <row r="264" spans="4:4">
      <c r="D264" s="13"/>
    </row>
    <row r="265" spans="4:4">
      <c r="D265" s="13"/>
    </row>
    <row r="266" spans="4:4">
      <c r="D266" s="13"/>
    </row>
    <row r="267" spans="4:4">
      <c r="D267" s="13"/>
    </row>
    <row r="268" spans="4:4">
      <c r="D268" s="13"/>
    </row>
    <row r="269" spans="4:4">
      <c r="D269" s="13"/>
    </row>
    <row r="270" spans="4:4">
      <c r="D270" s="13"/>
    </row>
    <row r="271" spans="4:4">
      <c r="D271" s="13"/>
    </row>
    <row r="272" spans="4:4">
      <c r="D272" s="13"/>
    </row>
    <row r="273" spans="4:4">
      <c r="D273" s="13"/>
    </row>
    <row r="274" spans="4:4">
      <c r="D274" s="13"/>
    </row>
    <row r="275" spans="4:4">
      <c r="D275" s="13"/>
    </row>
    <row r="276" spans="4:4">
      <c r="D276" s="13"/>
    </row>
    <row r="277" spans="4:4">
      <c r="D277" s="13"/>
    </row>
    <row r="278" spans="4:4">
      <c r="D278" s="13"/>
    </row>
    <row r="279" spans="4:4">
      <c r="D279" s="13"/>
    </row>
    <row r="280" spans="4:4">
      <c r="D280" s="13"/>
    </row>
    <row r="281" spans="4:4">
      <c r="D281" s="13"/>
    </row>
    <row r="282" spans="4:4">
      <c r="D282" s="13"/>
    </row>
    <row r="283" spans="4:4">
      <c r="D283" s="13"/>
    </row>
    <row r="284" spans="4:4">
      <c r="D284" s="13"/>
    </row>
    <row r="285" spans="4:4">
      <c r="D285" s="13"/>
    </row>
    <row r="286" spans="4:4">
      <c r="D286" s="13"/>
    </row>
    <row r="287" spans="4:4">
      <c r="D287" s="13"/>
    </row>
    <row r="288" spans="4:4">
      <c r="D288" s="13"/>
    </row>
    <row r="289" spans="4:4">
      <c r="D289" s="13"/>
    </row>
    <row r="290" spans="4:4">
      <c r="D290" s="13"/>
    </row>
    <row r="291" spans="4:4">
      <c r="D291" s="13"/>
    </row>
    <row r="292" spans="4:4">
      <c r="D292" s="13"/>
    </row>
    <row r="293" spans="4:4">
      <c r="D293" s="13"/>
    </row>
    <row r="294" spans="4:4">
      <c r="D294" s="13"/>
    </row>
    <row r="295" spans="4:4">
      <c r="D295" s="13"/>
    </row>
    <row r="296" spans="4:4">
      <c r="D296" s="13"/>
    </row>
    <row r="297" spans="4:4">
      <c r="D297" s="13"/>
    </row>
    <row r="298" spans="4:4">
      <c r="D298" s="13"/>
    </row>
    <row r="299" spans="4:4">
      <c r="D299" s="13"/>
    </row>
    <row r="300" spans="4:4">
      <c r="D300" s="13"/>
    </row>
    <row r="301" spans="4:4">
      <c r="D301" s="13"/>
    </row>
    <row r="302" spans="4:4">
      <c r="D302" s="13"/>
    </row>
    <row r="303" spans="4:4">
      <c r="D303" s="13"/>
    </row>
    <row r="304" spans="4:4">
      <c r="D304" s="13"/>
    </row>
    <row r="305" spans="4:4">
      <c r="D305" s="13"/>
    </row>
    <row r="306" spans="4:4">
      <c r="D306" s="13"/>
    </row>
    <row r="307" spans="4:4">
      <c r="D307" s="13"/>
    </row>
    <row r="308" spans="4:4">
      <c r="D308" s="13"/>
    </row>
    <row r="309" spans="4:4">
      <c r="D309" s="13"/>
    </row>
    <row r="310" spans="4:4">
      <c r="D310" s="13"/>
    </row>
    <row r="311" spans="4:4">
      <c r="D311" s="13"/>
    </row>
    <row r="312" spans="4:4">
      <c r="D312" s="13"/>
    </row>
    <row r="313" spans="4:4">
      <c r="D313" s="13"/>
    </row>
    <row r="314" spans="4:4">
      <c r="D314" s="13"/>
    </row>
    <row r="315" spans="4:4">
      <c r="D315" s="13"/>
    </row>
    <row r="316" spans="4:4">
      <c r="D316" s="13"/>
    </row>
    <row r="317" spans="4:4">
      <c r="D317" s="13"/>
    </row>
    <row r="318" spans="4:4">
      <c r="D318" s="13"/>
    </row>
    <row r="319" spans="4:4">
      <c r="D319" s="13"/>
    </row>
    <row r="320" spans="4:4">
      <c r="D320" s="13"/>
    </row>
    <row r="321" spans="4:4">
      <c r="D321" s="13"/>
    </row>
    <row r="322" spans="4:4">
      <c r="D322" s="13"/>
    </row>
    <row r="323" spans="4:4">
      <c r="D323" s="13"/>
    </row>
    <row r="324" spans="4:4">
      <c r="D324" s="13"/>
    </row>
    <row r="325" spans="4:4">
      <c r="D325" s="13"/>
    </row>
    <row r="326" spans="4:4">
      <c r="D326" s="13"/>
    </row>
    <row r="327" spans="4:4">
      <c r="D327" s="13"/>
    </row>
    <row r="328" spans="4:4">
      <c r="D328" s="13"/>
    </row>
    <row r="329" spans="4:4">
      <c r="D329" s="13"/>
    </row>
    <row r="330" spans="4:4">
      <c r="D330" s="13"/>
    </row>
    <row r="331" spans="4:4">
      <c r="D331" s="13"/>
    </row>
    <row r="332" spans="4:4">
      <c r="D332" s="13"/>
    </row>
    <row r="333" spans="4:4">
      <c r="D333" s="13"/>
    </row>
    <row r="334" spans="4:4">
      <c r="D334" s="13"/>
    </row>
    <row r="335" spans="4:4">
      <c r="D335" s="13"/>
    </row>
    <row r="336" spans="4:4">
      <c r="D336" s="13"/>
    </row>
    <row r="337" spans="4:4">
      <c r="D337" s="13"/>
    </row>
    <row r="338" spans="4:4">
      <c r="D338" s="13"/>
    </row>
    <row r="339" spans="4:4">
      <c r="D339" s="13"/>
    </row>
    <row r="340" spans="4:4">
      <c r="D340" s="13"/>
    </row>
    <row r="341" spans="4:4">
      <c r="D341" s="13"/>
    </row>
    <row r="342" spans="4:4">
      <c r="D342" s="13"/>
    </row>
    <row r="343" spans="4:4">
      <c r="D343" s="13"/>
    </row>
    <row r="344" spans="4:4">
      <c r="D344" s="13"/>
    </row>
    <row r="345" spans="4:4">
      <c r="D345" s="13"/>
    </row>
    <row r="346" spans="4:4">
      <c r="D346" s="13"/>
    </row>
    <row r="347" spans="4:4">
      <c r="D347" s="13"/>
    </row>
    <row r="348" spans="4:4">
      <c r="D348" s="13"/>
    </row>
    <row r="349" spans="4:4">
      <c r="D349" s="13"/>
    </row>
    <row r="350" spans="4:4">
      <c r="D350" s="13"/>
    </row>
    <row r="351" spans="4:4">
      <c r="D351" s="13"/>
    </row>
    <row r="352" spans="4:4">
      <c r="D352" s="13"/>
    </row>
    <row r="353" spans="4:4">
      <c r="D353" s="13"/>
    </row>
    <row r="354" spans="4:4">
      <c r="D354" s="13"/>
    </row>
    <row r="355" spans="4:4">
      <c r="D355" s="13"/>
    </row>
    <row r="356" spans="4:4">
      <c r="D356" s="13"/>
    </row>
    <row r="357" spans="4:4">
      <c r="D357" s="13"/>
    </row>
    <row r="358" spans="4:4">
      <c r="D358" s="13"/>
    </row>
    <row r="359" spans="4:4">
      <c r="D359" s="13"/>
    </row>
    <row r="360" spans="4:4">
      <c r="D360" s="13"/>
    </row>
    <row r="361" spans="4:4">
      <c r="D361" s="13"/>
    </row>
    <row r="362" spans="4:4">
      <c r="D362" s="13"/>
    </row>
    <row r="363" spans="4:4">
      <c r="D363" s="13"/>
    </row>
    <row r="364" spans="4:4">
      <c r="D364" s="13"/>
    </row>
    <row r="365" spans="4:4">
      <c r="D365" s="13"/>
    </row>
    <row r="366" spans="4:4">
      <c r="D366" s="13"/>
    </row>
    <row r="367" spans="4:4">
      <c r="D367" s="13"/>
    </row>
    <row r="368" spans="4:4">
      <c r="D368" s="13"/>
    </row>
    <row r="369" spans="2:4">
      <c r="D369" s="13"/>
    </row>
    <row r="370" spans="2:4">
      <c r="D370" s="13"/>
    </row>
    <row r="371" spans="2:4">
      <c r="D371" s="13"/>
    </row>
    <row r="372" spans="2:4">
      <c r="B372" s="13"/>
      <c r="D372" s="13"/>
    </row>
    <row r="373" spans="2:4">
      <c r="B373" s="13"/>
      <c r="D373" s="13"/>
    </row>
    <row r="374" spans="2:4">
      <c r="B374" s="16"/>
      <c r="D374" s="13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2"/>
  <sheetViews>
    <sheetView rightToLeft="1" topLeftCell="A28" workbookViewId="0">
      <selection activeCell="C15" sqref="C15"/>
    </sheetView>
  </sheetViews>
  <sheetFormatPr defaultColWidth="9.140625" defaultRowHeight="18"/>
  <cols>
    <col min="1" max="1" width="6.28515625" style="13" customWidth="1"/>
    <col min="2" max="2" width="48.28515625" style="12" bestFit="1" customWidth="1"/>
    <col min="3" max="4" width="10.7109375" style="12" customWidth="1"/>
    <col min="5" max="11" width="10.7109375" style="13" customWidth="1"/>
    <col min="12" max="12" width="14.7109375" style="13" customWidth="1"/>
    <col min="13" max="13" width="12.7109375" style="13" customWidth="1"/>
    <col min="14" max="16" width="10.7109375" style="13" customWidth="1"/>
    <col min="17" max="17" width="7.5703125" style="13" customWidth="1"/>
    <col min="18" max="18" width="13.85546875" style="13" bestFit="1" customWidth="1"/>
    <col min="19" max="19" width="7.7109375" style="13" customWidth="1"/>
    <col min="20" max="20" width="7.140625" style="13" customWidth="1"/>
    <col min="21" max="21" width="6" style="13" customWidth="1"/>
    <col min="22" max="22" width="7.85546875" style="13" customWidth="1"/>
    <col min="23" max="23" width="8.140625" style="13" customWidth="1"/>
    <col min="24" max="24" width="6.28515625" style="13" customWidth="1"/>
    <col min="25" max="25" width="8" style="13" customWidth="1"/>
    <col min="26" max="26" width="8.7109375" style="13" customWidth="1"/>
    <col min="27" max="27" width="10" style="13" customWidth="1"/>
    <col min="28" max="28" width="9.5703125" style="13" customWidth="1"/>
    <col min="29" max="29" width="6.140625" style="13" customWidth="1"/>
    <col min="30" max="31" width="5.7109375" style="13" customWidth="1"/>
    <col min="32" max="32" width="6.85546875" style="13" customWidth="1"/>
    <col min="33" max="33" width="6.42578125" style="13" customWidth="1"/>
    <col min="34" max="34" width="6.7109375" style="13" customWidth="1"/>
    <col min="35" max="35" width="7.28515625" style="13" customWidth="1"/>
    <col min="36" max="47" width="5.7109375" style="13" customWidth="1"/>
    <col min="48" max="16384" width="9.140625" style="13"/>
  </cols>
  <sheetData>
    <row r="1" spans="2:18">
      <c r="B1" s="2" t="s">
        <v>0</v>
      </c>
      <c r="C1" t="s">
        <v>171</v>
      </c>
    </row>
    <row r="2" spans="2:18">
      <c r="B2" s="2" t="s">
        <v>1</v>
      </c>
      <c r="C2" s="79" t="s">
        <v>3269</v>
      </c>
    </row>
    <row r="3" spans="2:18">
      <c r="B3" s="2" t="s">
        <v>2</v>
      </c>
      <c r="C3" s="79" t="s">
        <v>3270</v>
      </c>
    </row>
    <row r="4" spans="2:18">
      <c r="B4" s="2" t="s">
        <v>3</v>
      </c>
      <c r="C4" s="80" t="s">
        <v>172</v>
      </c>
    </row>
    <row r="5" spans="2:18">
      <c r="B5" s="74" t="s">
        <v>173</v>
      </c>
      <c r="C5" s="80">
        <v>168</v>
      </c>
    </row>
    <row r="7" spans="2:18" ht="26.25" customHeight="1">
      <c r="B7" s="138" t="s">
        <v>166</v>
      </c>
      <c r="C7" s="139"/>
      <c r="D7" s="139"/>
      <c r="E7" s="139"/>
      <c r="F7" s="139"/>
      <c r="G7" s="139"/>
      <c r="H7" s="139"/>
      <c r="I7" s="139"/>
      <c r="J7" s="139"/>
      <c r="K7" s="139"/>
      <c r="L7" s="139"/>
      <c r="M7" s="139"/>
      <c r="N7" s="139"/>
      <c r="O7" s="139"/>
      <c r="P7" s="140"/>
    </row>
    <row r="8" spans="2:18" s="16" customFormat="1" ht="63">
      <c r="B8" s="4" t="s">
        <v>100</v>
      </c>
      <c r="C8" s="25" t="s">
        <v>48</v>
      </c>
      <c r="D8" s="26" t="s">
        <v>86</v>
      </c>
      <c r="E8" s="26" t="s">
        <v>50</v>
      </c>
      <c r="F8" s="26" t="s">
        <v>51</v>
      </c>
      <c r="G8" s="26" t="s">
        <v>70</v>
      </c>
      <c r="H8" s="26" t="s">
        <v>71</v>
      </c>
      <c r="I8" s="26" t="s">
        <v>52</v>
      </c>
      <c r="J8" s="26" t="s">
        <v>53</v>
      </c>
      <c r="K8" s="26" t="s">
        <v>163</v>
      </c>
      <c r="L8" s="26" t="s">
        <v>72</v>
      </c>
      <c r="M8" s="26" t="s">
        <v>164</v>
      </c>
      <c r="N8" s="26" t="s">
        <v>74</v>
      </c>
      <c r="O8" s="26" t="s">
        <v>56</v>
      </c>
      <c r="P8" s="33" t="s">
        <v>57</v>
      </c>
      <c r="R8" s="13"/>
    </row>
    <row r="9" spans="2:18" s="16" customFormat="1" ht="17.25" customHeight="1">
      <c r="B9" s="17"/>
      <c r="C9" s="28"/>
      <c r="D9" s="28"/>
      <c r="E9" s="28"/>
      <c r="F9" s="28"/>
      <c r="G9" s="28" t="s">
        <v>75</v>
      </c>
      <c r="H9" s="28" t="s">
        <v>76</v>
      </c>
      <c r="I9" s="28"/>
      <c r="J9" s="28" t="s">
        <v>7</v>
      </c>
      <c r="K9" s="28" t="s">
        <v>7</v>
      </c>
      <c r="L9" s="28"/>
      <c r="M9" s="28" t="s">
        <v>6</v>
      </c>
      <c r="N9" s="28" t="s">
        <v>7</v>
      </c>
      <c r="O9" s="28" t="s">
        <v>7</v>
      </c>
      <c r="P9" s="29" t="s">
        <v>7</v>
      </c>
    </row>
    <row r="10" spans="2:18" s="20" customFormat="1" ht="18" customHeight="1">
      <c r="B10" s="19"/>
      <c r="C10" s="6" t="s">
        <v>8</v>
      </c>
      <c r="D10" s="6" t="s">
        <v>9</v>
      </c>
      <c r="E10" s="6" t="s">
        <v>58</v>
      </c>
      <c r="F10" s="6" t="s">
        <v>59</v>
      </c>
      <c r="G10" s="6" t="s">
        <v>60</v>
      </c>
      <c r="H10" s="6" t="s">
        <v>61</v>
      </c>
      <c r="I10" s="6" t="s">
        <v>62</v>
      </c>
      <c r="J10" s="6" t="s">
        <v>63</v>
      </c>
      <c r="K10" s="6" t="s">
        <v>64</v>
      </c>
      <c r="L10" s="6" t="s">
        <v>65</v>
      </c>
      <c r="M10" s="6" t="s">
        <v>78</v>
      </c>
      <c r="N10" s="6" t="s">
        <v>79</v>
      </c>
      <c r="O10" s="6" t="s">
        <v>80</v>
      </c>
      <c r="P10" s="31" t="s">
        <v>81</v>
      </c>
      <c r="Q10" s="32"/>
    </row>
    <row r="11" spans="2:18" s="20" customFormat="1" ht="18" customHeight="1">
      <c r="B11" s="21" t="s">
        <v>167</v>
      </c>
      <c r="C11" s="6"/>
      <c r="D11" s="6"/>
      <c r="E11" s="6"/>
      <c r="F11" s="6"/>
      <c r="G11" s="6"/>
      <c r="H11" s="75">
        <v>5.5716843678172454</v>
      </c>
      <c r="I11" s="31"/>
      <c r="J11" s="31"/>
      <c r="K11" s="6"/>
      <c r="L11" s="75">
        <v>550649594.37</v>
      </c>
      <c r="M11" s="75">
        <v>705239.60142043873</v>
      </c>
      <c r="N11" s="6"/>
      <c r="O11" s="75">
        <v>100</v>
      </c>
      <c r="P11" s="75">
        <v>0.8097491266181277</v>
      </c>
      <c r="Q11" s="32"/>
    </row>
    <row r="12" spans="2:18">
      <c r="B12" s="77" t="s">
        <v>176</v>
      </c>
      <c r="C12" s="13"/>
      <c r="D12" s="13"/>
      <c r="H12" s="78">
        <v>5.5716843678172454</v>
      </c>
      <c r="L12" s="78">
        <v>550649594.37</v>
      </c>
      <c r="M12" s="78">
        <v>705239.60142043873</v>
      </c>
      <c r="O12" s="78">
        <v>100</v>
      </c>
      <c r="P12" s="78">
        <v>0.8097491266181277</v>
      </c>
    </row>
    <row r="13" spans="2:18">
      <c r="B13" s="77" t="s">
        <v>2121</v>
      </c>
      <c r="C13" s="13"/>
      <c r="D13" s="13"/>
      <c r="H13" s="78">
        <v>5.5716843678172454</v>
      </c>
      <c r="L13" s="78">
        <v>550649594.37</v>
      </c>
      <c r="M13" s="78">
        <v>705239.60142043873</v>
      </c>
      <c r="O13" s="78">
        <v>100</v>
      </c>
      <c r="P13" s="78">
        <v>0.8097491266181277</v>
      </c>
    </row>
    <row r="14" spans="2:18">
      <c r="B14" t="s">
        <v>2125</v>
      </c>
      <c r="C14" t="s">
        <v>2126</v>
      </c>
      <c r="D14" t="s">
        <v>116</v>
      </c>
      <c r="E14" t="s">
        <v>303</v>
      </c>
      <c r="F14" t="s">
        <v>136</v>
      </c>
      <c r="G14" t="s">
        <v>2128</v>
      </c>
      <c r="H14" s="76">
        <v>1.47</v>
      </c>
      <c r="I14" t="s">
        <v>106</v>
      </c>
      <c r="J14" s="76">
        <v>4.9000000000000004</v>
      </c>
      <c r="K14" s="76">
        <v>4.0999999999999996</v>
      </c>
      <c r="L14" s="76">
        <v>8392000.8900000006</v>
      </c>
      <c r="M14" s="76">
        <v>10115.390385479999</v>
      </c>
      <c r="N14" s="76">
        <v>0</v>
      </c>
      <c r="O14" s="78">
        <v>1.434319678745545</v>
      </c>
      <c r="P14" s="78">
        <v>1.1614391071553985E-2</v>
      </c>
    </row>
    <row r="15" spans="2:18">
      <c r="B15" t="s">
        <v>2129</v>
      </c>
      <c r="C15" s="141">
        <v>1100908</v>
      </c>
      <c r="D15" t="s">
        <v>116</v>
      </c>
      <c r="E15" t="s">
        <v>303</v>
      </c>
      <c r="F15" t="s">
        <v>136</v>
      </c>
      <c r="G15" s="109">
        <v>39866</v>
      </c>
      <c r="H15" s="76">
        <v>8.98</v>
      </c>
      <c r="I15" t="s">
        <v>106</v>
      </c>
      <c r="J15" s="76">
        <v>4.9000000000000004</v>
      </c>
      <c r="K15" s="76">
        <v>0</v>
      </c>
      <c r="L15" s="76">
        <v>19081000</v>
      </c>
      <c r="M15" s="76">
        <v>22589.972180188699</v>
      </c>
      <c r="N15" s="76">
        <v>0.96</v>
      </c>
      <c r="O15" s="76">
        <v>3.2031627456384659</v>
      </c>
      <c r="P15" s="76">
        <v>2.5937582356964715E-2</v>
      </c>
      <c r="R15" s="123"/>
    </row>
    <row r="16" spans="2:18">
      <c r="B16" t="s">
        <v>3358</v>
      </c>
      <c r="C16" s="115" t="s">
        <v>3333</v>
      </c>
      <c r="D16" s="80" t="s">
        <v>3359</v>
      </c>
      <c r="E16" t="s">
        <v>303</v>
      </c>
      <c r="F16" t="s">
        <v>136</v>
      </c>
      <c r="G16" s="109">
        <v>39943</v>
      </c>
      <c r="H16" s="76">
        <v>7.94</v>
      </c>
      <c r="I16" t="s">
        <v>106</v>
      </c>
      <c r="J16" s="76">
        <v>4.2</v>
      </c>
      <c r="K16" s="76">
        <v>2.92</v>
      </c>
      <c r="L16" s="76">
        <v>152999999.99000001</v>
      </c>
      <c r="M16" s="76">
        <v>212949.88837669999</v>
      </c>
      <c r="N16" s="76">
        <v>0</v>
      </c>
      <c r="O16" s="76">
        <v>30.195395713427452</v>
      </c>
      <c r="P16" s="76">
        <v>0.24450695306836634</v>
      </c>
    </row>
    <row r="17" spans="2:16">
      <c r="B17" t="s">
        <v>3360</v>
      </c>
      <c r="C17" s="115" t="s">
        <v>3345</v>
      </c>
      <c r="D17" s="80" t="s">
        <v>3359</v>
      </c>
      <c r="E17" t="s">
        <v>303</v>
      </c>
      <c r="F17" t="s">
        <v>136</v>
      </c>
      <c r="G17" s="109">
        <v>40176</v>
      </c>
      <c r="H17" s="76">
        <v>8</v>
      </c>
      <c r="I17" t="s">
        <v>106</v>
      </c>
      <c r="J17" s="76">
        <v>4.0999999999999996</v>
      </c>
      <c r="K17" s="76">
        <v>4.0999999999999996</v>
      </c>
      <c r="L17" s="76">
        <v>114700000.01000001</v>
      </c>
      <c r="M17" s="76">
        <v>162677.53693517999</v>
      </c>
      <c r="N17" s="76">
        <v>0</v>
      </c>
      <c r="O17" s="76">
        <v>23.066988383455431</v>
      </c>
      <c r="P17" s="76">
        <v>0.18678473697213532</v>
      </c>
    </row>
    <row r="18" spans="2:16">
      <c r="B18" t="s">
        <v>2160</v>
      </c>
      <c r="C18" s="90">
        <v>60000790</v>
      </c>
      <c r="D18" s="80" t="s">
        <v>3361</v>
      </c>
      <c r="E18" t="s">
        <v>355</v>
      </c>
      <c r="F18" t="s">
        <v>136</v>
      </c>
      <c r="G18" t="s">
        <v>2163</v>
      </c>
      <c r="H18" s="76">
        <v>1.03</v>
      </c>
      <c r="I18" t="s">
        <v>106</v>
      </c>
      <c r="J18" s="76">
        <v>6.5</v>
      </c>
      <c r="K18" s="76">
        <v>4.32</v>
      </c>
      <c r="L18" s="76">
        <v>3000000.01</v>
      </c>
      <c r="M18" s="76">
        <v>4081.5848999499999</v>
      </c>
      <c r="N18" s="76">
        <v>0</v>
      </c>
      <c r="O18" s="76">
        <v>0.57875151816902926</v>
      </c>
      <c r="P18" s="76">
        <v>4.6864353636628681E-3</v>
      </c>
    </row>
    <row r="19" spans="2:16">
      <c r="B19" t="s">
        <v>2173</v>
      </c>
      <c r="C19" s="90">
        <v>11030841</v>
      </c>
      <c r="D19" s="80" t="s">
        <v>116</v>
      </c>
      <c r="E19" t="s">
        <v>355</v>
      </c>
      <c r="F19" t="s">
        <v>136</v>
      </c>
      <c r="G19" t="s">
        <v>2175</v>
      </c>
      <c r="H19" s="76">
        <v>5.13</v>
      </c>
      <c r="I19" t="s">
        <v>106</v>
      </c>
      <c r="J19" s="76">
        <v>5.6</v>
      </c>
      <c r="K19" s="76">
        <v>3.97</v>
      </c>
      <c r="L19" s="76">
        <v>18846593.469999999</v>
      </c>
      <c r="M19" s="76">
        <v>23742.56495665</v>
      </c>
      <c r="N19" s="76">
        <v>1.77</v>
      </c>
      <c r="O19" s="76">
        <v>3.3665955384282977</v>
      </c>
      <c r="P19" s="76">
        <v>2.7260977969187989E-2</v>
      </c>
    </row>
    <row r="20" spans="2:16">
      <c r="B20" t="s">
        <v>2188</v>
      </c>
      <c r="C20" s="90">
        <v>6030</v>
      </c>
      <c r="D20" s="80" t="s">
        <v>302</v>
      </c>
      <c r="E20" t="s">
        <v>408</v>
      </c>
      <c r="F20" t="s">
        <v>137</v>
      </c>
      <c r="G20" s="109">
        <v>39958</v>
      </c>
      <c r="H20" s="76">
        <v>2.2200000000000002</v>
      </c>
      <c r="I20" t="s">
        <v>106</v>
      </c>
      <c r="J20" s="76">
        <v>6.5</v>
      </c>
      <c r="K20" s="76">
        <v>6.48</v>
      </c>
      <c r="L20" s="76">
        <v>119500000</v>
      </c>
      <c r="M20" s="76">
        <v>136935.18050655999</v>
      </c>
      <c r="N20" s="76">
        <v>0</v>
      </c>
      <c r="O20" s="76">
        <v>19.41683085163621</v>
      </c>
      <c r="P20" s="76">
        <v>0.15722761823804338</v>
      </c>
    </row>
    <row r="21" spans="2:16">
      <c r="B21" t="s">
        <v>2207</v>
      </c>
      <c r="C21" t="s">
        <v>2208</v>
      </c>
      <c r="D21" s="80" t="s">
        <v>302</v>
      </c>
      <c r="E21" t="s">
        <v>497</v>
      </c>
      <c r="F21" t="s">
        <v>136</v>
      </c>
      <c r="G21" s="109">
        <v>39943</v>
      </c>
      <c r="H21" s="76">
        <v>2.19</v>
      </c>
      <c r="I21" t="s">
        <v>106</v>
      </c>
      <c r="J21" s="76">
        <v>6.2</v>
      </c>
      <c r="K21" s="76">
        <v>6.19</v>
      </c>
      <c r="L21" s="76">
        <v>114130000</v>
      </c>
      <c r="M21" s="76">
        <v>132147.48317973001</v>
      </c>
      <c r="N21" s="76">
        <v>0</v>
      </c>
      <c r="O21" s="76">
        <v>18.737955570499562</v>
      </c>
      <c r="P21" s="76">
        <v>0.15173043157821303</v>
      </c>
    </row>
    <row r="22" spans="2:16">
      <c r="B22" s="77" t="s">
        <v>2122</v>
      </c>
      <c r="D22" s="13"/>
      <c r="H22" s="78">
        <v>0</v>
      </c>
      <c r="L22" s="78">
        <v>0</v>
      </c>
      <c r="M22" s="78">
        <v>0</v>
      </c>
      <c r="O22" s="78">
        <v>0</v>
      </c>
      <c r="P22" s="78">
        <v>0</v>
      </c>
    </row>
    <row r="23" spans="2:16">
      <c r="B23" s="81">
        <v>0</v>
      </c>
      <c r="C23" s="81">
        <v>0</v>
      </c>
      <c r="D23" s="81">
        <v>0</v>
      </c>
      <c r="E23" s="81">
        <v>0</v>
      </c>
      <c r="F23" s="85"/>
      <c r="G23" s="85"/>
      <c r="H23" s="83">
        <v>0</v>
      </c>
      <c r="I23" s="81">
        <v>0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</row>
    <row r="24" spans="2:16">
      <c r="B24" s="84" t="s">
        <v>296</v>
      </c>
      <c r="C24" s="82"/>
      <c r="D24" s="85"/>
      <c r="E24" s="85"/>
      <c r="F24" s="85"/>
      <c r="G24" s="85"/>
      <c r="H24" s="78">
        <v>0</v>
      </c>
      <c r="L24" s="78">
        <v>0</v>
      </c>
      <c r="M24" s="78">
        <v>0</v>
      </c>
      <c r="O24" s="78">
        <v>0</v>
      </c>
      <c r="P24" s="78">
        <v>0</v>
      </c>
    </row>
    <row r="25" spans="2:16">
      <c r="B25" s="81">
        <v>0</v>
      </c>
      <c r="C25" s="81">
        <v>0</v>
      </c>
      <c r="D25" s="81">
        <v>0</v>
      </c>
      <c r="E25" s="81">
        <v>0</v>
      </c>
      <c r="F25" s="85"/>
      <c r="G25" s="85"/>
      <c r="H25" s="83">
        <v>0</v>
      </c>
      <c r="I25" s="81">
        <v>0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</row>
    <row r="26" spans="2:16">
      <c r="B26" s="84" t="s">
        <v>866</v>
      </c>
      <c r="C26" s="82"/>
      <c r="D26" s="85"/>
      <c r="E26" s="85"/>
      <c r="F26" s="85"/>
      <c r="G26" s="85"/>
      <c r="H26" s="78">
        <v>0</v>
      </c>
      <c r="L26" s="78">
        <v>0</v>
      </c>
      <c r="M26" s="78">
        <v>0</v>
      </c>
      <c r="O26" s="78">
        <v>0</v>
      </c>
      <c r="P26" s="78">
        <v>0</v>
      </c>
    </row>
    <row r="27" spans="2:16">
      <c r="B27" s="81">
        <v>0</v>
      </c>
      <c r="C27" s="81">
        <v>0</v>
      </c>
      <c r="D27" s="81">
        <v>0</v>
      </c>
      <c r="E27" s="81">
        <v>0</v>
      </c>
      <c r="F27" s="85"/>
      <c r="G27" s="85"/>
      <c r="H27" s="83">
        <v>0</v>
      </c>
      <c r="I27" s="81">
        <v>0</v>
      </c>
      <c r="J27" s="76">
        <v>0</v>
      </c>
      <c r="K27" s="76">
        <v>0</v>
      </c>
      <c r="L27" s="76">
        <v>0</v>
      </c>
      <c r="M27" s="76">
        <v>0</v>
      </c>
      <c r="N27" s="76">
        <v>0</v>
      </c>
      <c r="O27" s="76">
        <v>0</v>
      </c>
      <c r="P27" s="76">
        <v>0</v>
      </c>
    </row>
    <row r="28" spans="2:16">
      <c r="B28" s="84" t="s">
        <v>195</v>
      </c>
      <c r="C28" s="82"/>
      <c r="D28" s="85"/>
      <c r="E28" s="85"/>
      <c r="F28" s="85"/>
      <c r="G28" s="85"/>
      <c r="H28" s="84">
        <v>0</v>
      </c>
      <c r="I28" s="85"/>
      <c r="L28" s="84">
        <v>0</v>
      </c>
      <c r="M28" s="84">
        <v>0</v>
      </c>
      <c r="O28" s="78">
        <v>0</v>
      </c>
      <c r="P28" s="78">
        <v>0</v>
      </c>
    </row>
    <row r="29" spans="2:16">
      <c r="B29" s="84" t="s">
        <v>2301</v>
      </c>
      <c r="C29" s="82"/>
      <c r="D29" s="85"/>
      <c r="E29" s="85"/>
      <c r="F29" s="85"/>
      <c r="G29" s="85"/>
      <c r="H29" s="78">
        <v>0</v>
      </c>
      <c r="L29" s="78">
        <v>0</v>
      </c>
      <c r="M29" s="78">
        <v>0</v>
      </c>
      <c r="O29" s="78">
        <v>0</v>
      </c>
      <c r="P29" s="78">
        <v>0</v>
      </c>
    </row>
    <row r="30" spans="2:16">
      <c r="B30" s="81">
        <v>0</v>
      </c>
      <c r="C30" s="81">
        <v>0</v>
      </c>
      <c r="D30" s="81">
        <v>0</v>
      </c>
      <c r="E30" s="81">
        <v>0</v>
      </c>
      <c r="F30" s="85"/>
      <c r="G30" s="85"/>
      <c r="H30" s="83">
        <v>0</v>
      </c>
      <c r="I30" s="81">
        <v>0</v>
      </c>
      <c r="J30" s="76">
        <v>0</v>
      </c>
      <c r="K30" s="76">
        <v>0</v>
      </c>
      <c r="L30" s="76">
        <v>0</v>
      </c>
      <c r="M30" s="76">
        <v>0</v>
      </c>
      <c r="N30" s="76">
        <v>0</v>
      </c>
      <c r="O30" s="76">
        <v>0</v>
      </c>
      <c r="P30" s="76">
        <v>0</v>
      </c>
    </row>
    <row r="31" spans="2:16">
      <c r="B31" s="84" t="s">
        <v>2302</v>
      </c>
      <c r="C31" s="82"/>
      <c r="D31" s="85"/>
      <c r="E31" s="85"/>
      <c r="F31" s="85"/>
      <c r="G31" s="85"/>
      <c r="H31" s="78">
        <v>0</v>
      </c>
      <c r="L31" s="78">
        <v>0</v>
      </c>
      <c r="M31" s="78">
        <v>0</v>
      </c>
      <c r="O31" s="78">
        <v>0</v>
      </c>
      <c r="P31" s="78">
        <v>0</v>
      </c>
    </row>
    <row r="32" spans="2:16">
      <c r="B32" s="81">
        <v>0</v>
      </c>
      <c r="C32" s="81">
        <v>0</v>
      </c>
      <c r="D32" s="81">
        <v>0</v>
      </c>
      <c r="E32" s="81">
        <v>0</v>
      </c>
      <c r="F32" s="85"/>
      <c r="G32" s="85"/>
      <c r="H32" s="83">
        <v>0</v>
      </c>
      <c r="I32" s="81">
        <v>0</v>
      </c>
      <c r="J32" s="76">
        <v>0</v>
      </c>
      <c r="K32" s="76">
        <v>0</v>
      </c>
      <c r="L32" s="76">
        <v>0</v>
      </c>
      <c r="M32" s="76">
        <v>0</v>
      </c>
      <c r="N32" s="76">
        <v>0</v>
      </c>
      <c r="O32" s="76">
        <v>0</v>
      </c>
      <c r="P32" s="76">
        <v>0</v>
      </c>
    </row>
    <row r="33" spans="2:4">
      <c r="B33" s="88" t="s">
        <v>3307</v>
      </c>
      <c r="D33" s="13"/>
    </row>
    <row r="34" spans="2:4">
      <c r="B34" s="88" t="s">
        <v>3308</v>
      </c>
      <c r="D34" s="13"/>
    </row>
    <row r="35" spans="2:4">
      <c r="D35" s="13"/>
    </row>
    <row r="36" spans="2:4">
      <c r="D36" s="13"/>
    </row>
    <row r="37" spans="2:4">
      <c r="D37" s="13"/>
    </row>
    <row r="38" spans="2:4">
      <c r="D38" s="13"/>
    </row>
    <row r="39" spans="2:4">
      <c r="D39" s="13"/>
    </row>
    <row r="40" spans="2:4">
      <c r="D40" s="13"/>
    </row>
    <row r="41" spans="2:4">
      <c r="D41" s="13"/>
    </row>
    <row r="42" spans="2:4">
      <c r="D42" s="13"/>
    </row>
    <row r="43" spans="2:4">
      <c r="D43" s="13"/>
    </row>
    <row r="44" spans="2:4">
      <c r="D44" s="13"/>
    </row>
    <row r="45" spans="2:4">
      <c r="D45" s="13"/>
    </row>
    <row r="46" spans="2:4">
      <c r="D46" s="13"/>
    </row>
    <row r="47" spans="2:4">
      <c r="D47" s="13"/>
    </row>
    <row r="48" spans="2:4">
      <c r="D48" s="13"/>
    </row>
    <row r="49" spans="4:4">
      <c r="D49" s="13"/>
    </row>
    <row r="50" spans="4:4">
      <c r="D50" s="13"/>
    </row>
    <row r="51" spans="4:4">
      <c r="D51" s="13"/>
    </row>
    <row r="52" spans="4:4">
      <c r="D52" s="13"/>
    </row>
    <row r="53" spans="4:4">
      <c r="D53" s="13"/>
    </row>
    <row r="54" spans="4:4">
      <c r="D54" s="13"/>
    </row>
    <row r="55" spans="4:4">
      <c r="D55" s="13"/>
    </row>
    <row r="56" spans="4:4">
      <c r="D56" s="13"/>
    </row>
    <row r="57" spans="4:4">
      <c r="D57" s="13"/>
    </row>
    <row r="58" spans="4:4">
      <c r="D58" s="13"/>
    </row>
    <row r="59" spans="4:4">
      <c r="D59" s="13"/>
    </row>
    <row r="60" spans="4:4">
      <c r="D60" s="13"/>
    </row>
    <row r="61" spans="4:4">
      <c r="D61" s="13"/>
    </row>
    <row r="62" spans="4:4">
      <c r="D62" s="13"/>
    </row>
    <row r="63" spans="4:4">
      <c r="D63" s="13"/>
    </row>
    <row r="64" spans="4:4">
      <c r="D64" s="13"/>
    </row>
    <row r="65" spans="4:4">
      <c r="D65" s="13"/>
    </row>
    <row r="66" spans="4:4">
      <c r="D66" s="13"/>
    </row>
    <row r="67" spans="4:4">
      <c r="D67" s="13"/>
    </row>
    <row r="68" spans="4:4">
      <c r="D68" s="13"/>
    </row>
    <row r="69" spans="4:4">
      <c r="D69" s="13"/>
    </row>
    <row r="70" spans="4:4">
      <c r="D70" s="13"/>
    </row>
    <row r="71" spans="4:4">
      <c r="D71" s="13"/>
    </row>
    <row r="72" spans="4:4">
      <c r="D72" s="13"/>
    </row>
    <row r="73" spans="4:4">
      <c r="D73" s="13"/>
    </row>
    <row r="74" spans="4:4">
      <c r="D74" s="13"/>
    </row>
    <row r="75" spans="4:4">
      <c r="D75" s="13"/>
    </row>
    <row r="76" spans="4:4">
      <c r="D76" s="13"/>
    </row>
    <row r="77" spans="4:4">
      <c r="D77" s="13"/>
    </row>
    <row r="78" spans="4:4">
      <c r="D78" s="13"/>
    </row>
    <row r="79" spans="4:4">
      <c r="D79" s="13"/>
    </row>
    <row r="80" spans="4:4">
      <c r="D80" s="13"/>
    </row>
    <row r="81" spans="4:4">
      <c r="D81" s="13"/>
    </row>
    <row r="82" spans="4:4">
      <c r="D82" s="13"/>
    </row>
    <row r="83" spans="4:4">
      <c r="D83" s="13"/>
    </row>
    <row r="84" spans="4:4">
      <c r="D84" s="13"/>
    </row>
    <row r="85" spans="4:4">
      <c r="D85" s="13"/>
    </row>
    <row r="86" spans="4:4">
      <c r="D86" s="13"/>
    </row>
    <row r="87" spans="4:4">
      <c r="D87" s="13"/>
    </row>
    <row r="88" spans="4:4">
      <c r="D88" s="13"/>
    </row>
    <row r="89" spans="4:4">
      <c r="D89" s="13"/>
    </row>
    <row r="90" spans="4:4">
      <c r="D90" s="13"/>
    </row>
    <row r="91" spans="4:4">
      <c r="D91" s="13"/>
    </row>
    <row r="92" spans="4:4">
      <c r="D92" s="13"/>
    </row>
    <row r="93" spans="4:4">
      <c r="D93" s="13"/>
    </row>
    <row r="94" spans="4:4">
      <c r="D94" s="13"/>
    </row>
    <row r="95" spans="4:4">
      <c r="D95" s="13"/>
    </row>
    <row r="96" spans="4:4">
      <c r="D96" s="13"/>
    </row>
    <row r="97" spans="4:4">
      <c r="D97" s="13"/>
    </row>
    <row r="98" spans="4:4">
      <c r="D98" s="13"/>
    </row>
    <row r="99" spans="4:4">
      <c r="D99" s="13"/>
    </row>
    <row r="100" spans="4:4">
      <c r="D100" s="13"/>
    </row>
    <row r="101" spans="4:4">
      <c r="D101" s="13"/>
    </row>
    <row r="102" spans="4:4">
      <c r="D102" s="13"/>
    </row>
    <row r="103" spans="4:4">
      <c r="D103" s="13"/>
    </row>
    <row r="104" spans="4:4">
      <c r="D104" s="13"/>
    </row>
    <row r="105" spans="4:4">
      <c r="D105" s="13"/>
    </row>
    <row r="106" spans="4:4">
      <c r="D106" s="13"/>
    </row>
    <row r="107" spans="4:4">
      <c r="D107" s="13"/>
    </row>
    <row r="108" spans="4:4">
      <c r="D108" s="13"/>
    </row>
    <row r="109" spans="4:4">
      <c r="D109" s="13"/>
    </row>
    <row r="110" spans="4:4">
      <c r="D110" s="13"/>
    </row>
    <row r="111" spans="4:4">
      <c r="D111" s="13"/>
    </row>
    <row r="112" spans="4:4">
      <c r="D112" s="13"/>
    </row>
    <row r="113" spans="4:4">
      <c r="D113" s="13"/>
    </row>
    <row r="114" spans="4:4">
      <c r="D114" s="13"/>
    </row>
    <row r="115" spans="4:4">
      <c r="D115" s="13"/>
    </row>
    <row r="116" spans="4:4">
      <c r="D116" s="13"/>
    </row>
    <row r="117" spans="4:4">
      <c r="D117" s="13"/>
    </row>
    <row r="118" spans="4:4">
      <c r="D118" s="13"/>
    </row>
    <row r="119" spans="4:4">
      <c r="D119" s="13"/>
    </row>
    <row r="120" spans="4:4">
      <c r="D120" s="13"/>
    </row>
    <row r="121" spans="4:4">
      <c r="D121" s="13"/>
    </row>
    <row r="122" spans="4:4">
      <c r="D122" s="13"/>
    </row>
    <row r="123" spans="4:4">
      <c r="D123" s="13"/>
    </row>
    <row r="124" spans="4:4">
      <c r="D124" s="13"/>
    </row>
    <row r="125" spans="4:4">
      <c r="D125" s="13"/>
    </row>
    <row r="126" spans="4:4">
      <c r="D126" s="13"/>
    </row>
    <row r="127" spans="4:4">
      <c r="D127" s="13"/>
    </row>
    <row r="128" spans="4:4">
      <c r="D128" s="13"/>
    </row>
    <row r="129" spans="4:4">
      <c r="D129" s="13"/>
    </row>
    <row r="130" spans="4:4">
      <c r="D130" s="13"/>
    </row>
    <row r="131" spans="4:4">
      <c r="D131" s="13"/>
    </row>
    <row r="132" spans="4:4">
      <c r="D132" s="13"/>
    </row>
    <row r="133" spans="4:4">
      <c r="D133" s="13"/>
    </row>
    <row r="134" spans="4:4">
      <c r="D134" s="13"/>
    </row>
    <row r="135" spans="4:4">
      <c r="D135" s="13"/>
    </row>
    <row r="136" spans="4:4">
      <c r="D136" s="13"/>
    </row>
    <row r="137" spans="4:4">
      <c r="D137" s="13"/>
    </row>
    <row r="138" spans="4:4">
      <c r="D138" s="13"/>
    </row>
    <row r="139" spans="4:4">
      <c r="D139" s="13"/>
    </row>
    <row r="140" spans="4:4">
      <c r="D140" s="13"/>
    </row>
    <row r="141" spans="4:4">
      <c r="D141" s="13"/>
    </row>
    <row r="142" spans="4:4">
      <c r="D142" s="13"/>
    </row>
    <row r="143" spans="4:4">
      <c r="D143" s="13"/>
    </row>
    <row r="144" spans="4:4">
      <c r="D144" s="13"/>
    </row>
    <row r="145" spans="4:4">
      <c r="D145" s="13"/>
    </row>
    <row r="146" spans="4:4">
      <c r="D146" s="13"/>
    </row>
    <row r="147" spans="4:4">
      <c r="D147" s="13"/>
    </row>
    <row r="148" spans="4:4">
      <c r="D148" s="13"/>
    </row>
    <row r="149" spans="4:4">
      <c r="D149" s="13"/>
    </row>
    <row r="150" spans="4:4">
      <c r="D150" s="13"/>
    </row>
    <row r="151" spans="4:4">
      <c r="D151" s="13"/>
    </row>
    <row r="152" spans="4:4">
      <c r="D152" s="13"/>
    </row>
    <row r="153" spans="4:4">
      <c r="D153" s="13"/>
    </row>
    <row r="154" spans="4:4">
      <c r="D154" s="13"/>
    </row>
    <row r="155" spans="4:4">
      <c r="D155" s="13"/>
    </row>
    <row r="156" spans="4:4">
      <c r="D156" s="13"/>
    </row>
    <row r="157" spans="4:4">
      <c r="D157" s="13"/>
    </row>
    <row r="158" spans="4:4">
      <c r="D158" s="13"/>
    </row>
    <row r="159" spans="4:4">
      <c r="D159" s="13"/>
    </row>
    <row r="160" spans="4:4">
      <c r="D160" s="13"/>
    </row>
    <row r="161" spans="4:4">
      <c r="D161" s="13"/>
    </row>
    <row r="162" spans="4:4">
      <c r="D162" s="13"/>
    </row>
    <row r="163" spans="4:4">
      <c r="D163" s="13"/>
    </row>
    <row r="164" spans="4:4">
      <c r="D164" s="13"/>
    </row>
    <row r="165" spans="4:4">
      <c r="D165" s="13"/>
    </row>
    <row r="166" spans="4:4">
      <c r="D166" s="13"/>
    </row>
    <row r="167" spans="4:4">
      <c r="D167" s="13"/>
    </row>
    <row r="168" spans="4:4">
      <c r="D168" s="13"/>
    </row>
    <row r="169" spans="4:4">
      <c r="D169" s="13"/>
    </row>
    <row r="170" spans="4:4">
      <c r="D170" s="13"/>
    </row>
    <row r="171" spans="4:4">
      <c r="D171" s="13"/>
    </row>
    <row r="172" spans="4:4">
      <c r="D172" s="13"/>
    </row>
    <row r="173" spans="4:4">
      <c r="D173" s="13"/>
    </row>
    <row r="174" spans="4:4">
      <c r="D174" s="13"/>
    </row>
    <row r="175" spans="4:4">
      <c r="D175" s="13"/>
    </row>
    <row r="176" spans="4:4">
      <c r="D176" s="13"/>
    </row>
    <row r="177" spans="4:4">
      <c r="D177" s="13"/>
    </row>
    <row r="178" spans="4:4">
      <c r="D178" s="13"/>
    </row>
    <row r="179" spans="4:4">
      <c r="D179" s="13"/>
    </row>
    <row r="180" spans="4:4">
      <c r="D180" s="13"/>
    </row>
    <row r="181" spans="4:4">
      <c r="D181" s="13"/>
    </row>
    <row r="182" spans="4:4">
      <c r="D182" s="13"/>
    </row>
    <row r="183" spans="4:4">
      <c r="D183" s="13"/>
    </row>
    <row r="184" spans="4:4">
      <c r="D184" s="13"/>
    </row>
    <row r="185" spans="4:4">
      <c r="D185" s="13"/>
    </row>
    <row r="186" spans="4:4">
      <c r="D186" s="13"/>
    </row>
    <row r="187" spans="4:4">
      <c r="D187" s="13"/>
    </row>
    <row r="188" spans="4:4">
      <c r="D188" s="13"/>
    </row>
    <row r="189" spans="4:4">
      <c r="D189" s="13"/>
    </row>
    <row r="190" spans="4:4">
      <c r="D190" s="13"/>
    </row>
    <row r="191" spans="4:4">
      <c r="D191" s="13"/>
    </row>
    <row r="192" spans="4:4">
      <c r="D192" s="13"/>
    </row>
    <row r="193" spans="4:4">
      <c r="D193" s="13"/>
    </row>
    <row r="194" spans="4:4">
      <c r="D194" s="13"/>
    </row>
    <row r="195" spans="4:4">
      <c r="D195" s="13"/>
    </row>
    <row r="196" spans="4:4">
      <c r="D196" s="13"/>
    </row>
    <row r="197" spans="4:4">
      <c r="D197" s="13"/>
    </row>
    <row r="198" spans="4:4">
      <c r="D198" s="13"/>
    </row>
    <row r="199" spans="4:4">
      <c r="D199" s="13"/>
    </row>
    <row r="200" spans="4:4">
      <c r="D200" s="13"/>
    </row>
    <row r="201" spans="4:4">
      <c r="D201" s="13"/>
    </row>
    <row r="202" spans="4:4">
      <c r="D202" s="13"/>
    </row>
    <row r="203" spans="4:4">
      <c r="D203" s="13"/>
    </row>
    <row r="204" spans="4:4">
      <c r="D204" s="13"/>
    </row>
    <row r="205" spans="4:4">
      <c r="D205" s="13"/>
    </row>
    <row r="206" spans="4:4">
      <c r="D206" s="13"/>
    </row>
    <row r="207" spans="4:4">
      <c r="D207" s="13"/>
    </row>
    <row r="208" spans="4:4">
      <c r="D208" s="13"/>
    </row>
    <row r="209" spans="4:4">
      <c r="D209" s="13"/>
    </row>
    <row r="210" spans="4:4">
      <c r="D210" s="13"/>
    </row>
    <row r="211" spans="4:4">
      <c r="D211" s="13"/>
    </row>
    <row r="212" spans="4:4">
      <c r="D212" s="13"/>
    </row>
    <row r="213" spans="4:4">
      <c r="D213" s="13"/>
    </row>
    <row r="214" spans="4:4">
      <c r="D214" s="13"/>
    </row>
    <row r="215" spans="4:4">
      <c r="D215" s="13"/>
    </row>
    <row r="216" spans="4:4">
      <c r="D216" s="13"/>
    </row>
    <row r="217" spans="4:4">
      <c r="D217" s="13"/>
    </row>
    <row r="218" spans="4:4">
      <c r="D218" s="13"/>
    </row>
    <row r="219" spans="4:4">
      <c r="D219" s="13"/>
    </row>
    <row r="220" spans="4:4">
      <c r="D220" s="13"/>
    </row>
    <row r="221" spans="4:4">
      <c r="D221" s="13"/>
    </row>
    <row r="222" spans="4:4">
      <c r="D222" s="13"/>
    </row>
    <row r="223" spans="4:4">
      <c r="D223" s="13"/>
    </row>
    <row r="224" spans="4:4">
      <c r="D224" s="13"/>
    </row>
    <row r="225" spans="4:4">
      <c r="D225" s="13"/>
    </row>
    <row r="226" spans="4:4">
      <c r="D226" s="13"/>
    </row>
    <row r="227" spans="4:4">
      <c r="D227" s="13"/>
    </row>
    <row r="228" spans="4:4">
      <c r="D228" s="13"/>
    </row>
    <row r="229" spans="4:4">
      <c r="D229" s="13"/>
    </row>
    <row r="230" spans="4:4">
      <c r="D230" s="13"/>
    </row>
    <row r="231" spans="4:4">
      <c r="D231" s="13"/>
    </row>
    <row r="232" spans="4:4">
      <c r="D232" s="13"/>
    </row>
    <row r="233" spans="4:4">
      <c r="D233" s="13"/>
    </row>
    <row r="234" spans="4:4">
      <c r="D234" s="13"/>
    </row>
    <row r="235" spans="4:4">
      <c r="D235" s="13"/>
    </row>
    <row r="236" spans="4:4">
      <c r="D236" s="13"/>
    </row>
    <row r="237" spans="4:4">
      <c r="D237" s="13"/>
    </row>
    <row r="238" spans="4:4">
      <c r="D238" s="13"/>
    </row>
    <row r="239" spans="4:4">
      <c r="D239" s="13"/>
    </row>
    <row r="240" spans="4:4">
      <c r="D240" s="13"/>
    </row>
    <row r="241" spans="4:4">
      <c r="D241" s="13"/>
    </row>
    <row r="242" spans="4:4">
      <c r="D242" s="13"/>
    </row>
    <row r="243" spans="4:4">
      <c r="D243" s="13"/>
    </row>
    <row r="244" spans="4:4">
      <c r="D244" s="13"/>
    </row>
    <row r="245" spans="4:4">
      <c r="D245" s="13"/>
    </row>
    <row r="246" spans="4:4">
      <c r="D246" s="13"/>
    </row>
    <row r="247" spans="4:4">
      <c r="D247" s="13"/>
    </row>
    <row r="248" spans="4:4">
      <c r="D248" s="13"/>
    </row>
    <row r="249" spans="4:4">
      <c r="D249" s="13"/>
    </row>
    <row r="250" spans="4:4">
      <c r="D250" s="13"/>
    </row>
    <row r="251" spans="4:4">
      <c r="D251" s="13"/>
    </row>
    <row r="252" spans="4:4">
      <c r="D252" s="13"/>
    </row>
    <row r="253" spans="4:4">
      <c r="D253" s="13"/>
    </row>
    <row r="254" spans="4:4">
      <c r="D254" s="13"/>
    </row>
    <row r="255" spans="4:4">
      <c r="D255" s="13"/>
    </row>
    <row r="256" spans="4:4">
      <c r="D256" s="13"/>
    </row>
    <row r="257" spans="4:4">
      <c r="D257" s="13"/>
    </row>
    <row r="258" spans="4:4">
      <c r="D258" s="13"/>
    </row>
    <row r="259" spans="4:4">
      <c r="D259" s="13"/>
    </row>
    <row r="260" spans="4:4">
      <c r="D260" s="13"/>
    </row>
    <row r="261" spans="4:4">
      <c r="D261" s="13"/>
    </row>
    <row r="262" spans="4:4">
      <c r="D262" s="13"/>
    </row>
    <row r="263" spans="4:4">
      <c r="D263" s="13"/>
    </row>
    <row r="264" spans="4:4">
      <c r="D264" s="13"/>
    </row>
    <row r="265" spans="4:4">
      <c r="D265" s="13"/>
    </row>
    <row r="266" spans="4:4">
      <c r="D266" s="13"/>
    </row>
    <row r="267" spans="4:4">
      <c r="D267" s="13"/>
    </row>
    <row r="268" spans="4:4">
      <c r="D268" s="13"/>
    </row>
    <row r="269" spans="4:4">
      <c r="D269" s="13"/>
    </row>
    <row r="270" spans="4:4">
      <c r="D270" s="13"/>
    </row>
    <row r="271" spans="4:4">
      <c r="D271" s="13"/>
    </row>
    <row r="272" spans="4:4">
      <c r="D272" s="13"/>
    </row>
    <row r="273" spans="4:4">
      <c r="D273" s="13"/>
    </row>
    <row r="274" spans="4:4">
      <c r="D274" s="13"/>
    </row>
    <row r="275" spans="4:4">
      <c r="D275" s="13"/>
    </row>
    <row r="276" spans="4:4">
      <c r="D276" s="13"/>
    </row>
    <row r="277" spans="4:4">
      <c r="D277" s="13"/>
    </row>
    <row r="278" spans="4:4">
      <c r="D278" s="13"/>
    </row>
    <row r="279" spans="4:4">
      <c r="D279" s="13"/>
    </row>
    <row r="280" spans="4:4">
      <c r="D280" s="13"/>
    </row>
    <row r="281" spans="4:4">
      <c r="D281" s="13"/>
    </row>
    <row r="282" spans="4:4">
      <c r="D282" s="13"/>
    </row>
    <row r="283" spans="4:4">
      <c r="D283" s="13"/>
    </row>
    <row r="284" spans="4:4">
      <c r="D284" s="13"/>
    </row>
    <row r="285" spans="4:4">
      <c r="D285" s="13"/>
    </row>
    <row r="286" spans="4:4">
      <c r="D286" s="13"/>
    </row>
    <row r="287" spans="4:4">
      <c r="D287" s="13"/>
    </row>
    <row r="288" spans="4:4">
      <c r="D288" s="13"/>
    </row>
    <row r="289" spans="4:4">
      <c r="D289" s="13"/>
    </row>
    <row r="290" spans="4:4">
      <c r="D290" s="13"/>
    </row>
    <row r="291" spans="4:4">
      <c r="D291" s="13"/>
    </row>
    <row r="292" spans="4:4">
      <c r="D292" s="13"/>
    </row>
    <row r="293" spans="4:4">
      <c r="D293" s="13"/>
    </row>
    <row r="294" spans="4:4">
      <c r="D294" s="13"/>
    </row>
    <row r="295" spans="4:4">
      <c r="D295" s="13"/>
    </row>
    <row r="296" spans="4:4">
      <c r="D296" s="13"/>
    </row>
    <row r="297" spans="4:4">
      <c r="D297" s="13"/>
    </row>
    <row r="298" spans="4:4">
      <c r="D298" s="13"/>
    </row>
    <row r="299" spans="4:4">
      <c r="D299" s="13"/>
    </row>
    <row r="300" spans="4:4">
      <c r="D300" s="13"/>
    </row>
    <row r="301" spans="4:4">
      <c r="D301" s="13"/>
    </row>
    <row r="302" spans="4:4">
      <c r="D302" s="13"/>
    </row>
    <row r="303" spans="4:4">
      <c r="D303" s="13"/>
    </row>
    <row r="304" spans="4:4">
      <c r="D304" s="13"/>
    </row>
    <row r="305" spans="4:4">
      <c r="D305" s="13"/>
    </row>
    <row r="306" spans="4:4">
      <c r="D306" s="13"/>
    </row>
    <row r="307" spans="4:4">
      <c r="D307" s="13"/>
    </row>
    <row r="308" spans="4:4">
      <c r="D308" s="13"/>
    </row>
    <row r="309" spans="4:4">
      <c r="D309" s="13"/>
    </row>
    <row r="310" spans="4:4">
      <c r="D310" s="13"/>
    </row>
    <row r="311" spans="4:4">
      <c r="D311" s="13"/>
    </row>
    <row r="312" spans="4:4">
      <c r="D312" s="13"/>
    </row>
    <row r="313" spans="4:4">
      <c r="D313" s="13"/>
    </row>
    <row r="314" spans="4:4">
      <c r="D314" s="13"/>
    </row>
    <row r="315" spans="4:4">
      <c r="D315" s="13"/>
    </row>
    <row r="316" spans="4:4">
      <c r="D316" s="13"/>
    </row>
    <row r="317" spans="4:4">
      <c r="D317" s="13"/>
    </row>
    <row r="318" spans="4:4">
      <c r="D318" s="13"/>
    </row>
    <row r="319" spans="4:4">
      <c r="D319" s="13"/>
    </row>
    <row r="320" spans="4:4">
      <c r="D320" s="13"/>
    </row>
    <row r="321" spans="4:4">
      <c r="D321" s="13"/>
    </row>
    <row r="322" spans="4:4">
      <c r="D322" s="13"/>
    </row>
    <row r="323" spans="4:4">
      <c r="D323" s="13"/>
    </row>
    <row r="324" spans="4:4">
      <c r="D324" s="13"/>
    </row>
    <row r="325" spans="4:4">
      <c r="D325" s="13"/>
    </row>
    <row r="326" spans="4:4">
      <c r="D326" s="13"/>
    </row>
    <row r="327" spans="4:4">
      <c r="D327" s="13"/>
    </row>
    <row r="328" spans="4:4">
      <c r="D328" s="13"/>
    </row>
    <row r="329" spans="4:4">
      <c r="D329" s="13"/>
    </row>
    <row r="330" spans="4:4">
      <c r="D330" s="13"/>
    </row>
    <row r="331" spans="4:4">
      <c r="D331" s="13"/>
    </row>
    <row r="332" spans="4:4">
      <c r="D332" s="13"/>
    </row>
    <row r="333" spans="4:4">
      <c r="D333" s="13"/>
    </row>
    <row r="334" spans="4:4">
      <c r="D334" s="13"/>
    </row>
    <row r="335" spans="4:4">
      <c r="D335" s="13"/>
    </row>
    <row r="336" spans="4:4">
      <c r="D336" s="13"/>
    </row>
    <row r="337" spans="4:4">
      <c r="D337" s="13"/>
    </row>
    <row r="338" spans="4:4">
      <c r="D338" s="13"/>
    </row>
    <row r="339" spans="4:4">
      <c r="D339" s="13"/>
    </row>
    <row r="340" spans="4:4">
      <c r="D340" s="13"/>
    </row>
    <row r="341" spans="4:4">
      <c r="D341" s="13"/>
    </row>
    <row r="342" spans="4:4">
      <c r="D342" s="13"/>
    </row>
    <row r="343" spans="4:4">
      <c r="D343" s="13"/>
    </row>
    <row r="344" spans="4:4">
      <c r="D344" s="13"/>
    </row>
    <row r="345" spans="4:4">
      <c r="D345" s="13"/>
    </row>
    <row r="346" spans="4:4">
      <c r="D346" s="13"/>
    </row>
    <row r="347" spans="4:4">
      <c r="D347" s="13"/>
    </row>
    <row r="348" spans="4:4">
      <c r="D348" s="13"/>
    </row>
    <row r="349" spans="4:4">
      <c r="D349" s="13"/>
    </row>
    <row r="350" spans="4:4">
      <c r="D350" s="13"/>
    </row>
    <row r="351" spans="4:4">
      <c r="D351" s="13"/>
    </row>
    <row r="352" spans="4:4">
      <c r="D352" s="13"/>
    </row>
    <row r="353" spans="4:4">
      <c r="D353" s="13"/>
    </row>
    <row r="354" spans="4:4">
      <c r="D354" s="13"/>
    </row>
    <row r="355" spans="4:4">
      <c r="D355" s="13"/>
    </row>
    <row r="356" spans="4:4">
      <c r="D356" s="13"/>
    </row>
    <row r="357" spans="4:4">
      <c r="D357" s="13"/>
    </row>
    <row r="358" spans="4:4">
      <c r="D358" s="13"/>
    </row>
    <row r="359" spans="4:4">
      <c r="D359" s="13"/>
    </row>
    <row r="360" spans="4:4">
      <c r="D360" s="13"/>
    </row>
    <row r="361" spans="4:4">
      <c r="D361" s="13"/>
    </row>
    <row r="362" spans="4:4">
      <c r="D362" s="13"/>
    </row>
    <row r="363" spans="4:4">
      <c r="D363" s="13"/>
    </row>
    <row r="364" spans="4:4">
      <c r="D364" s="13"/>
    </row>
    <row r="365" spans="4:4">
      <c r="D365" s="13"/>
    </row>
    <row r="366" spans="4:4">
      <c r="D366" s="13"/>
    </row>
    <row r="367" spans="4:4">
      <c r="D367" s="13"/>
    </row>
    <row r="368" spans="4:4">
      <c r="D368" s="13"/>
    </row>
    <row r="369" spans="2:4">
      <c r="D369" s="13"/>
    </row>
    <row r="370" spans="2:4">
      <c r="B370" s="13"/>
      <c r="D370" s="13"/>
    </row>
    <row r="371" spans="2:4">
      <c r="B371" s="13"/>
      <c r="D371" s="13"/>
    </row>
    <row r="372" spans="2:4">
      <c r="B372" s="16"/>
      <c r="D372" s="13"/>
    </row>
    <row r="373" spans="2:4">
      <c r="D373" s="13"/>
    </row>
    <row r="374" spans="2:4">
      <c r="D374" s="13"/>
    </row>
    <row r="375" spans="2:4">
      <c r="D375" s="13"/>
    </row>
    <row r="376" spans="2:4">
      <c r="D376" s="13"/>
    </row>
    <row r="377" spans="2:4">
      <c r="D377" s="13"/>
    </row>
    <row r="378" spans="2:4">
      <c r="D378" s="13"/>
    </row>
    <row r="379" spans="2:4">
      <c r="D379" s="13"/>
    </row>
    <row r="380" spans="2:4">
      <c r="D380" s="13"/>
    </row>
    <row r="381" spans="2:4">
      <c r="D381" s="13"/>
    </row>
    <row r="382" spans="2:4">
      <c r="D382" s="13"/>
    </row>
  </sheetData>
  <mergeCells count="1">
    <mergeCell ref="B7:P7"/>
  </mergeCells>
  <dataValidations count="1">
    <dataValidation allowBlank="1" showInputMessage="1" showErrorMessage="1" sqref="B1:C15 D15 B22:S1048576 C21 G1:G14 T1:XFD1048576 A1:A1048576 G18:G19 H1:S21 E1:F21 D1:D13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topLeftCell="C1" workbookViewId="0">
      <selection sqref="A1:XFD1048576"/>
    </sheetView>
  </sheetViews>
  <sheetFormatPr defaultColWidth="9.140625" defaultRowHeight="18"/>
  <cols>
    <col min="1" max="1" width="6.28515625" style="13" customWidth="1"/>
    <col min="2" max="2" width="38.42578125" style="12" customWidth="1"/>
    <col min="3" max="4" width="10.7109375" style="12" customWidth="1"/>
    <col min="5" max="11" width="10.7109375" style="13" customWidth="1"/>
    <col min="12" max="12" width="15.42578125" style="13" bestFit="1" customWidth="1"/>
    <col min="13" max="13" width="11.7109375" style="13" customWidth="1"/>
    <col min="14" max="14" width="14.7109375" style="13" customWidth="1"/>
    <col min="15" max="17" width="10.7109375" style="13" customWidth="1"/>
    <col min="18" max="37" width="7.5703125" style="13" customWidth="1"/>
    <col min="38" max="38" width="6.7109375" style="13" customWidth="1"/>
    <col min="39" max="39" width="7.7109375" style="13" customWidth="1"/>
    <col min="40" max="40" width="7.140625" style="13" customWidth="1"/>
    <col min="41" max="41" width="6" style="13" customWidth="1"/>
    <col min="42" max="42" width="7.85546875" style="13" customWidth="1"/>
    <col min="43" max="43" width="8.140625" style="13" customWidth="1"/>
    <col min="44" max="44" width="1.7109375" style="13" customWidth="1"/>
    <col min="45" max="45" width="15" style="13" customWidth="1"/>
    <col min="46" max="46" width="8.7109375" style="13" customWidth="1"/>
    <col min="47" max="47" width="10" style="13" customWidth="1"/>
    <col min="48" max="48" width="9.5703125" style="13" customWidth="1"/>
    <col min="49" max="49" width="6.140625" style="13" customWidth="1"/>
    <col min="50" max="51" width="5.7109375" style="13" customWidth="1"/>
    <col min="52" max="52" width="6.85546875" style="13" customWidth="1"/>
    <col min="53" max="53" width="6.42578125" style="13" customWidth="1"/>
    <col min="54" max="54" width="6.7109375" style="13" customWidth="1"/>
    <col min="55" max="55" width="7.28515625" style="13" customWidth="1"/>
    <col min="56" max="67" width="5.7109375" style="13" customWidth="1"/>
    <col min="68" max="16384" width="9.140625" style="13"/>
  </cols>
  <sheetData>
    <row r="1" spans="2:52">
      <c r="B1" s="2" t="s">
        <v>0</v>
      </c>
      <c r="C1" t="s">
        <v>171</v>
      </c>
    </row>
    <row r="2" spans="2:52">
      <c r="B2" s="2" t="s">
        <v>1</v>
      </c>
      <c r="C2" s="79" t="s">
        <v>3269</v>
      </c>
    </row>
    <row r="3" spans="2:52">
      <c r="B3" s="2" t="s">
        <v>2</v>
      </c>
      <c r="C3" s="79" t="s">
        <v>3270</v>
      </c>
    </row>
    <row r="4" spans="2:52">
      <c r="B4" s="2" t="s">
        <v>3</v>
      </c>
      <c r="C4" s="80" t="s">
        <v>172</v>
      </c>
    </row>
    <row r="5" spans="2:52">
      <c r="B5" s="74" t="s">
        <v>173</v>
      </c>
      <c r="C5" s="80">
        <v>168</v>
      </c>
    </row>
    <row r="6" spans="2:52" ht="21.75" customHeight="1">
      <c r="B6" s="130" t="s">
        <v>67</v>
      </c>
      <c r="C6" s="131"/>
      <c r="D6" s="131"/>
      <c r="E6" s="131"/>
      <c r="F6" s="131"/>
      <c r="G6" s="131"/>
      <c r="H6" s="131"/>
      <c r="I6" s="131"/>
      <c r="J6" s="131"/>
      <c r="K6" s="131"/>
      <c r="L6" s="131"/>
      <c r="M6" s="131"/>
      <c r="N6" s="131"/>
      <c r="O6" s="131"/>
      <c r="P6" s="131"/>
      <c r="Q6" s="132"/>
    </row>
    <row r="7" spans="2:52" ht="27.75" customHeight="1">
      <c r="B7" s="133" t="s">
        <v>68</v>
      </c>
      <c r="C7" s="134"/>
      <c r="D7" s="134"/>
      <c r="E7" s="134"/>
      <c r="F7" s="134"/>
      <c r="G7" s="134"/>
      <c r="H7" s="134"/>
      <c r="I7" s="134"/>
      <c r="J7" s="134"/>
      <c r="K7" s="134"/>
      <c r="L7" s="134"/>
      <c r="M7" s="134"/>
      <c r="N7" s="134"/>
      <c r="O7" s="134"/>
      <c r="P7" s="134"/>
      <c r="Q7" s="135"/>
      <c r="AT7" s="16"/>
      <c r="AU7" s="16"/>
    </row>
    <row r="8" spans="2:52" s="16" customFormat="1" ht="76.5" customHeight="1">
      <c r="B8" s="4" t="s">
        <v>47</v>
      </c>
      <c r="C8" s="25" t="s">
        <v>48</v>
      </c>
      <c r="D8" s="26" t="s">
        <v>69</v>
      </c>
      <c r="E8" s="25" t="s">
        <v>50</v>
      </c>
      <c r="F8" s="25" t="s">
        <v>51</v>
      </c>
      <c r="G8" s="25" t="s">
        <v>70</v>
      </c>
      <c r="H8" s="25" t="s">
        <v>71</v>
      </c>
      <c r="I8" s="25" t="s">
        <v>52</v>
      </c>
      <c r="J8" s="25" t="s">
        <v>53</v>
      </c>
      <c r="K8" s="25" t="s">
        <v>54</v>
      </c>
      <c r="L8" s="25" t="s">
        <v>72</v>
      </c>
      <c r="M8" s="25" t="s">
        <v>73</v>
      </c>
      <c r="N8" s="25" t="s">
        <v>55</v>
      </c>
      <c r="O8" s="25" t="s">
        <v>74</v>
      </c>
      <c r="P8" s="26" t="s">
        <v>56</v>
      </c>
      <c r="Q8" s="27" t="s">
        <v>57</v>
      </c>
      <c r="AL8" s="13"/>
      <c r="AT8" s="13"/>
      <c r="AU8" s="13"/>
      <c r="AV8" s="13"/>
    </row>
    <row r="9" spans="2:52" s="16" customFormat="1" ht="21.75" customHeight="1">
      <c r="B9" s="17"/>
      <c r="C9" s="28"/>
      <c r="D9" s="28"/>
      <c r="E9" s="28"/>
      <c r="F9" s="28"/>
      <c r="G9" s="28" t="s">
        <v>75</v>
      </c>
      <c r="H9" s="28" t="s">
        <v>76</v>
      </c>
      <c r="I9" s="28"/>
      <c r="J9" s="28" t="s">
        <v>7</v>
      </c>
      <c r="K9" s="28" t="s">
        <v>7</v>
      </c>
      <c r="L9" s="28"/>
      <c r="M9" s="28" t="s">
        <v>77</v>
      </c>
      <c r="N9" s="28" t="s">
        <v>6</v>
      </c>
      <c r="O9" s="28" t="s">
        <v>7</v>
      </c>
      <c r="P9" s="28" t="s">
        <v>7</v>
      </c>
      <c r="Q9" s="29" t="s">
        <v>7</v>
      </c>
      <c r="AT9" s="13"/>
      <c r="AU9" s="13"/>
    </row>
    <row r="10" spans="2:52" s="20" customFormat="1" ht="18" customHeight="1">
      <c r="B10" s="19"/>
      <c r="C10" s="30" t="s">
        <v>8</v>
      </c>
      <c r="D10" s="30" t="s">
        <v>9</v>
      </c>
      <c r="E10" s="6" t="s">
        <v>58</v>
      </c>
      <c r="F10" s="6" t="s">
        <v>59</v>
      </c>
      <c r="G10" s="6" t="s">
        <v>60</v>
      </c>
      <c r="H10" s="6" t="s">
        <v>61</v>
      </c>
      <c r="I10" s="6" t="s">
        <v>62</v>
      </c>
      <c r="J10" s="6" t="s">
        <v>63</v>
      </c>
      <c r="K10" s="6" t="s">
        <v>64</v>
      </c>
      <c r="L10" s="6" t="s">
        <v>65</v>
      </c>
      <c r="M10" s="6" t="s">
        <v>78</v>
      </c>
      <c r="N10" s="6" t="s">
        <v>79</v>
      </c>
      <c r="O10" s="6" t="s">
        <v>80</v>
      </c>
      <c r="P10" s="6" t="s">
        <v>81</v>
      </c>
      <c r="Q10" s="31" t="s">
        <v>82</v>
      </c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  <c r="AH10" s="32"/>
      <c r="AI10" s="32"/>
      <c r="AJ10" s="32"/>
      <c r="AK10" s="32"/>
      <c r="AT10" s="13"/>
      <c r="AU10" s="13"/>
      <c r="AV10" s="16"/>
    </row>
    <row r="11" spans="2:52" s="20" customFormat="1" ht="18" customHeight="1">
      <c r="B11" s="21" t="s">
        <v>83</v>
      </c>
      <c r="C11" s="30"/>
      <c r="D11" s="30"/>
      <c r="E11" s="6"/>
      <c r="F11" s="6"/>
      <c r="G11" s="6"/>
      <c r="H11" s="75">
        <v>10.155201730752836</v>
      </c>
      <c r="I11" s="6"/>
      <c r="J11" s="6"/>
      <c r="K11" s="75">
        <v>0.87191556975736106</v>
      </c>
      <c r="L11" s="75">
        <v>4149350931.98</v>
      </c>
      <c r="M11" s="6"/>
      <c r="N11" s="75">
        <v>5608838.9683407638</v>
      </c>
      <c r="O11" s="6"/>
      <c r="P11" s="75">
        <v>100</v>
      </c>
      <c r="Q11" s="75">
        <v>6.4400133611442261</v>
      </c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32"/>
      <c r="AT11" s="13"/>
      <c r="AU11" s="13"/>
      <c r="AV11" s="16"/>
      <c r="AZ11" s="13"/>
    </row>
    <row r="12" spans="2:52">
      <c r="B12" s="77" t="s">
        <v>176</v>
      </c>
      <c r="C12" s="13"/>
      <c r="D12" s="13"/>
      <c r="H12" s="78">
        <v>10.155201730752836</v>
      </c>
      <c r="K12" s="78">
        <v>0.87191556975736106</v>
      </c>
      <c r="L12" s="78">
        <v>4149350931.98</v>
      </c>
      <c r="N12" s="78">
        <v>5608838.9683407638</v>
      </c>
      <c r="P12" s="78">
        <v>100</v>
      </c>
      <c r="Q12" s="78">
        <v>6.4400133611442261</v>
      </c>
    </row>
    <row r="13" spans="2:52">
      <c r="B13" s="77" t="s">
        <v>198</v>
      </c>
      <c r="C13" s="13"/>
      <c r="D13" s="13"/>
      <c r="H13" s="78">
        <v>11.746098509264945</v>
      </c>
      <c r="K13" s="78">
        <v>0.82766362244816749</v>
      </c>
      <c r="L13" s="78">
        <v>3071893811.1199999</v>
      </c>
      <c r="N13" s="78">
        <v>4389109.9000136498</v>
      </c>
      <c r="P13" s="78">
        <v>78.253448258865944</v>
      </c>
      <c r="Q13" s="78">
        <v>5.0395325234270496</v>
      </c>
    </row>
    <row r="14" spans="2:52">
      <c r="B14" s="77" t="s">
        <v>199</v>
      </c>
      <c r="C14" s="13"/>
      <c r="D14" s="13"/>
      <c r="H14" s="78">
        <v>11.746098509264945</v>
      </c>
      <c r="K14" s="78">
        <v>0.82766362244816749</v>
      </c>
      <c r="L14" s="78">
        <v>3071893811.1199999</v>
      </c>
      <c r="N14" s="78">
        <v>4389109.9000136498</v>
      </c>
      <c r="P14" s="78">
        <v>78.253448258865944</v>
      </c>
      <c r="Q14" s="78">
        <v>5.0395325234270496</v>
      </c>
    </row>
    <row r="15" spans="2:52">
      <c r="B15" t="s">
        <v>200</v>
      </c>
      <c r="C15" t="s">
        <v>201</v>
      </c>
      <c r="D15" t="s">
        <v>104</v>
      </c>
      <c r="E15" t="s">
        <v>202</v>
      </c>
      <c r="F15" t="s">
        <v>138</v>
      </c>
      <c r="G15"/>
      <c r="H15" s="76">
        <v>4.25</v>
      </c>
      <c r="I15" t="s">
        <v>106</v>
      </c>
      <c r="J15" s="76">
        <v>4.01</v>
      </c>
      <c r="K15" s="76">
        <v>7.0000000000000007E-2</v>
      </c>
      <c r="L15" s="76">
        <v>189885485.36000001</v>
      </c>
      <c r="M15" s="76">
        <v>154.33000000000001</v>
      </c>
      <c r="N15" s="76">
        <v>293050.26955608802</v>
      </c>
      <c r="O15" s="76">
        <v>1.22</v>
      </c>
      <c r="P15" s="76">
        <v>5.2247937801426971</v>
      </c>
      <c r="Q15" s="76">
        <v>0.33647741753342214</v>
      </c>
    </row>
    <row r="16" spans="2:52">
      <c r="B16" t="s">
        <v>203</v>
      </c>
      <c r="C16" t="s">
        <v>204</v>
      </c>
      <c r="D16" t="s">
        <v>104</v>
      </c>
      <c r="E16" t="s">
        <v>202</v>
      </c>
      <c r="F16" t="s">
        <v>138</v>
      </c>
      <c r="G16"/>
      <c r="H16" s="76">
        <v>6.72</v>
      </c>
      <c r="I16" t="s">
        <v>106</v>
      </c>
      <c r="J16" s="76">
        <v>4.01</v>
      </c>
      <c r="K16" s="76">
        <v>0.49</v>
      </c>
      <c r="L16" s="76">
        <v>553750803.15999997</v>
      </c>
      <c r="M16" s="76">
        <v>155.97999999999999</v>
      </c>
      <c r="N16" s="76">
        <v>863740.502768968</v>
      </c>
      <c r="O16" s="76">
        <v>5.24</v>
      </c>
      <c r="P16" s="76">
        <v>15.399630968982592</v>
      </c>
      <c r="Q16" s="76">
        <v>0.9917382919693829</v>
      </c>
    </row>
    <row r="17" spans="2:17">
      <c r="B17" t="s">
        <v>205</v>
      </c>
      <c r="C17" t="s">
        <v>206</v>
      </c>
      <c r="D17" t="s">
        <v>104</v>
      </c>
      <c r="E17" t="s">
        <v>202</v>
      </c>
      <c r="F17" t="s">
        <v>138</v>
      </c>
      <c r="G17"/>
      <c r="H17" s="76">
        <v>14.77</v>
      </c>
      <c r="I17" t="s">
        <v>106</v>
      </c>
      <c r="J17" s="76">
        <v>4.01</v>
      </c>
      <c r="K17" s="76">
        <v>1.1399999999999999</v>
      </c>
      <c r="L17" s="76">
        <v>750853399</v>
      </c>
      <c r="M17" s="76">
        <v>178.62</v>
      </c>
      <c r="N17" s="76">
        <v>1341174.3412937999</v>
      </c>
      <c r="O17" s="76">
        <v>4.63</v>
      </c>
      <c r="P17" s="76">
        <v>23.911799730106232</v>
      </c>
      <c r="Q17" s="76">
        <v>1.5399230975088902</v>
      </c>
    </row>
    <row r="18" spans="2:17">
      <c r="B18" t="s">
        <v>207</v>
      </c>
      <c r="C18" t="s">
        <v>208</v>
      </c>
      <c r="D18" t="s">
        <v>104</v>
      </c>
      <c r="E18" t="s">
        <v>202</v>
      </c>
      <c r="F18" t="s">
        <v>138</v>
      </c>
      <c r="G18"/>
      <c r="H18" s="76">
        <v>2.75</v>
      </c>
      <c r="I18" t="s">
        <v>106</v>
      </c>
      <c r="J18" s="76">
        <v>3.02</v>
      </c>
      <c r="K18" s="76">
        <v>-7.0000000000000007E-2</v>
      </c>
      <c r="L18" s="76">
        <v>16850961.719999999</v>
      </c>
      <c r="M18" s="76">
        <v>118.92</v>
      </c>
      <c r="N18" s="76">
        <v>20039.163677424</v>
      </c>
      <c r="O18" s="76">
        <v>0.11</v>
      </c>
      <c r="P18" s="76">
        <v>0.3572782850521396</v>
      </c>
      <c r="Q18" s="76">
        <v>2.3008769293824741E-2</v>
      </c>
    </row>
    <row r="19" spans="2:17">
      <c r="B19" t="s">
        <v>209</v>
      </c>
      <c r="C19" t="s">
        <v>210</v>
      </c>
      <c r="D19" t="s">
        <v>104</v>
      </c>
      <c r="E19" t="s">
        <v>202</v>
      </c>
      <c r="F19" t="s">
        <v>138</v>
      </c>
      <c r="G19"/>
      <c r="H19" s="76">
        <v>3.83</v>
      </c>
      <c r="I19" t="s">
        <v>106</v>
      </c>
      <c r="J19" s="76">
        <v>0.08</v>
      </c>
      <c r="K19" s="76">
        <v>0.01</v>
      </c>
      <c r="L19" s="76">
        <v>74640085.519999996</v>
      </c>
      <c r="M19" s="76">
        <v>100.08</v>
      </c>
      <c r="N19" s="76">
        <v>74699.797588415997</v>
      </c>
      <c r="O19" s="76">
        <v>0.93</v>
      </c>
      <c r="P19" s="76">
        <v>1.3318228248316795</v>
      </c>
      <c r="Q19" s="76">
        <v>8.5769567865928625E-2</v>
      </c>
    </row>
    <row r="20" spans="2:17">
      <c r="B20" t="s">
        <v>211</v>
      </c>
      <c r="C20" t="s">
        <v>212</v>
      </c>
      <c r="D20" t="s">
        <v>104</v>
      </c>
      <c r="E20" t="s">
        <v>202</v>
      </c>
      <c r="F20" t="s">
        <v>138</v>
      </c>
      <c r="G20"/>
      <c r="H20" s="76">
        <v>8.58</v>
      </c>
      <c r="I20" t="s">
        <v>106</v>
      </c>
      <c r="J20" s="76">
        <v>0.75</v>
      </c>
      <c r="K20" s="76">
        <v>0.56999999999999995</v>
      </c>
      <c r="L20" s="76">
        <v>190623412.86000001</v>
      </c>
      <c r="M20" s="76">
        <v>100.95</v>
      </c>
      <c r="N20" s="76">
        <v>192434.33528217001</v>
      </c>
      <c r="O20" s="76">
        <v>1.87</v>
      </c>
      <c r="P20" s="76">
        <v>3.4309121079847467</v>
      </c>
      <c r="Q20" s="76">
        <v>0.22095119816333267</v>
      </c>
    </row>
    <row r="21" spans="2:17">
      <c r="B21" t="s">
        <v>214</v>
      </c>
      <c r="C21" t="s">
        <v>215</v>
      </c>
      <c r="D21" t="s">
        <v>104</v>
      </c>
      <c r="E21" t="s">
        <v>202</v>
      </c>
      <c r="F21" t="s">
        <v>138</v>
      </c>
      <c r="G21"/>
      <c r="H21" s="76">
        <v>1.3</v>
      </c>
      <c r="I21" t="s">
        <v>106</v>
      </c>
      <c r="J21" s="76">
        <v>3.49</v>
      </c>
      <c r="K21" s="76">
        <v>0.3</v>
      </c>
      <c r="L21" s="76">
        <v>32514036</v>
      </c>
      <c r="M21" s="76">
        <v>123.8</v>
      </c>
      <c r="N21" s="76">
        <v>40252.376568</v>
      </c>
      <c r="O21" s="76">
        <v>0.17</v>
      </c>
      <c r="P21" s="76">
        <v>0.71765969383691663</v>
      </c>
      <c r="Q21" s="76">
        <v>4.6217380170644175E-2</v>
      </c>
    </row>
    <row r="22" spans="2:17">
      <c r="B22" t="s">
        <v>216</v>
      </c>
      <c r="C22" t="s">
        <v>217</v>
      </c>
      <c r="D22" t="s">
        <v>104</v>
      </c>
      <c r="E22" t="s">
        <v>202</v>
      </c>
      <c r="F22" t="s">
        <v>138</v>
      </c>
      <c r="G22"/>
      <c r="H22" s="76">
        <v>0.41</v>
      </c>
      <c r="I22" t="s">
        <v>106</v>
      </c>
      <c r="J22" s="76">
        <v>1</v>
      </c>
      <c r="K22" s="76">
        <v>0.78</v>
      </c>
      <c r="L22" s="76">
        <v>22673787</v>
      </c>
      <c r="M22" s="76">
        <v>102.73</v>
      </c>
      <c r="N22" s="76">
        <v>23292.781385099999</v>
      </c>
      <c r="O22" s="76">
        <v>0.17</v>
      </c>
      <c r="P22" s="76">
        <v>0.41528704098257596</v>
      </c>
      <c r="Q22" s="76">
        <v>2.6744540926378388E-2</v>
      </c>
    </row>
    <row r="23" spans="2:17">
      <c r="B23" t="s">
        <v>218</v>
      </c>
      <c r="C23" t="s">
        <v>219</v>
      </c>
      <c r="D23" t="s">
        <v>104</v>
      </c>
      <c r="E23" t="s">
        <v>202</v>
      </c>
      <c r="F23" t="s">
        <v>138</v>
      </c>
      <c r="G23"/>
      <c r="H23" s="76">
        <v>24.49</v>
      </c>
      <c r="I23" t="s">
        <v>106</v>
      </c>
      <c r="J23" s="76">
        <v>1</v>
      </c>
      <c r="K23" s="76">
        <v>1.44</v>
      </c>
      <c r="L23" s="76">
        <v>111530733</v>
      </c>
      <c r="M23" s="76">
        <v>89.98</v>
      </c>
      <c r="N23" s="76">
        <v>100355.3535534</v>
      </c>
      <c r="O23" s="76">
        <v>1.8</v>
      </c>
      <c r="P23" s="76">
        <v>1.7892357780256909</v>
      </c>
      <c r="Q23" s="76">
        <v>0.11522702316722733</v>
      </c>
    </row>
    <row r="24" spans="2:17">
      <c r="B24" t="s">
        <v>220</v>
      </c>
      <c r="C24" t="s">
        <v>221</v>
      </c>
      <c r="D24" t="s">
        <v>104</v>
      </c>
      <c r="E24" t="s">
        <v>202</v>
      </c>
      <c r="F24" t="s">
        <v>138</v>
      </c>
      <c r="G24"/>
      <c r="H24" s="76">
        <v>18.989999999999998</v>
      </c>
      <c r="I24" t="s">
        <v>106</v>
      </c>
      <c r="J24" s="76">
        <v>2.76</v>
      </c>
      <c r="K24" s="76">
        <v>1.35</v>
      </c>
      <c r="L24" s="76">
        <v>648937904</v>
      </c>
      <c r="M24" s="76">
        <v>137.66999999999999</v>
      </c>
      <c r="N24" s="76">
        <v>893392.81243679998</v>
      </c>
      <c r="O24" s="76">
        <v>3.67</v>
      </c>
      <c r="P24" s="76">
        <v>15.928302051094331</v>
      </c>
      <c r="Q24" s="76">
        <v>1.0257847802938846</v>
      </c>
    </row>
    <row r="25" spans="2:17">
      <c r="B25" t="s">
        <v>222</v>
      </c>
      <c r="C25" t="s">
        <v>223</v>
      </c>
      <c r="D25" t="s">
        <v>104</v>
      </c>
      <c r="E25" t="s">
        <v>202</v>
      </c>
      <c r="F25" t="s">
        <v>138</v>
      </c>
      <c r="G25"/>
      <c r="H25" s="76">
        <v>5.4</v>
      </c>
      <c r="I25" t="s">
        <v>106</v>
      </c>
      <c r="J25" s="76">
        <v>2.76</v>
      </c>
      <c r="K25" s="76">
        <v>0.23</v>
      </c>
      <c r="L25" s="76">
        <v>242170742.87</v>
      </c>
      <c r="M25" s="76">
        <v>117.85</v>
      </c>
      <c r="N25" s="76">
        <v>285398.22047229501</v>
      </c>
      <c r="O25" s="76">
        <v>1.49</v>
      </c>
      <c r="P25" s="76">
        <v>5.0883653833392728</v>
      </c>
      <c r="Q25" s="76">
        <v>0.32769141055088674</v>
      </c>
    </row>
    <row r="26" spans="2:17">
      <c r="B26" t="s">
        <v>224</v>
      </c>
      <c r="C26" t="s">
        <v>225</v>
      </c>
      <c r="D26" t="s">
        <v>104</v>
      </c>
      <c r="E26" t="s">
        <v>202</v>
      </c>
      <c r="F26" t="s">
        <v>138</v>
      </c>
      <c r="G26"/>
      <c r="H26" s="76">
        <v>6.42</v>
      </c>
      <c r="I26" t="s">
        <v>106</v>
      </c>
      <c r="J26" s="76">
        <v>1.75</v>
      </c>
      <c r="K26" s="76">
        <v>0.4</v>
      </c>
      <c r="L26" s="76">
        <v>237462460.63</v>
      </c>
      <c r="M26" s="76">
        <v>110.03</v>
      </c>
      <c r="N26" s="76">
        <v>261279.945431189</v>
      </c>
      <c r="O26" s="76">
        <v>1.71</v>
      </c>
      <c r="P26" s="76">
        <v>4.6583606144870693</v>
      </c>
      <c r="Q26" s="76">
        <v>0.2999990459832475</v>
      </c>
    </row>
    <row r="27" spans="2:17">
      <c r="B27" s="77" t="s">
        <v>226</v>
      </c>
      <c r="C27" s="13"/>
      <c r="D27" s="13"/>
      <c r="H27" s="78">
        <v>4.4304707377921222</v>
      </c>
      <c r="K27" s="78">
        <v>1.0311531128094835</v>
      </c>
      <c r="L27" s="78">
        <v>1077457120.8600001</v>
      </c>
      <c r="N27" s="78">
        <v>1219729.0683271142</v>
      </c>
      <c r="P27" s="78">
        <v>21.746551741134063</v>
      </c>
      <c r="Q27" s="78">
        <v>1.400480837717176</v>
      </c>
    </row>
    <row r="28" spans="2:17">
      <c r="B28" s="77" t="s">
        <v>227</v>
      </c>
      <c r="C28" s="13"/>
      <c r="D28" s="13"/>
      <c r="H28" s="78">
        <v>0.4696114380058854</v>
      </c>
      <c r="K28" s="78">
        <v>0.1474182304052902</v>
      </c>
      <c r="L28" s="78">
        <v>246621292.11000001</v>
      </c>
      <c r="N28" s="78">
        <v>246450.800975769</v>
      </c>
      <c r="P28" s="78">
        <v>4.3939717714640576</v>
      </c>
      <c r="Q28" s="78">
        <v>0.28297236916719093</v>
      </c>
    </row>
    <row r="29" spans="2:17">
      <c r="B29" t="s">
        <v>228</v>
      </c>
      <c r="C29" t="s">
        <v>229</v>
      </c>
      <c r="D29" t="s">
        <v>104</v>
      </c>
      <c r="E29" t="s">
        <v>202</v>
      </c>
      <c r="F29" t="s">
        <v>138</v>
      </c>
      <c r="G29"/>
      <c r="H29" s="76">
        <v>0.76</v>
      </c>
      <c r="I29" t="s">
        <v>106</v>
      </c>
      <c r="J29" s="76">
        <v>0</v>
      </c>
      <c r="K29" s="76">
        <v>0.14000000000000001</v>
      </c>
      <c r="L29" s="76">
        <v>23890016.719999999</v>
      </c>
      <c r="M29" s="76">
        <v>99.89</v>
      </c>
      <c r="N29" s="76">
        <v>23863.737701607999</v>
      </c>
      <c r="O29" s="76">
        <v>0.27</v>
      </c>
      <c r="P29" s="76">
        <v>0.42546662217096054</v>
      </c>
      <c r="Q29" s="76">
        <v>2.7400107315018876E-2</v>
      </c>
    </row>
    <row r="30" spans="2:17">
      <c r="B30" t="s">
        <v>231</v>
      </c>
      <c r="C30" t="s">
        <v>232</v>
      </c>
      <c r="D30" t="s">
        <v>104</v>
      </c>
      <c r="E30" t="s">
        <v>202</v>
      </c>
      <c r="F30" t="s">
        <v>138</v>
      </c>
      <c r="G30"/>
      <c r="H30" s="76">
        <v>0.86</v>
      </c>
      <c r="I30" t="s">
        <v>106</v>
      </c>
      <c r="J30" s="76">
        <v>0</v>
      </c>
      <c r="K30" s="76">
        <v>0.15</v>
      </c>
      <c r="L30" s="76">
        <v>9039194.7200000007</v>
      </c>
      <c r="M30" s="76">
        <v>99.87</v>
      </c>
      <c r="N30" s="76">
        <v>9027.4437668640003</v>
      </c>
      <c r="O30" s="76">
        <v>0.13</v>
      </c>
      <c r="P30" s="76">
        <v>0.1609503110682913</v>
      </c>
      <c r="Q30" s="76">
        <v>1.0365221537601154E-2</v>
      </c>
    </row>
    <row r="31" spans="2:17">
      <c r="B31" t="s">
        <v>234</v>
      </c>
      <c r="C31" t="s">
        <v>235</v>
      </c>
      <c r="D31" t="s">
        <v>104</v>
      </c>
      <c r="E31" t="s">
        <v>202</v>
      </c>
      <c r="F31" t="s">
        <v>138</v>
      </c>
      <c r="G31"/>
      <c r="H31" s="76">
        <v>0.93</v>
      </c>
      <c r="I31" t="s">
        <v>106</v>
      </c>
      <c r="J31" s="76">
        <v>0</v>
      </c>
      <c r="K31" s="76">
        <v>0.14000000000000001</v>
      </c>
      <c r="L31" s="76">
        <v>4193527.29</v>
      </c>
      <c r="M31" s="76">
        <v>99.87</v>
      </c>
      <c r="N31" s="76">
        <v>4188.0757045230002</v>
      </c>
      <c r="O31" s="76">
        <v>0.06</v>
      </c>
      <c r="P31" s="76">
        <v>7.4669209227840219E-2</v>
      </c>
      <c r="Q31" s="76">
        <v>4.8087070509336477E-3</v>
      </c>
    </row>
    <row r="32" spans="2:17">
      <c r="B32" t="s">
        <v>237</v>
      </c>
      <c r="C32" t="s">
        <v>238</v>
      </c>
      <c r="D32" t="s">
        <v>104</v>
      </c>
      <c r="E32" t="s">
        <v>202</v>
      </c>
      <c r="F32" t="s">
        <v>138</v>
      </c>
      <c r="G32"/>
      <c r="H32" s="76">
        <v>0.11</v>
      </c>
      <c r="I32" t="s">
        <v>106</v>
      </c>
      <c r="J32" s="76">
        <v>0</v>
      </c>
      <c r="K32" s="76">
        <v>0.18</v>
      </c>
      <c r="L32" s="76">
        <v>7734728.1500000004</v>
      </c>
      <c r="M32" s="76">
        <v>99.98</v>
      </c>
      <c r="N32" s="76">
        <v>7733.1812043700002</v>
      </c>
      <c r="O32" s="76">
        <v>0.08</v>
      </c>
      <c r="P32" s="76">
        <v>0.13787490152632551</v>
      </c>
      <c r="Q32" s="76">
        <v>8.8791620799598073E-3</v>
      </c>
    </row>
    <row r="33" spans="2:17">
      <c r="B33" t="s">
        <v>239</v>
      </c>
      <c r="C33" t="s">
        <v>240</v>
      </c>
      <c r="D33" t="s">
        <v>104</v>
      </c>
      <c r="E33" t="s">
        <v>202</v>
      </c>
      <c r="F33" t="s">
        <v>138</v>
      </c>
      <c r="G33"/>
      <c r="H33" s="76">
        <v>0.19</v>
      </c>
      <c r="I33" t="s">
        <v>106</v>
      </c>
      <c r="J33" s="76">
        <v>0</v>
      </c>
      <c r="K33" s="76">
        <v>0.11</v>
      </c>
      <c r="L33" s="76">
        <v>28782708.48</v>
      </c>
      <c r="M33" s="76">
        <v>99.98</v>
      </c>
      <c r="N33" s="76">
        <v>28776.951938303999</v>
      </c>
      <c r="O33" s="76">
        <v>0.28999999999999998</v>
      </c>
      <c r="P33" s="76">
        <v>0.51306432758608778</v>
      </c>
      <c r="Q33" s="76">
        <v>3.3041411247808829E-2</v>
      </c>
    </row>
    <row r="34" spans="2:17">
      <c r="B34" t="s">
        <v>241</v>
      </c>
      <c r="C34" t="s">
        <v>242</v>
      </c>
      <c r="D34" t="s">
        <v>104</v>
      </c>
      <c r="E34" t="s">
        <v>202</v>
      </c>
      <c r="F34" t="s">
        <v>138</v>
      </c>
      <c r="G34"/>
      <c r="H34" s="76">
        <v>0.26</v>
      </c>
      <c r="I34" t="s">
        <v>106</v>
      </c>
      <c r="J34" s="76">
        <v>0</v>
      </c>
      <c r="K34" s="76">
        <v>0.15</v>
      </c>
      <c r="L34" s="76">
        <v>15510887.66</v>
      </c>
      <c r="M34" s="76">
        <v>99.96</v>
      </c>
      <c r="N34" s="76">
        <v>15504.683304935999</v>
      </c>
      <c r="O34" s="76">
        <v>0.19</v>
      </c>
      <c r="P34" s="76">
        <v>0.27643302637948036</v>
      </c>
      <c r="Q34" s="76">
        <v>1.7802323833453881E-2</v>
      </c>
    </row>
    <row r="35" spans="2:17">
      <c r="B35" t="s">
        <v>244</v>
      </c>
      <c r="C35" t="s">
        <v>245</v>
      </c>
      <c r="D35" t="s">
        <v>104</v>
      </c>
      <c r="E35" t="s">
        <v>202</v>
      </c>
      <c r="F35" t="s">
        <v>138</v>
      </c>
      <c r="G35"/>
      <c r="H35" s="76">
        <v>0.34</v>
      </c>
      <c r="I35" t="s">
        <v>106</v>
      </c>
      <c r="J35" s="76">
        <v>0</v>
      </c>
      <c r="K35" s="76">
        <v>0.18</v>
      </c>
      <c r="L35" s="76">
        <v>41979307.93</v>
      </c>
      <c r="M35" s="76">
        <v>99.94</v>
      </c>
      <c r="N35" s="76">
        <v>41954.120345242001</v>
      </c>
      <c r="O35" s="76">
        <v>0.52</v>
      </c>
      <c r="P35" s="76">
        <v>0.74800008668555318</v>
      </c>
      <c r="Q35" s="76">
        <v>4.8171305523920016E-2</v>
      </c>
    </row>
    <row r="36" spans="2:17">
      <c r="B36" t="s">
        <v>246</v>
      </c>
      <c r="C36" t="s">
        <v>247</v>
      </c>
      <c r="D36" t="s">
        <v>104</v>
      </c>
      <c r="E36" t="s">
        <v>202</v>
      </c>
      <c r="F36" t="s">
        <v>138</v>
      </c>
      <c r="G36"/>
      <c r="H36" s="76">
        <v>0.44</v>
      </c>
      <c r="I36" t="s">
        <v>106</v>
      </c>
      <c r="J36" s="76">
        <v>0</v>
      </c>
      <c r="K36" s="76">
        <v>0.14000000000000001</v>
      </c>
      <c r="L36" s="76">
        <v>17122402.18</v>
      </c>
      <c r="M36" s="76">
        <v>99.94</v>
      </c>
      <c r="N36" s="76">
        <v>17112.128738692001</v>
      </c>
      <c r="O36" s="76">
        <v>0.19</v>
      </c>
      <c r="P36" s="76">
        <v>0.30509217389341808</v>
      </c>
      <c r="Q36" s="76">
        <v>1.96479767625415E-2</v>
      </c>
    </row>
    <row r="37" spans="2:17">
      <c r="B37" t="s">
        <v>249</v>
      </c>
      <c r="C37" t="s">
        <v>250</v>
      </c>
      <c r="D37" t="s">
        <v>104</v>
      </c>
      <c r="E37" t="s">
        <v>202</v>
      </c>
      <c r="F37" t="s">
        <v>138</v>
      </c>
      <c r="G37"/>
      <c r="H37" s="76">
        <v>0.51</v>
      </c>
      <c r="I37" t="s">
        <v>106</v>
      </c>
      <c r="J37" s="76">
        <v>0</v>
      </c>
      <c r="K37" s="76">
        <v>0.14000000000000001</v>
      </c>
      <c r="L37" s="76">
        <v>52454791.560000002</v>
      </c>
      <c r="M37" s="76">
        <v>99.93</v>
      </c>
      <c r="N37" s="76">
        <v>52418.073205907996</v>
      </c>
      <c r="O37" s="76">
        <v>0.57999999999999996</v>
      </c>
      <c r="P37" s="76">
        <v>0.93456192095696022</v>
      </c>
      <c r="Q37" s="76">
        <v>6.0185912577794376E-2</v>
      </c>
    </row>
    <row r="38" spans="2:17">
      <c r="B38" t="s">
        <v>252</v>
      </c>
      <c r="C38" t="s">
        <v>253</v>
      </c>
      <c r="D38" t="s">
        <v>104</v>
      </c>
      <c r="E38" t="s">
        <v>202</v>
      </c>
      <c r="F38" t="s">
        <v>138</v>
      </c>
      <c r="G38"/>
      <c r="H38" s="76">
        <v>0.59</v>
      </c>
      <c r="I38" t="s">
        <v>106</v>
      </c>
      <c r="J38" s="76">
        <v>0</v>
      </c>
      <c r="K38" s="76">
        <v>0.15</v>
      </c>
      <c r="L38" s="76">
        <v>45913727.420000002</v>
      </c>
      <c r="M38" s="76">
        <v>99.91</v>
      </c>
      <c r="N38" s="76">
        <v>45872.405065321997</v>
      </c>
      <c r="O38" s="76">
        <v>0.51</v>
      </c>
      <c r="P38" s="76">
        <v>0.8178591919691397</v>
      </c>
      <c r="Q38" s="76">
        <v>5.2670241238158798E-2</v>
      </c>
    </row>
    <row r="39" spans="2:17">
      <c r="B39" s="77" t="s">
        <v>254</v>
      </c>
      <c r="C39" s="13"/>
      <c r="D39" s="13"/>
      <c r="H39" s="78">
        <v>5.4793396020899232</v>
      </c>
      <c r="K39" s="78">
        <v>1.2957902999016855</v>
      </c>
      <c r="L39" s="78">
        <v>788393518.34000003</v>
      </c>
      <c r="N39" s="78">
        <v>931218.22391856811</v>
      </c>
      <c r="P39" s="78">
        <v>16.602691380067309</v>
      </c>
      <c r="Q39" s="78">
        <v>1.0692155431858752</v>
      </c>
    </row>
    <row r="40" spans="2:17">
      <c r="B40" t="s">
        <v>255</v>
      </c>
      <c r="C40" t="s">
        <v>256</v>
      </c>
      <c r="D40" t="s">
        <v>104</v>
      </c>
      <c r="E40" t="s">
        <v>202</v>
      </c>
      <c r="F40" t="s">
        <v>138</v>
      </c>
      <c r="G40"/>
      <c r="H40" s="76">
        <v>2.83</v>
      </c>
      <c r="I40" t="s">
        <v>106</v>
      </c>
      <c r="J40" s="76">
        <v>5.01</v>
      </c>
      <c r="K40" s="76">
        <v>0.63</v>
      </c>
      <c r="L40" s="76">
        <v>66063071.850000001</v>
      </c>
      <c r="M40" s="76">
        <v>117.91</v>
      </c>
      <c r="N40" s="76">
        <v>77894.968018334999</v>
      </c>
      <c r="O40" s="76">
        <v>0.36</v>
      </c>
      <c r="P40" s="76">
        <v>1.3887895241424322</v>
      </c>
      <c r="Q40" s="76">
        <v>8.943823091294395E-2</v>
      </c>
    </row>
    <row r="41" spans="2:17">
      <c r="B41" t="s">
        <v>257</v>
      </c>
      <c r="C41" t="s">
        <v>258</v>
      </c>
      <c r="D41" t="s">
        <v>104</v>
      </c>
      <c r="E41" t="s">
        <v>202</v>
      </c>
      <c r="F41" t="s">
        <v>138</v>
      </c>
      <c r="G41"/>
      <c r="H41" s="76">
        <v>15.3</v>
      </c>
      <c r="I41" t="s">
        <v>106</v>
      </c>
      <c r="J41" s="76">
        <v>5.5</v>
      </c>
      <c r="K41" s="76">
        <v>3.23</v>
      </c>
      <c r="L41" s="76">
        <v>72268184.420000002</v>
      </c>
      <c r="M41" s="76">
        <v>143.6</v>
      </c>
      <c r="N41" s="76">
        <v>103777.11282712</v>
      </c>
      <c r="O41" s="76">
        <v>0.43</v>
      </c>
      <c r="P41" s="76">
        <v>1.8502423302379081</v>
      </c>
      <c r="Q41" s="76">
        <v>0.11915585328086756</v>
      </c>
    </row>
    <row r="42" spans="2:17">
      <c r="B42" t="s">
        <v>259</v>
      </c>
      <c r="C42" t="s">
        <v>260</v>
      </c>
      <c r="D42" t="s">
        <v>104</v>
      </c>
      <c r="E42" t="s">
        <v>202</v>
      </c>
      <c r="F42" t="s">
        <v>138</v>
      </c>
      <c r="G42"/>
      <c r="H42" s="76">
        <v>6.39</v>
      </c>
      <c r="I42" t="s">
        <v>106</v>
      </c>
      <c r="J42" s="76">
        <v>3.76</v>
      </c>
      <c r="K42" s="76">
        <v>1.7</v>
      </c>
      <c r="L42" s="76">
        <v>41955264.789999999</v>
      </c>
      <c r="M42" s="76">
        <v>116.64</v>
      </c>
      <c r="N42" s="76">
        <v>48936.620851056003</v>
      </c>
      <c r="O42" s="76">
        <v>0.28000000000000003</v>
      </c>
      <c r="P42" s="76">
        <v>0.8724911006944579</v>
      </c>
      <c r="Q42" s="76">
        <v>5.6188543459517404E-2</v>
      </c>
    </row>
    <row r="43" spans="2:17">
      <c r="B43" t="s">
        <v>261</v>
      </c>
      <c r="C43" t="s">
        <v>262</v>
      </c>
      <c r="D43" t="s">
        <v>104</v>
      </c>
      <c r="E43" t="s">
        <v>202</v>
      </c>
      <c r="F43" t="s">
        <v>138</v>
      </c>
      <c r="G43"/>
      <c r="H43" s="76">
        <v>4.24</v>
      </c>
      <c r="I43" t="s">
        <v>106</v>
      </c>
      <c r="J43" s="76">
        <v>1</v>
      </c>
      <c r="K43" s="76">
        <v>0.99</v>
      </c>
      <c r="L43" s="76">
        <v>19336820.370000001</v>
      </c>
      <c r="M43" s="76">
        <v>100.71</v>
      </c>
      <c r="N43" s="76">
        <v>19474.111794626999</v>
      </c>
      <c r="O43" s="76">
        <v>0.25</v>
      </c>
      <c r="P43" s="76">
        <v>0.34720397402295061</v>
      </c>
      <c r="Q43" s="76">
        <v>2.2359982317501748E-2</v>
      </c>
    </row>
    <row r="44" spans="2:17">
      <c r="B44" t="s">
        <v>263</v>
      </c>
      <c r="C44" t="s">
        <v>264</v>
      </c>
      <c r="D44" t="s">
        <v>104</v>
      </c>
      <c r="E44" t="s">
        <v>202</v>
      </c>
      <c r="F44" t="s">
        <v>138</v>
      </c>
      <c r="G44"/>
      <c r="H44" s="76">
        <v>0.84</v>
      </c>
      <c r="I44" t="s">
        <v>106</v>
      </c>
      <c r="J44" s="76">
        <v>1.26</v>
      </c>
      <c r="K44" s="76">
        <v>0.18</v>
      </c>
      <c r="L44" s="76">
        <v>27153844.850000001</v>
      </c>
      <c r="M44" s="76">
        <v>101.1</v>
      </c>
      <c r="N44" s="76">
        <v>27452.53714335</v>
      </c>
      <c r="O44" s="76">
        <v>0.27</v>
      </c>
      <c r="P44" s="76">
        <v>0.48945133383765432</v>
      </c>
      <c r="Q44" s="76">
        <v>3.1520731295443569E-2</v>
      </c>
    </row>
    <row r="45" spans="2:17">
      <c r="B45" t="s">
        <v>265</v>
      </c>
      <c r="C45" t="s">
        <v>266</v>
      </c>
      <c r="D45" t="s">
        <v>104</v>
      </c>
      <c r="E45" t="s">
        <v>202</v>
      </c>
      <c r="F45" t="s">
        <v>138</v>
      </c>
      <c r="G45"/>
      <c r="H45" s="76">
        <v>1.83</v>
      </c>
      <c r="I45" t="s">
        <v>106</v>
      </c>
      <c r="J45" s="76">
        <v>0.5</v>
      </c>
      <c r="K45" s="76">
        <v>0.32</v>
      </c>
      <c r="L45" s="76">
        <v>35150362.340000004</v>
      </c>
      <c r="M45" s="76">
        <v>100.42</v>
      </c>
      <c r="N45" s="76">
        <v>35297.993861827999</v>
      </c>
      <c r="O45" s="76">
        <v>0.27</v>
      </c>
      <c r="P45" s="76">
        <v>0.62932799570585707</v>
      </c>
      <c r="Q45" s="76">
        <v>4.0528807008878356E-2</v>
      </c>
    </row>
    <row r="46" spans="2:17">
      <c r="B46" t="s">
        <v>268</v>
      </c>
      <c r="C46" t="s">
        <v>269</v>
      </c>
      <c r="D46" t="s">
        <v>104</v>
      </c>
      <c r="E46" t="s">
        <v>202</v>
      </c>
      <c r="F46" t="s">
        <v>138</v>
      </c>
      <c r="G46"/>
      <c r="H46" s="76">
        <v>7.94</v>
      </c>
      <c r="I46" t="s">
        <v>106</v>
      </c>
      <c r="J46" s="76">
        <v>6.28</v>
      </c>
      <c r="K46" s="76">
        <v>2.09</v>
      </c>
      <c r="L46" s="76">
        <v>22266837.43</v>
      </c>
      <c r="M46" s="76">
        <v>137.69999999999999</v>
      </c>
      <c r="N46" s="76">
        <v>30661.43514111</v>
      </c>
      <c r="O46" s="76">
        <v>0.13</v>
      </c>
      <c r="P46" s="76">
        <v>0.54666278198000096</v>
      </c>
      <c r="Q46" s="76">
        <v>3.5205156199914781E-2</v>
      </c>
    </row>
    <row r="47" spans="2:17">
      <c r="B47" t="s">
        <v>270</v>
      </c>
      <c r="C47" t="s">
        <v>271</v>
      </c>
      <c r="D47" t="s">
        <v>104</v>
      </c>
      <c r="E47" t="s">
        <v>202</v>
      </c>
      <c r="F47" t="s">
        <v>138</v>
      </c>
      <c r="G47"/>
      <c r="H47" s="76">
        <v>1.05</v>
      </c>
      <c r="I47" t="s">
        <v>106</v>
      </c>
      <c r="J47" s="76">
        <v>4.01</v>
      </c>
      <c r="K47" s="76">
        <v>0.2</v>
      </c>
      <c r="L47" s="76">
        <v>2500801</v>
      </c>
      <c r="M47" s="76">
        <v>107.78</v>
      </c>
      <c r="N47" s="76">
        <v>2695.3633178</v>
      </c>
      <c r="O47" s="76">
        <v>0.01</v>
      </c>
      <c r="P47" s="76">
        <v>4.8055637414695762E-2</v>
      </c>
      <c r="Q47" s="76">
        <v>3.0947894702894304E-3</v>
      </c>
    </row>
    <row r="48" spans="2:17">
      <c r="B48" t="s">
        <v>272</v>
      </c>
      <c r="C48" t="s">
        <v>273</v>
      </c>
      <c r="D48" t="s">
        <v>104</v>
      </c>
      <c r="E48" t="s">
        <v>202</v>
      </c>
      <c r="F48" t="s">
        <v>138</v>
      </c>
      <c r="G48"/>
      <c r="H48" s="76">
        <v>4.45</v>
      </c>
      <c r="I48" t="s">
        <v>106</v>
      </c>
      <c r="J48" s="76">
        <v>5.52</v>
      </c>
      <c r="K48" s="76">
        <v>1.1299999999999999</v>
      </c>
      <c r="L48" s="76">
        <v>88863143.670000002</v>
      </c>
      <c r="M48" s="76">
        <v>126.49</v>
      </c>
      <c r="N48" s="76">
        <v>112402.99042818299</v>
      </c>
      <c r="O48" s="76">
        <v>0.5</v>
      </c>
      <c r="P48" s="76">
        <v>2.0040331174177863</v>
      </c>
      <c r="Q48" s="76">
        <v>0.12906000052346056</v>
      </c>
    </row>
    <row r="49" spans="2:17">
      <c r="B49" t="s">
        <v>274</v>
      </c>
      <c r="C49" t="s">
        <v>275</v>
      </c>
      <c r="D49" t="s">
        <v>104</v>
      </c>
      <c r="E49" t="s">
        <v>202</v>
      </c>
      <c r="F49" t="s">
        <v>138</v>
      </c>
      <c r="G49"/>
      <c r="H49" s="76">
        <v>0.16</v>
      </c>
      <c r="I49" t="s">
        <v>106</v>
      </c>
      <c r="J49" s="76">
        <v>5.5</v>
      </c>
      <c r="K49" s="76">
        <v>0.17</v>
      </c>
      <c r="L49" s="76">
        <v>21619530.280000001</v>
      </c>
      <c r="M49" s="76">
        <v>105.47</v>
      </c>
      <c r="N49" s="76">
        <v>22802.118586315999</v>
      </c>
      <c r="O49" s="76">
        <v>0.17</v>
      </c>
      <c r="P49" s="76">
        <v>0.4065390130653268</v>
      </c>
      <c r="Q49" s="76">
        <v>2.6181166759670919E-2</v>
      </c>
    </row>
    <row r="50" spans="2:17">
      <c r="B50" t="s">
        <v>277</v>
      </c>
      <c r="C50" t="s">
        <v>278</v>
      </c>
      <c r="D50" t="s">
        <v>104</v>
      </c>
      <c r="E50" t="s">
        <v>202</v>
      </c>
      <c r="F50" t="s">
        <v>138</v>
      </c>
      <c r="G50"/>
      <c r="H50" s="76">
        <v>2.0099999999999998</v>
      </c>
      <c r="I50" t="s">
        <v>106</v>
      </c>
      <c r="J50" s="76">
        <v>6</v>
      </c>
      <c r="K50" s="76">
        <v>0.38</v>
      </c>
      <c r="L50" s="76">
        <v>90999178.290000007</v>
      </c>
      <c r="M50" s="76">
        <v>117.11</v>
      </c>
      <c r="N50" s="76">
        <v>106569.13769541901</v>
      </c>
      <c r="O50" s="76">
        <v>0.5</v>
      </c>
      <c r="P50" s="76">
        <v>1.9000213466093652</v>
      </c>
      <c r="Q50" s="76">
        <v>0.12236162858623556</v>
      </c>
    </row>
    <row r="51" spans="2:17">
      <c r="B51" t="s">
        <v>279</v>
      </c>
      <c r="C51" t="s">
        <v>280</v>
      </c>
      <c r="D51" t="s">
        <v>104</v>
      </c>
      <c r="E51" t="s">
        <v>202</v>
      </c>
      <c r="F51" t="s">
        <v>138</v>
      </c>
      <c r="G51"/>
      <c r="H51" s="76">
        <v>5.53</v>
      </c>
      <c r="I51" t="s">
        <v>106</v>
      </c>
      <c r="J51" s="76">
        <v>4.26</v>
      </c>
      <c r="K51" s="76">
        <v>1.45</v>
      </c>
      <c r="L51" s="76">
        <v>205614407.02000001</v>
      </c>
      <c r="M51" s="76">
        <v>119.77</v>
      </c>
      <c r="N51" s="76">
        <v>246264.375287854</v>
      </c>
      <c r="O51" s="76">
        <v>1.1599999999999999</v>
      </c>
      <c r="P51" s="76">
        <v>4.3906479875407296</v>
      </c>
      <c r="Q51" s="76">
        <v>0.28275831703843307</v>
      </c>
    </row>
    <row r="52" spans="2:17">
      <c r="B52" t="s">
        <v>281</v>
      </c>
      <c r="C52" t="s">
        <v>282</v>
      </c>
      <c r="D52" t="s">
        <v>104</v>
      </c>
      <c r="E52" t="s">
        <v>202</v>
      </c>
      <c r="F52" t="s">
        <v>138</v>
      </c>
      <c r="G52"/>
      <c r="H52" s="76">
        <v>9.33</v>
      </c>
      <c r="I52" t="s">
        <v>106</v>
      </c>
      <c r="J52" s="76">
        <v>2</v>
      </c>
      <c r="K52" s="76">
        <v>2.2400000000000002</v>
      </c>
      <c r="L52" s="76">
        <v>31824212.800000001</v>
      </c>
      <c r="M52" s="76">
        <v>98.08</v>
      </c>
      <c r="N52" s="76">
        <v>31213.187914239999</v>
      </c>
      <c r="O52" s="76">
        <v>1.66</v>
      </c>
      <c r="P52" s="76">
        <v>0.55649998315914651</v>
      </c>
      <c r="Q52" s="76">
        <v>3.5838673270214401E-2</v>
      </c>
    </row>
    <row r="53" spans="2:17">
      <c r="B53" t="s">
        <v>283</v>
      </c>
      <c r="C53" t="s">
        <v>284</v>
      </c>
      <c r="D53" t="s">
        <v>104</v>
      </c>
      <c r="E53" t="s">
        <v>202</v>
      </c>
      <c r="F53" t="s">
        <v>138</v>
      </c>
      <c r="G53"/>
      <c r="H53" s="76">
        <v>2.35</v>
      </c>
      <c r="I53" t="s">
        <v>106</v>
      </c>
      <c r="J53" s="76">
        <v>2.2599999999999998</v>
      </c>
      <c r="K53" s="76">
        <v>0.45</v>
      </c>
      <c r="L53" s="76">
        <v>55770816.640000001</v>
      </c>
      <c r="M53" s="76">
        <v>105.61</v>
      </c>
      <c r="N53" s="76">
        <v>58899.559453504</v>
      </c>
      <c r="O53" s="76">
        <v>0.36</v>
      </c>
      <c r="P53" s="76">
        <v>1.0501203508598498</v>
      </c>
      <c r="Q53" s="76">
        <v>6.7627890903468948E-2</v>
      </c>
    </row>
    <row r="54" spans="2:17">
      <c r="B54" t="s">
        <v>285</v>
      </c>
      <c r="C54" t="s">
        <v>286</v>
      </c>
      <c r="D54" t="s">
        <v>104</v>
      </c>
      <c r="E54" t="s">
        <v>202</v>
      </c>
      <c r="F54" t="s">
        <v>138</v>
      </c>
      <c r="G54"/>
      <c r="H54" s="76">
        <v>8.07</v>
      </c>
      <c r="I54" t="s">
        <v>106</v>
      </c>
      <c r="J54" s="76">
        <v>1.75</v>
      </c>
      <c r="K54" s="76">
        <v>2.06</v>
      </c>
      <c r="L54" s="76">
        <v>7007042.5899999999</v>
      </c>
      <c r="M54" s="76">
        <v>98.14</v>
      </c>
      <c r="N54" s="76">
        <v>6876.7115978259999</v>
      </c>
      <c r="O54" s="76">
        <v>0.05</v>
      </c>
      <c r="P54" s="76">
        <v>0.12260490337914452</v>
      </c>
      <c r="Q54" s="76">
        <v>7.8957721590348744E-3</v>
      </c>
    </row>
    <row r="55" spans="2:17">
      <c r="B55" s="77" t="s">
        <v>287</v>
      </c>
      <c r="C55" s="13"/>
      <c r="D55" s="13"/>
      <c r="H55" s="78">
        <v>4.4169459312580752</v>
      </c>
      <c r="K55" s="78">
        <v>0.3502740791528472</v>
      </c>
      <c r="L55" s="78">
        <v>42442310.409999996</v>
      </c>
      <c r="N55" s="78">
        <v>42060.043432776998</v>
      </c>
      <c r="P55" s="78">
        <v>0.74988858960269678</v>
      </c>
      <c r="Q55" s="78">
        <v>4.829292536410966E-2</v>
      </c>
    </row>
    <row r="56" spans="2:17">
      <c r="B56" t="s">
        <v>288</v>
      </c>
      <c r="C56" t="s">
        <v>289</v>
      </c>
      <c r="D56" t="s">
        <v>104</v>
      </c>
      <c r="E56" t="s">
        <v>202</v>
      </c>
      <c r="F56" t="s">
        <v>138</v>
      </c>
      <c r="G56"/>
      <c r="H56" s="76">
        <v>4.9000000000000004</v>
      </c>
      <c r="I56" t="s">
        <v>106</v>
      </c>
      <c r="J56" s="76">
        <v>0.12</v>
      </c>
      <c r="K56" s="76">
        <v>0.36</v>
      </c>
      <c r="L56" s="76">
        <v>28720105.41</v>
      </c>
      <c r="M56" s="76">
        <v>98.97</v>
      </c>
      <c r="N56" s="76">
        <v>28424.288324277</v>
      </c>
      <c r="O56" s="76">
        <v>0.28999999999999998</v>
      </c>
      <c r="P56" s="76">
        <v>0.506776687380733</v>
      </c>
      <c r="Q56" s="76">
        <v>3.2636486378483306E-2</v>
      </c>
    </row>
    <row r="57" spans="2:17">
      <c r="B57" t="s">
        <v>290</v>
      </c>
      <c r="C57" t="s">
        <v>291</v>
      </c>
      <c r="D57" t="s">
        <v>104</v>
      </c>
      <c r="E57" t="s">
        <v>202</v>
      </c>
      <c r="F57" t="s">
        <v>138</v>
      </c>
      <c r="G57"/>
      <c r="H57" s="76">
        <v>3.41</v>
      </c>
      <c r="I57" t="s">
        <v>106</v>
      </c>
      <c r="J57" s="76">
        <v>0.12</v>
      </c>
      <c r="K57" s="76">
        <v>0.33</v>
      </c>
      <c r="L57" s="76">
        <v>13722205</v>
      </c>
      <c r="M57" s="76">
        <v>99.37</v>
      </c>
      <c r="N57" s="76">
        <v>13635.7551085</v>
      </c>
      <c r="O57" s="76">
        <v>7.0000000000000007E-2</v>
      </c>
      <c r="P57" s="76">
        <v>0.24311190222196377</v>
      </c>
      <c r="Q57" s="76">
        <v>1.5656438985626353E-2</v>
      </c>
    </row>
    <row r="58" spans="2:17">
      <c r="B58" s="77" t="s">
        <v>292</v>
      </c>
      <c r="C58" s="13"/>
      <c r="D58" s="13"/>
      <c r="H58" s="78">
        <v>0</v>
      </c>
      <c r="K58" s="78">
        <v>0</v>
      </c>
      <c r="L58" s="78">
        <v>0</v>
      </c>
      <c r="N58" s="78">
        <v>0</v>
      </c>
      <c r="P58" s="78">
        <v>0</v>
      </c>
      <c r="Q58" s="78">
        <v>0</v>
      </c>
    </row>
    <row r="59" spans="2:17">
      <c r="B59" s="81">
        <v>0</v>
      </c>
      <c r="C59" s="81">
        <v>0</v>
      </c>
      <c r="D59" s="85"/>
      <c r="E59" s="81">
        <v>0</v>
      </c>
      <c r="F59" s="85"/>
      <c r="G59" s="85"/>
      <c r="H59" s="83">
        <v>0</v>
      </c>
      <c r="I59" s="81">
        <v>0</v>
      </c>
      <c r="J59" s="76">
        <v>0</v>
      </c>
      <c r="K59" s="76">
        <v>0</v>
      </c>
      <c r="L59" s="76">
        <v>0</v>
      </c>
      <c r="M59" s="76">
        <v>0</v>
      </c>
      <c r="N59" s="76">
        <v>0</v>
      </c>
      <c r="O59" s="76">
        <v>0</v>
      </c>
      <c r="P59" s="76">
        <v>0</v>
      </c>
      <c r="Q59" s="76">
        <v>0</v>
      </c>
    </row>
    <row r="60" spans="2:17">
      <c r="B60" s="84" t="s">
        <v>195</v>
      </c>
      <c r="C60" s="85"/>
      <c r="D60" s="85"/>
      <c r="E60" s="85"/>
      <c r="F60" s="85"/>
      <c r="G60" s="85"/>
      <c r="H60" s="84">
        <v>0</v>
      </c>
      <c r="I60" s="85"/>
      <c r="K60" s="84">
        <v>0</v>
      </c>
      <c r="L60" s="84">
        <v>0</v>
      </c>
      <c r="N60" s="84">
        <v>0</v>
      </c>
      <c r="P60" s="78">
        <v>0</v>
      </c>
      <c r="Q60" s="78">
        <v>0</v>
      </c>
    </row>
    <row r="61" spans="2:17">
      <c r="B61" s="84" t="s">
        <v>293</v>
      </c>
      <c r="C61" s="85"/>
      <c r="D61" s="85"/>
      <c r="E61" s="85"/>
      <c r="F61" s="85"/>
      <c r="G61" s="85"/>
      <c r="H61" s="78">
        <v>0</v>
      </c>
      <c r="K61" s="78">
        <v>0</v>
      </c>
      <c r="L61" s="78">
        <v>0</v>
      </c>
      <c r="N61" s="78">
        <v>0</v>
      </c>
      <c r="P61" s="78">
        <v>0</v>
      </c>
      <c r="Q61" s="78">
        <v>0</v>
      </c>
    </row>
    <row r="62" spans="2:17">
      <c r="B62" s="81">
        <v>0</v>
      </c>
      <c r="C62" s="81">
        <v>0</v>
      </c>
      <c r="D62" s="85"/>
      <c r="E62" s="81">
        <v>0</v>
      </c>
      <c r="F62" s="85"/>
      <c r="G62" s="85"/>
      <c r="H62" s="83">
        <v>0</v>
      </c>
      <c r="I62" s="81">
        <v>0</v>
      </c>
      <c r="J62" s="76">
        <v>0</v>
      </c>
      <c r="K62" s="76">
        <v>0</v>
      </c>
      <c r="L62" s="76">
        <v>0</v>
      </c>
      <c r="M62" s="76">
        <v>0</v>
      </c>
      <c r="N62" s="76">
        <v>0</v>
      </c>
      <c r="O62" s="76">
        <v>0</v>
      </c>
      <c r="P62" s="76">
        <v>0</v>
      </c>
      <c r="Q62" s="76">
        <v>0</v>
      </c>
    </row>
    <row r="63" spans="2:17">
      <c r="B63" s="84" t="s">
        <v>294</v>
      </c>
      <c r="C63" s="85"/>
      <c r="D63" s="85"/>
      <c r="E63" s="85"/>
      <c r="F63" s="85"/>
      <c r="G63" s="85"/>
      <c r="H63" s="78">
        <v>0</v>
      </c>
      <c r="K63" s="78">
        <v>0</v>
      </c>
      <c r="L63" s="78">
        <v>0</v>
      </c>
      <c r="N63" s="78">
        <v>0</v>
      </c>
      <c r="P63" s="78">
        <v>0</v>
      </c>
      <c r="Q63" s="78">
        <v>0</v>
      </c>
    </row>
    <row r="64" spans="2:17">
      <c r="B64" s="81">
        <v>0</v>
      </c>
      <c r="C64" s="81">
        <v>0</v>
      </c>
      <c r="D64" s="85"/>
      <c r="E64" s="81">
        <v>0</v>
      </c>
      <c r="F64" s="85"/>
      <c r="G64" s="85"/>
      <c r="H64" s="83">
        <v>0</v>
      </c>
      <c r="I64" s="81">
        <v>0</v>
      </c>
      <c r="J64" s="76">
        <v>0</v>
      </c>
      <c r="K64" s="76">
        <v>0</v>
      </c>
      <c r="L64" s="76">
        <v>0</v>
      </c>
      <c r="M64" s="76">
        <v>0</v>
      </c>
      <c r="N64" s="76">
        <v>0</v>
      </c>
      <c r="O64" s="76">
        <v>0</v>
      </c>
      <c r="P64" s="76">
        <v>0</v>
      </c>
      <c r="Q64" s="76">
        <v>0</v>
      </c>
    </row>
    <row r="65" spans="2:4">
      <c r="B65" s="89" t="s">
        <v>3308</v>
      </c>
      <c r="C65" s="13"/>
      <c r="D65" s="13"/>
    </row>
    <row r="66" spans="2:4">
      <c r="C66" s="13"/>
      <c r="D66" s="13"/>
    </row>
    <row r="67" spans="2:4">
      <c r="C67" s="13"/>
      <c r="D67" s="13"/>
    </row>
    <row r="68" spans="2:4">
      <c r="C68" s="13"/>
      <c r="D68" s="13"/>
    </row>
    <row r="69" spans="2:4">
      <c r="C69" s="13"/>
      <c r="D69" s="13"/>
    </row>
    <row r="70" spans="2:4">
      <c r="C70" s="13"/>
      <c r="D70" s="13"/>
    </row>
    <row r="71" spans="2:4">
      <c r="C71" s="13"/>
      <c r="D71" s="13"/>
    </row>
    <row r="72" spans="2:4">
      <c r="C72" s="13"/>
      <c r="D72" s="13"/>
    </row>
    <row r="73" spans="2:4">
      <c r="C73" s="13"/>
      <c r="D73" s="13"/>
    </row>
    <row r="74" spans="2:4">
      <c r="C74" s="13"/>
      <c r="D74" s="13"/>
    </row>
    <row r="75" spans="2:4">
      <c r="C75" s="13"/>
      <c r="D75" s="13"/>
    </row>
    <row r="76" spans="2:4">
      <c r="C76" s="13"/>
      <c r="D76" s="13"/>
    </row>
    <row r="77" spans="2:4">
      <c r="C77" s="13"/>
      <c r="D77" s="13"/>
    </row>
    <row r="78" spans="2:4">
      <c r="C78" s="13"/>
      <c r="D78" s="13"/>
    </row>
    <row r="79" spans="2:4">
      <c r="C79" s="13"/>
      <c r="D79" s="13"/>
    </row>
    <row r="80" spans="2:4">
      <c r="C80" s="13"/>
      <c r="D80" s="13"/>
    </row>
    <row r="81" spans="3:4">
      <c r="C81" s="13"/>
      <c r="D81" s="13"/>
    </row>
    <row r="82" spans="3:4">
      <c r="C82" s="13"/>
      <c r="D82" s="13"/>
    </row>
    <row r="83" spans="3:4">
      <c r="C83" s="13"/>
      <c r="D83" s="13"/>
    </row>
    <row r="84" spans="3:4">
      <c r="C84" s="13"/>
      <c r="D84" s="13"/>
    </row>
    <row r="85" spans="3:4">
      <c r="C85" s="13"/>
      <c r="D85" s="13"/>
    </row>
    <row r="86" spans="3:4">
      <c r="C86" s="13"/>
      <c r="D86" s="13"/>
    </row>
    <row r="87" spans="3:4">
      <c r="C87" s="13"/>
      <c r="D87" s="13"/>
    </row>
    <row r="88" spans="3:4">
      <c r="C88" s="13"/>
      <c r="D88" s="13"/>
    </row>
    <row r="89" spans="3:4">
      <c r="C89" s="13"/>
      <c r="D89" s="13"/>
    </row>
    <row r="90" spans="3:4">
      <c r="C90" s="13"/>
      <c r="D90" s="13"/>
    </row>
    <row r="91" spans="3:4">
      <c r="C91" s="13"/>
      <c r="D91" s="13"/>
    </row>
    <row r="92" spans="3:4">
      <c r="C92" s="13"/>
      <c r="D92" s="13"/>
    </row>
    <row r="93" spans="3:4">
      <c r="C93" s="13"/>
      <c r="D93" s="13"/>
    </row>
    <row r="94" spans="3:4">
      <c r="C94" s="13"/>
      <c r="D94" s="13"/>
    </row>
    <row r="95" spans="3:4">
      <c r="C95" s="13"/>
      <c r="D95" s="13"/>
    </row>
    <row r="96" spans="3:4">
      <c r="C96" s="13"/>
      <c r="D96" s="13"/>
    </row>
    <row r="97" spans="3:4">
      <c r="C97" s="13"/>
      <c r="D97" s="13"/>
    </row>
    <row r="98" spans="3:4">
      <c r="C98" s="13"/>
      <c r="D98" s="13"/>
    </row>
    <row r="99" spans="3:4">
      <c r="C99" s="13"/>
      <c r="D99" s="13"/>
    </row>
    <row r="100" spans="3:4">
      <c r="C100" s="13"/>
      <c r="D100" s="13"/>
    </row>
    <row r="101" spans="3:4">
      <c r="C101" s="13"/>
      <c r="D101" s="13"/>
    </row>
    <row r="102" spans="3:4">
      <c r="C102" s="13"/>
      <c r="D102" s="13"/>
    </row>
    <row r="103" spans="3:4">
      <c r="C103" s="13"/>
      <c r="D103" s="13"/>
    </row>
    <row r="104" spans="3:4">
      <c r="C104" s="13"/>
      <c r="D104" s="13"/>
    </row>
    <row r="105" spans="3:4">
      <c r="C105" s="13"/>
      <c r="D105" s="13"/>
    </row>
    <row r="106" spans="3:4">
      <c r="C106" s="13"/>
      <c r="D106" s="13"/>
    </row>
    <row r="107" spans="3:4">
      <c r="C107" s="13"/>
      <c r="D107" s="13"/>
    </row>
    <row r="108" spans="3:4">
      <c r="C108" s="13"/>
      <c r="D108" s="13"/>
    </row>
    <row r="109" spans="3:4">
      <c r="C109" s="13"/>
      <c r="D109" s="13"/>
    </row>
    <row r="110" spans="3:4">
      <c r="C110" s="13"/>
      <c r="D110" s="13"/>
    </row>
    <row r="111" spans="3:4">
      <c r="C111" s="13"/>
      <c r="D111" s="13"/>
    </row>
    <row r="112" spans="3:4">
      <c r="C112" s="13"/>
      <c r="D112" s="13"/>
    </row>
    <row r="113" spans="3:4">
      <c r="C113" s="13"/>
      <c r="D113" s="13"/>
    </row>
    <row r="114" spans="3:4">
      <c r="C114" s="13"/>
      <c r="D114" s="13"/>
    </row>
    <row r="115" spans="3:4">
      <c r="C115" s="13"/>
      <c r="D115" s="13"/>
    </row>
    <row r="116" spans="3:4">
      <c r="C116" s="13"/>
      <c r="D116" s="13"/>
    </row>
    <row r="117" spans="3:4">
      <c r="C117" s="13"/>
      <c r="D117" s="13"/>
    </row>
    <row r="118" spans="3:4">
      <c r="C118" s="13"/>
      <c r="D118" s="13"/>
    </row>
    <row r="119" spans="3:4">
      <c r="C119" s="13"/>
      <c r="D119" s="13"/>
    </row>
    <row r="120" spans="3:4">
      <c r="C120" s="13"/>
      <c r="D120" s="13"/>
    </row>
    <row r="121" spans="3:4">
      <c r="C121" s="13"/>
      <c r="D121" s="13"/>
    </row>
    <row r="122" spans="3:4">
      <c r="C122" s="13"/>
      <c r="D122" s="13"/>
    </row>
    <row r="123" spans="3:4">
      <c r="C123" s="13"/>
      <c r="D123" s="13"/>
    </row>
    <row r="124" spans="3:4">
      <c r="C124" s="13"/>
      <c r="D124" s="13"/>
    </row>
    <row r="125" spans="3:4">
      <c r="C125" s="13"/>
      <c r="D125" s="13"/>
    </row>
    <row r="126" spans="3:4">
      <c r="C126" s="13"/>
      <c r="D126" s="13"/>
    </row>
    <row r="127" spans="3:4">
      <c r="C127" s="13"/>
      <c r="D127" s="13"/>
    </row>
    <row r="128" spans="3:4">
      <c r="C128" s="13"/>
      <c r="D128" s="13"/>
    </row>
    <row r="129" spans="3:4">
      <c r="C129" s="13"/>
      <c r="D129" s="13"/>
    </row>
    <row r="130" spans="3:4">
      <c r="C130" s="13"/>
      <c r="D130" s="13"/>
    </row>
    <row r="131" spans="3:4">
      <c r="C131" s="13"/>
      <c r="D131" s="13"/>
    </row>
    <row r="132" spans="3:4">
      <c r="C132" s="13"/>
      <c r="D132" s="13"/>
    </row>
    <row r="133" spans="3:4">
      <c r="C133" s="13"/>
      <c r="D133" s="13"/>
    </row>
    <row r="134" spans="3:4">
      <c r="C134" s="13"/>
      <c r="D134" s="13"/>
    </row>
    <row r="135" spans="3:4">
      <c r="C135" s="13"/>
      <c r="D135" s="13"/>
    </row>
    <row r="136" spans="3:4">
      <c r="C136" s="13"/>
      <c r="D136" s="13"/>
    </row>
    <row r="137" spans="3:4">
      <c r="C137" s="13"/>
      <c r="D137" s="13"/>
    </row>
    <row r="138" spans="3:4">
      <c r="C138" s="13"/>
      <c r="D138" s="13"/>
    </row>
    <row r="139" spans="3:4">
      <c r="C139" s="13"/>
      <c r="D139" s="13"/>
    </row>
    <row r="140" spans="3:4">
      <c r="C140" s="13"/>
      <c r="D140" s="13"/>
    </row>
    <row r="141" spans="3:4">
      <c r="C141" s="13"/>
      <c r="D141" s="13"/>
    </row>
    <row r="142" spans="3:4">
      <c r="C142" s="13"/>
      <c r="D142" s="13"/>
    </row>
    <row r="143" spans="3:4">
      <c r="C143" s="13"/>
      <c r="D143" s="13"/>
    </row>
    <row r="144" spans="3:4">
      <c r="C144" s="13"/>
      <c r="D144" s="13"/>
    </row>
    <row r="145" spans="3:4">
      <c r="C145" s="13"/>
      <c r="D145" s="13"/>
    </row>
    <row r="146" spans="3:4">
      <c r="C146" s="13"/>
      <c r="D146" s="13"/>
    </row>
    <row r="147" spans="3:4">
      <c r="C147" s="13"/>
      <c r="D147" s="13"/>
    </row>
    <row r="148" spans="3:4">
      <c r="C148" s="13"/>
      <c r="D148" s="13"/>
    </row>
    <row r="149" spans="3:4">
      <c r="C149" s="13"/>
      <c r="D149" s="13"/>
    </row>
    <row r="150" spans="3:4">
      <c r="C150" s="13"/>
      <c r="D150" s="13"/>
    </row>
    <row r="151" spans="3:4">
      <c r="C151" s="13"/>
      <c r="D151" s="13"/>
    </row>
    <row r="152" spans="3:4">
      <c r="C152" s="13"/>
      <c r="D152" s="13"/>
    </row>
    <row r="153" spans="3:4">
      <c r="C153" s="13"/>
      <c r="D153" s="13"/>
    </row>
    <row r="154" spans="3:4">
      <c r="C154" s="13"/>
      <c r="D154" s="13"/>
    </row>
    <row r="155" spans="3:4">
      <c r="C155" s="13"/>
      <c r="D155" s="13"/>
    </row>
    <row r="156" spans="3:4">
      <c r="C156" s="13"/>
      <c r="D156" s="13"/>
    </row>
    <row r="157" spans="3:4">
      <c r="C157" s="13"/>
      <c r="D157" s="13"/>
    </row>
    <row r="158" spans="3:4">
      <c r="C158" s="13"/>
      <c r="D158" s="13"/>
    </row>
    <row r="159" spans="3:4">
      <c r="C159" s="13"/>
      <c r="D159" s="13"/>
    </row>
    <row r="160" spans="3:4">
      <c r="C160" s="13"/>
      <c r="D160" s="13"/>
    </row>
    <row r="161" spans="3:4">
      <c r="C161" s="13"/>
      <c r="D161" s="13"/>
    </row>
    <row r="162" spans="3:4">
      <c r="C162" s="13"/>
      <c r="D162" s="13"/>
    </row>
    <row r="163" spans="3:4">
      <c r="C163" s="13"/>
      <c r="D163" s="13"/>
    </row>
    <row r="164" spans="3:4">
      <c r="C164" s="13"/>
      <c r="D164" s="13"/>
    </row>
    <row r="165" spans="3:4">
      <c r="C165" s="13"/>
      <c r="D165" s="13"/>
    </row>
    <row r="166" spans="3:4">
      <c r="C166" s="13"/>
      <c r="D166" s="13"/>
    </row>
    <row r="167" spans="3:4">
      <c r="C167" s="13"/>
      <c r="D167" s="13"/>
    </row>
    <row r="168" spans="3:4">
      <c r="C168" s="13"/>
      <c r="D168" s="13"/>
    </row>
    <row r="169" spans="3:4">
      <c r="C169" s="13"/>
      <c r="D169" s="13"/>
    </row>
    <row r="170" spans="3:4">
      <c r="C170" s="13"/>
      <c r="D170" s="13"/>
    </row>
    <row r="171" spans="3:4">
      <c r="C171" s="13"/>
      <c r="D171" s="13"/>
    </row>
    <row r="172" spans="3:4">
      <c r="C172" s="13"/>
      <c r="D172" s="13"/>
    </row>
    <row r="173" spans="3:4">
      <c r="C173" s="13"/>
      <c r="D173" s="13"/>
    </row>
    <row r="174" spans="3:4">
      <c r="C174" s="13"/>
      <c r="D174" s="13"/>
    </row>
    <row r="175" spans="3:4">
      <c r="C175" s="13"/>
      <c r="D175" s="13"/>
    </row>
    <row r="176" spans="3:4">
      <c r="C176" s="13"/>
      <c r="D176" s="13"/>
    </row>
    <row r="177" spans="3:4">
      <c r="C177" s="13"/>
      <c r="D177" s="13"/>
    </row>
    <row r="178" spans="3:4">
      <c r="C178" s="13"/>
      <c r="D178" s="13"/>
    </row>
    <row r="179" spans="3:4">
      <c r="C179" s="13"/>
      <c r="D179" s="13"/>
    </row>
    <row r="180" spans="3:4">
      <c r="C180" s="13"/>
      <c r="D180" s="13"/>
    </row>
    <row r="181" spans="3:4">
      <c r="C181" s="13"/>
      <c r="D181" s="13"/>
    </row>
    <row r="182" spans="3:4">
      <c r="C182" s="13"/>
      <c r="D182" s="13"/>
    </row>
    <row r="183" spans="3:4">
      <c r="C183" s="13"/>
      <c r="D183" s="13"/>
    </row>
    <row r="184" spans="3:4">
      <c r="C184" s="13"/>
      <c r="D184" s="13"/>
    </row>
    <row r="185" spans="3:4">
      <c r="C185" s="13"/>
      <c r="D185" s="13"/>
    </row>
    <row r="186" spans="3:4">
      <c r="C186" s="13"/>
      <c r="D186" s="13"/>
    </row>
    <row r="187" spans="3:4">
      <c r="C187" s="13"/>
      <c r="D187" s="13"/>
    </row>
    <row r="188" spans="3:4">
      <c r="C188" s="13"/>
      <c r="D188" s="13"/>
    </row>
    <row r="189" spans="3:4">
      <c r="C189" s="13"/>
      <c r="D189" s="13"/>
    </row>
    <row r="190" spans="3:4">
      <c r="C190" s="13"/>
      <c r="D190" s="13"/>
    </row>
    <row r="191" spans="3:4">
      <c r="C191" s="13"/>
      <c r="D191" s="13"/>
    </row>
    <row r="192" spans="3:4">
      <c r="C192" s="13"/>
      <c r="D192" s="13"/>
    </row>
    <row r="193" spans="3:4">
      <c r="C193" s="13"/>
      <c r="D193" s="13"/>
    </row>
    <row r="194" spans="3:4">
      <c r="C194" s="13"/>
      <c r="D194" s="13"/>
    </row>
    <row r="195" spans="3:4">
      <c r="C195" s="13"/>
      <c r="D195" s="13"/>
    </row>
    <row r="196" spans="3:4">
      <c r="C196" s="13"/>
      <c r="D196" s="13"/>
    </row>
    <row r="197" spans="3:4">
      <c r="C197" s="13"/>
      <c r="D197" s="13"/>
    </row>
    <row r="198" spans="3:4">
      <c r="C198" s="13"/>
      <c r="D198" s="13"/>
    </row>
    <row r="199" spans="3:4">
      <c r="C199" s="13"/>
      <c r="D199" s="13"/>
    </row>
    <row r="200" spans="3:4">
      <c r="C200" s="13"/>
      <c r="D200" s="13"/>
    </row>
    <row r="201" spans="3:4">
      <c r="C201" s="13"/>
      <c r="D201" s="13"/>
    </row>
    <row r="202" spans="3:4">
      <c r="C202" s="13"/>
      <c r="D202" s="13"/>
    </row>
    <row r="203" spans="3:4">
      <c r="C203" s="13"/>
      <c r="D203" s="13"/>
    </row>
    <row r="204" spans="3:4">
      <c r="C204" s="13"/>
      <c r="D204" s="13"/>
    </row>
    <row r="205" spans="3:4">
      <c r="C205" s="13"/>
      <c r="D205" s="13"/>
    </row>
    <row r="206" spans="3:4">
      <c r="C206" s="13"/>
      <c r="D206" s="13"/>
    </row>
    <row r="207" spans="3:4">
      <c r="C207" s="13"/>
      <c r="D207" s="13"/>
    </row>
    <row r="208" spans="3:4">
      <c r="C208" s="13"/>
      <c r="D208" s="13"/>
    </row>
    <row r="209" spans="3:4">
      <c r="C209" s="13"/>
      <c r="D209" s="13"/>
    </row>
    <row r="210" spans="3:4">
      <c r="C210" s="13"/>
      <c r="D210" s="13"/>
    </row>
    <row r="211" spans="3:4">
      <c r="C211" s="13"/>
      <c r="D211" s="13"/>
    </row>
    <row r="212" spans="3:4">
      <c r="C212" s="13"/>
      <c r="D212" s="13"/>
    </row>
    <row r="213" spans="3:4">
      <c r="C213" s="13"/>
      <c r="D213" s="13"/>
    </row>
    <row r="214" spans="3:4">
      <c r="C214" s="13"/>
      <c r="D214" s="13"/>
    </row>
    <row r="215" spans="3:4">
      <c r="C215" s="13"/>
      <c r="D215" s="13"/>
    </row>
    <row r="216" spans="3:4">
      <c r="C216" s="13"/>
      <c r="D216" s="13"/>
    </row>
    <row r="217" spans="3:4">
      <c r="C217" s="13"/>
      <c r="D217" s="13"/>
    </row>
    <row r="218" spans="3:4">
      <c r="C218" s="13"/>
      <c r="D218" s="13"/>
    </row>
    <row r="219" spans="3:4">
      <c r="C219" s="13"/>
      <c r="D219" s="13"/>
    </row>
    <row r="220" spans="3:4">
      <c r="C220" s="13"/>
      <c r="D220" s="13"/>
    </row>
    <row r="221" spans="3:4">
      <c r="C221" s="13"/>
      <c r="D221" s="13"/>
    </row>
    <row r="222" spans="3:4">
      <c r="C222" s="13"/>
      <c r="D222" s="13"/>
    </row>
    <row r="223" spans="3:4">
      <c r="C223" s="13"/>
      <c r="D223" s="13"/>
    </row>
    <row r="224" spans="3:4">
      <c r="C224" s="13"/>
      <c r="D224" s="13"/>
    </row>
    <row r="225" spans="3:4">
      <c r="C225" s="13"/>
      <c r="D225" s="13"/>
    </row>
    <row r="226" spans="3:4">
      <c r="C226" s="13"/>
      <c r="D226" s="13"/>
    </row>
    <row r="227" spans="3:4">
      <c r="C227" s="13"/>
      <c r="D227" s="13"/>
    </row>
    <row r="228" spans="3:4">
      <c r="C228" s="13"/>
      <c r="D228" s="13"/>
    </row>
    <row r="229" spans="3:4">
      <c r="C229" s="13"/>
      <c r="D229" s="13"/>
    </row>
    <row r="230" spans="3:4">
      <c r="C230" s="13"/>
      <c r="D230" s="13"/>
    </row>
    <row r="231" spans="3:4">
      <c r="C231" s="13"/>
      <c r="D231" s="13"/>
    </row>
    <row r="232" spans="3:4">
      <c r="C232" s="13"/>
      <c r="D232" s="13"/>
    </row>
    <row r="233" spans="3:4">
      <c r="C233" s="13"/>
      <c r="D233" s="13"/>
    </row>
    <row r="234" spans="3:4">
      <c r="C234" s="13"/>
      <c r="D234" s="13"/>
    </row>
    <row r="235" spans="3:4">
      <c r="C235" s="13"/>
      <c r="D235" s="13"/>
    </row>
    <row r="236" spans="3:4">
      <c r="C236" s="13"/>
      <c r="D236" s="13"/>
    </row>
    <row r="237" spans="3:4">
      <c r="C237" s="13"/>
      <c r="D237" s="13"/>
    </row>
    <row r="238" spans="3:4">
      <c r="C238" s="13"/>
      <c r="D238" s="13"/>
    </row>
    <row r="239" spans="3:4">
      <c r="C239" s="13"/>
      <c r="D239" s="13"/>
    </row>
    <row r="240" spans="3:4">
      <c r="C240" s="13"/>
      <c r="D240" s="13"/>
    </row>
    <row r="241" spans="3:4">
      <c r="C241" s="13"/>
      <c r="D241" s="13"/>
    </row>
    <row r="242" spans="3:4">
      <c r="C242" s="13"/>
      <c r="D242" s="13"/>
    </row>
    <row r="243" spans="3:4">
      <c r="C243" s="13"/>
      <c r="D243" s="13"/>
    </row>
    <row r="244" spans="3:4">
      <c r="C244" s="13"/>
      <c r="D244" s="13"/>
    </row>
    <row r="245" spans="3:4">
      <c r="C245" s="13"/>
      <c r="D245" s="13"/>
    </row>
    <row r="246" spans="3:4">
      <c r="C246" s="13"/>
      <c r="D246" s="13"/>
    </row>
    <row r="247" spans="3:4">
      <c r="C247" s="13"/>
      <c r="D247" s="13"/>
    </row>
    <row r="248" spans="3:4">
      <c r="C248" s="13"/>
      <c r="D248" s="13"/>
    </row>
    <row r="249" spans="3:4">
      <c r="C249" s="13"/>
      <c r="D249" s="13"/>
    </row>
    <row r="250" spans="3:4">
      <c r="C250" s="13"/>
      <c r="D250" s="13"/>
    </row>
    <row r="251" spans="3:4">
      <c r="C251" s="13"/>
      <c r="D251" s="13"/>
    </row>
    <row r="252" spans="3:4">
      <c r="C252" s="13"/>
      <c r="D252" s="13"/>
    </row>
    <row r="253" spans="3:4">
      <c r="C253" s="13"/>
      <c r="D253" s="13"/>
    </row>
    <row r="254" spans="3:4">
      <c r="C254" s="13"/>
      <c r="D254" s="13"/>
    </row>
    <row r="255" spans="3:4">
      <c r="C255" s="13"/>
      <c r="D255" s="13"/>
    </row>
    <row r="256" spans="3:4">
      <c r="C256" s="13"/>
      <c r="D256" s="13"/>
    </row>
    <row r="257" spans="3:4">
      <c r="C257" s="13"/>
      <c r="D257" s="13"/>
    </row>
    <row r="258" spans="3:4">
      <c r="C258" s="13"/>
      <c r="D258" s="13"/>
    </row>
    <row r="259" spans="3:4">
      <c r="C259" s="13"/>
      <c r="D259" s="13"/>
    </row>
    <row r="260" spans="3:4">
      <c r="C260" s="13"/>
      <c r="D260" s="13"/>
    </row>
    <row r="261" spans="3:4">
      <c r="C261" s="13"/>
      <c r="D261" s="13"/>
    </row>
    <row r="262" spans="3:4">
      <c r="C262" s="13"/>
      <c r="D262" s="13"/>
    </row>
    <row r="263" spans="3:4">
      <c r="C263" s="13"/>
      <c r="D263" s="13"/>
    </row>
    <row r="264" spans="3:4">
      <c r="C264" s="13"/>
      <c r="D264" s="13"/>
    </row>
    <row r="265" spans="3:4">
      <c r="C265" s="13"/>
      <c r="D265" s="13"/>
    </row>
    <row r="266" spans="3:4">
      <c r="C266" s="13"/>
      <c r="D266" s="13"/>
    </row>
    <row r="267" spans="3:4">
      <c r="C267" s="13"/>
      <c r="D267" s="13"/>
    </row>
    <row r="268" spans="3:4">
      <c r="C268" s="13"/>
      <c r="D268" s="13"/>
    </row>
    <row r="269" spans="3:4">
      <c r="C269" s="13"/>
      <c r="D269" s="13"/>
    </row>
    <row r="270" spans="3:4">
      <c r="C270" s="13"/>
      <c r="D270" s="13"/>
    </row>
    <row r="271" spans="3:4">
      <c r="C271" s="13"/>
      <c r="D271" s="13"/>
    </row>
    <row r="272" spans="3:4">
      <c r="C272" s="13"/>
      <c r="D272" s="13"/>
    </row>
    <row r="273" spans="3:4">
      <c r="C273" s="13"/>
      <c r="D273" s="13"/>
    </row>
    <row r="274" spans="3:4">
      <c r="C274" s="13"/>
      <c r="D274" s="13"/>
    </row>
    <row r="275" spans="3:4">
      <c r="C275" s="13"/>
      <c r="D275" s="13"/>
    </row>
    <row r="276" spans="3:4">
      <c r="C276" s="13"/>
      <c r="D276" s="13"/>
    </row>
    <row r="277" spans="3:4">
      <c r="C277" s="13"/>
      <c r="D277" s="13"/>
    </row>
    <row r="278" spans="3:4">
      <c r="C278" s="13"/>
      <c r="D278" s="13"/>
    </row>
    <row r="279" spans="3:4">
      <c r="C279" s="13"/>
      <c r="D279" s="13"/>
    </row>
    <row r="280" spans="3:4">
      <c r="C280" s="13"/>
      <c r="D280" s="13"/>
    </row>
    <row r="281" spans="3:4">
      <c r="C281" s="13"/>
      <c r="D281" s="13"/>
    </row>
    <row r="282" spans="3:4">
      <c r="C282" s="13"/>
      <c r="D282" s="13"/>
    </row>
    <row r="283" spans="3:4">
      <c r="C283" s="13"/>
      <c r="D283" s="13"/>
    </row>
    <row r="284" spans="3:4">
      <c r="C284" s="13"/>
      <c r="D284" s="13"/>
    </row>
    <row r="285" spans="3:4">
      <c r="C285" s="13"/>
      <c r="D285" s="13"/>
    </row>
    <row r="286" spans="3:4">
      <c r="C286" s="13"/>
      <c r="D286" s="13"/>
    </row>
    <row r="287" spans="3:4">
      <c r="C287" s="13"/>
      <c r="D287" s="13"/>
    </row>
    <row r="288" spans="3:4">
      <c r="C288" s="13"/>
      <c r="D288" s="13"/>
    </row>
    <row r="289" spans="3:4">
      <c r="C289" s="13"/>
      <c r="D289" s="13"/>
    </row>
    <row r="290" spans="3:4">
      <c r="C290" s="13"/>
      <c r="D290" s="13"/>
    </row>
    <row r="291" spans="3:4">
      <c r="C291" s="13"/>
      <c r="D291" s="13"/>
    </row>
    <row r="292" spans="3:4">
      <c r="C292" s="13"/>
      <c r="D292" s="13"/>
    </row>
    <row r="293" spans="3:4">
      <c r="C293" s="13"/>
      <c r="D293" s="13"/>
    </row>
    <row r="294" spans="3:4">
      <c r="C294" s="13"/>
      <c r="D294" s="13"/>
    </row>
    <row r="295" spans="3:4">
      <c r="C295" s="13"/>
      <c r="D295" s="13"/>
    </row>
    <row r="296" spans="3:4">
      <c r="C296" s="13"/>
      <c r="D296" s="13"/>
    </row>
    <row r="297" spans="3:4">
      <c r="C297" s="13"/>
      <c r="D297" s="13"/>
    </row>
    <row r="298" spans="3:4">
      <c r="C298" s="13"/>
      <c r="D298" s="13"/>
    </row>
    <row r="299" spans="3:4">
      <c r="C299" s="13"/>
      <c r="D299" s="13"/>
    </row>
    <row r="300" spans="3:4">
      <c r="C300" s="13"/>
      <c r="D300" s="13"/>
    </row>
    <row r="301" spans="3:4">
      <c r="C301" s="13"/>
      <c r="D301" s="13"/>
    </row>
    <row r="302" spans="3:4">
      <c r="C302" s="13"/>
      <c r="D302" s="13"/>
    </row>
    <row r="303" spans="3:4">
      <c r="C303" s="13"/>
      <c r="D303" s="13"/>
    </row>
    <row r="304" spans="3:4">
      <c r="C304" s="13"/>
      <c r="D304" s="13"/>
    </row>
    <row r="305" spans="3:4">
      <c r="C305" s="13"/>
      <c r="D305" s="13"/>
    </row>
    <row r="306" spans="3:4">
      <c r="C306" s="13"/>
      <c r="D306" s="13"/>
    </row>
    <row r="307" spans="3:4">
      <c r="C307" s="13"/>
      <c r="D307" s="13"/>
    </row>
    <row r="308" spans="3:4">
      <c r="C308" s="13"/>
      <c r="D308" s="13"/>
    </row>
    <row r="309" spans="3:4">
      <c r="C309" s="13"/>
      <c r="D309" s="13"/>
    </row>
    <row r="310" spans="3:4">
      <c r="C310" s="13"/>
      <c r="D310" s="13"/>
    </row>
    <row r="311" spans="3:4">
      <c r="C311" s="13"/>
      <c r="D311" s="13"/>
    </row>
    <row r="312" spans="3:4">
      <c r="C312" s="13"/>
      <c r="D312" s="13"/>
    </row>
    <row r="313" spans="3:4">
      <c r="C313" s="13"/>
      <c r="D313" s="13"/>
    </row>
    <row r="314" spans="3:4">
      <c r="C314" s="13"/>
      <c r="D314" s="13"/>
    </row>
    <row r="315" spans="3:4">
      <c r="C315" s="13"/>
      <c r="D315" s="13"/>
    </row>
    <row r="316" spans="3:4">
      <c r="C316" s="13"/>
      <c r="D316" s="13"/>
    </row>
    <row r="317" spans="3:4">
      <c r="C317" s="13"/>
      <c r="D317" s="13"/>
    </row>
    <row r="318" spans="3:4">
      <c r="C318" s="13"/>
      <c r="D318" s="13"/>
    </row>
    <row r="319" spans="3:4">
      <c r="C319" s="13"/>
      <c r="D319" s="13"/>
    </row>
    <row r="320" spans="3:4">
      <c r="C320" s="13"/>
      <c r="D320" s="13"/>
    </row>
    <row r="321" spans="3:4">
      <c r="C321" s="13"/>
      <c r="D321" s="13"/>
    </row>
    <row r="322" spans="3:4">
      <c r="C322" s="13"/>
      <c r="D322" s="13"/>
    </row>
    <row r="323" spans="3:4">
      <c r="C323" s="13"/>
      <c r="D323" s="13"/>
    </row>
    <row r="324" spans="3:4">
      <c r="C324" s="13"/>
      <c r="D324" s="13"/>
    </row>
    <row r="325" spans="3:4">
      <c r="C325" s="13"/>
      <c r="D325" s="13"/>
    </row>
    <row r="326" spans="3:4">
      <c r="C326" s="13"/>
      <c r="D326" s="13"/>
    </row>
    <row r="327" spans="3:4">
      <c r="C327" s="13"/>
      <c r="D327" s="13"/>
    </row>
    <row r="328" spans="3:4">
      <c r="C328" s="13"/>
      <c r="D328" s="13"/>
    </row>
    <row r="329" spans="3:4">
      <c r="C329" s="13"/>
      <c r="D329" s="13"/>
    </row>
    <row r="330" spans="3:4">
      <c r="C330" s="13"/>
      <c r="D330" s="13"/>
    </row>
    <row r="331" spans="3:4">
      <c r="C331" s="13"/>
      <c r="D331" s="13"/>
    </row>
    <row r="332" spans="3:4">
      <c r="C332" s="13"/>
      <c r="D332" s="13"/>
    </row>
    <row r="333" spans="3:4">
      <c r="C333" s="13"/>
      <c r="D333" s="13"/>
    </row>
    <row r="334" spans="3:4">
      <c r="C334" s="13"/>
      <c r="D334" s="13"/>
    </row>
    <row r="335" spans="3:4">
      <c r="C335" s="13"/>
      <c r="D335" s="13"/>
    </row>
    <row r="336" spans="3:4">
      <c r="C336" s="13"/>
      <c r="D336" s="13"/>
    </row>
    <row r="337" spans="3:4">
      <c r="C337" s="13"/>
      <c r="D337" s="13"/>
    </row>
    <row r="338" spans="3:4">
      <c r="C338" s="13"/>
      <c r="D338" s="13"/>
    </row>
    <row r="339" spans="3:4">
      <c r="C339" s="13"/>
      <c r="D339" s="13"/>
    </row>
    <row r="340" spans="3:4">
      <c r="C340" s="13"/>
      <c r="D340" s="13"/>
    </row>
    <row r="341" spans="3:4">
      <c r="C341" s="13"/>
      <c r="D341" s="13"/>
    </row>
    <row r="342" spans="3:4">
      <c r="C342" s="13"/>
      <c r="D342" s="13"/>
    </row>
    <row r="343" spans="3:4">
      <c r="C343" s="13"/>
      <c r="D343" s="13"/>
    </row>
    <row r="344" spans="3:4">
      <c r="C344" s="13"/>
      <c r="D344" s="13"/>
    </row>
    <row r="345" spans="3:4">
      <c r="C345" s="13"/>
      <c r="D345" s="13"/>
    </row>
    <row r="346" spans="3:4">
      <c r="C346" s="13"/>
      <c r="D346" s="13"/>
    </row>
    <row r="347" spans="3:4">
      <c r="C347" s="13"/>
      <c r="D347" s="13"/>
    </row>
    <row r="348" spans="3:4">
      <c r="C348" s="13"/>
      <c r="D348" s="13"/>
    </row>
    <row r="349" spans="3:4">
      <c r="C349" s="13"/>
      <c r="D349" s="13"/>
    </row>
    <row r="350" spans="3:4">
      <c r="C350" s="13"/>
      <c r="D350" s="13"/>
    </row>
    <row r="351" spans="3:4">
      <c r="C351" s="13"/>
      <c r="D351" s="13"/>
    </row>
    <row r="352" spans="3:4">
      <c r="C352" s="13"/>
      <c r="D352" s="13"/>
    </row>
    <row r="353" spans="3:4">
      <c r="C353" s="13"/>
      <c r="D353" s="13"/>
    </row>
    <row r="354" spans="3:4">
      <c r="C354" s="13"/>
      <c r="D354" s="13"/>
    </row>
    <row r="355" spans="3:4">
      <c r="C355" s="13"/>
      <c r="D355" s="13"/>
    </row>
    <row r="356" spans="3:4">
      <c r="C356" s="13"/>
      <c r="D356" s="13"/>
    </row>
    <row r="357" spans="3:4">
      <c r="C357" s="13"/>
      <c r="D357" s="13"/>
    </row>
    <row r="358" spans="3:4">
      <c r="C358" s="13"/>
      <c r="D358" s="13"/>
    </row>
    <row r="359" spans="3:4">
      <c r="C359" s="13"/>
      <c r="D359" s="13"/>
    </row>
    <row r="360" spans="3:4">
      <c r="C360" s="13"/>
      <c r="D360" s="13"/>
    </row>
    <row r="361" spans="3:4">
      <c r="C361" s="13"/>
      <c r="D361" s="13"/>
    </row>
    <row r="362" spans="3:4">
      <c r="C362" s="13"/>
      <c r="D362" s="13"/>
    </row>
    <row r="363" spans="3:4">
      <c r="C363" s="13"/>
      <c r="D363" s="13"/>
    </row>
    <row r="364" spans="3:4">
      <c r="C364" s="13"/>
      <c r="D364" s="13"/>
    </row>
    <row r="365" spans="3:4">
      <c r="C365" s="13"/>
      <c r="D365" s="13"/>
    </row>
    <row r="366" spans="3:4">
      <c r="C366" s="13"/>
      <c r="D366" s="13"/>
    </row>
    <row r="367" spans="3:4">
      <c r="C367" s="13"/>
      <c r="D367" s="13"/>
    </row>
    <row r="368" spans="3:4">
      <c r="C368" s="13"/>
      <c r="D368" s="13"/>
    </row>
    <row r="369" spans="3:4">
      <c r="C369" s="13"/>
      <c r="D369" s="13"/>
    </row>
    <row r="370" spans="3:4">
      <c r="C370" s="13"/>
      <c r="D370" s="13"/>
    </row>
    <row r="371" spans="3:4">
      <c r="C371" s="13"/>
      <c r="D371" s="13"/>
    </row>
    <row r="372" spans="3:4">
      <c r="C372" s="13"/>
      <c r="D372" s="13"/>
    </row>
    <row r="373" spans="3:4">
      <c r="C373" s="13"/>
      <c r="D373" s="13"/>
    </row>
    <row r="374" spans="3:4">
      <c r="C374" s="13"/>
      <c r="D374" s="13"/>
    </row>
    <row r="375" spans="3:4">
      <c r="C375" s="13"/>
      <c r="D375" s="13"/>
    </row>
    <row r="376" spans="3:4">
      <c r="C376" s="13"/>
      <c r="D376" s="13"/>
    </row>
    <row r="377" spans="3:4">
      <c r="C377" s="13"/>
      <c r="D377" s="13"/>
    </row>
    <row r="378" spans="3:4">
      <c r="C378" s="13"/>
      <c r="D378" s="13"/>
    </row>
    <row r="379" spans="3:4">
      <c r="C379" s="13"/>
      <c r="D379" s="13"/>
    </row>
    <row r="380" spans="3:4">
      <c r="C380" s="13"/>
      <c r="D380" s="13"/>
    </row>
    <row r="381" spans="3:4">
      <c r="C381" s="13"/>
      <c r="D381" s="13"/>
    </row>
    <row r="382" spans="3:4">
      <c r="C382" s="13"/>
      <c r="D382" s="13"/>
    </row>
    <row r="383" spans="3:4">
      <c r="C383" s="13"/>
      <c r="D383" s="13"/>
    </row>
    <row r="384" spans="3:4">
      <c r="C384" s="13"/>
      <c r="D384" s="13"/>
    </row>
    <row r="385" spans="3:4">
      <c r="C385" s="13"/>
      <c r="D385" s="13"/>
    </row>
    <row r="386" spans="3:4">
      <c r="C386" s="13"/>
      <c r="D386" s="13"/>
    </row>
    <row r="387" spans="3:4">
      <c r="C387" s="13"/>
      <c r="D387" s="13"/>
    </row>
    <row r="388" spans="3:4">
      <c r="C388" s="13"/>
      <c r="D388" s="13"/>
    </row>
    <row r="389" spans="3:4">
      <c r="C389" s="13"/>
      <c r="D389" s="13"/>
    </row>
    <row r="390" spans="3:4">
      <c r="C390" s="13"/>
      <c r="D390" s="13"/>
    </row>
    <row r="391" spans="3:4">
      <c r="C391" s="13"/>
      <c r="D391" s="13"/>
    </row>
    <row r="392" spans="3:4">
      <c r="C392" s="13"/>
      <c r="D392" s="13"/>
    </row>
    <row r="393" spans="3:4">
      <c r="C393" s="13"/>
      <c r="D393" s="13"/>
    </row>
    <row r="394" spans="3:4">
      <c r="C394" s="13"/>
      <c r="D394" s="13"/>
    </row>
    <row r="395" spans="3:4">
      <c r="C395" s="13"/>
      <c r="D395" s="13"/>
    </row>
    <row r="396" spans="3:4">
      <c r="C396" s="13"/>
      <c r="D396" s="13"/>
    </row>
    <row r="397" spans="3:4">
      <c r="C397" s="13"/>
      <c r="D397" s="13"/>
    </row>
    <row r="398" spans="3:4">
      <c r="C398" s="13"/>
      <c r="D398" s="13"/>
    </row>
    <row r="399" spans="3:4">
      <c r="C399" s="13"/>
      <c r="D399" s="13"/>
    </row>
    <row r="400" spans="3:4">
      <c r="C400" s="13"/>
      <c r="D400" s="13"/>
    </row>
    <row r="401" spans="3:4">
      <c r="C401" s="13"/>
      <c r="D401" s="13"/>
    </row>
    <row r="402" spans="3:4">
      <c r="C402" s="13"/>
      <c r="D402" s="13"/>
    </row>
    <row r="403" spans="3:4">
      <c r="C403" s="13"/>
      <c r="D403" s="13"/>
    </row>
    <row r="404" spans="3:4">
      <c r="C404" s="13"/>
      <c r="D404" s="13"/>
    </row>
    <row r="405" spans="3:4">
      <c r="C405" s="13"/>
      <c r="D405" s="13"/>
    </row>
    <row r="406" spans="3:4">
      <c r="C406" s="13"/>
      <c r="D406" s="13"/>
    </row>
    <row r="407" spans="3:4">
      <c r="C407" s="13"/>
      <c r="D407" s="13"/>
    </row>
    <row r="408" spans="3:4">
      <c r="C408" s="13"/>
      <c r="D408" s="13"/>
    </row>
    <row r="409" spans="3:4">
      <c r="C409" s="13"/>
      <c r="D409" s="13"/>
    </row>
    <row r="410" spans="3:4">
      <c r="C410" s="13"/>
      <c r="D410" s="13"/>
    </row>
    <row r="411" spans="3:4">
      <c r="C411" s="13"/>
      <c r="D411" s="13"/>
    </row>
    <row r="412" spans="3:4">
      <c r="C412" s="13"/>
      <c r="D412" s="13"/>
    </row>
    <row r="413" spans="3:4">
      <c r="C413" s="13"/>
      <c r="D413" s="13"/>
    </row>
    <row r="414" spans="3:4">
      <c r="C414" s="13"/>
      <c r="D414" s="13"/>
    </row>
    <row r="415" spans="3:4">
      <c r="C415" s="13"/>
      <c r="D415" s="13"/>
    </row>
    <row r="416" spans="3:4">
      <c r="C416" s="13"/>
      <c r="D416" s="13"/>
    </row>
    <row r="417" spans="3:4">
      <c r="C417" s="13"/>
      <c r="D417" s="13"/>
    </row>
    <row r="418" spans="3:4">
      <c r="C418" s="13"/>
      <c r="D418" s="13"/>
    </row>
    <row r="419" spans="3:4">
      <c r="C419" s="13"/>
      <c r="D419" s="13"/>
    </row>
    <row r="420" spans="3:4">
      <c r="C420" s="13"/>
      <c r="D420" s="13"/>
    </row>
    <row r="421" spans="3:4">
      <c r="C421" s="13"/>
      <c r="D421" s="13"/>
    </row>
    <row r="422" spans="3:4">
      <c r="C422" s="13"/>
      <c r="D422" s="13"/>
    </row>
    <row r="423" spans="3:4">
      <c r="C423" s="13"/>
      <c r="D423" s="13"/>
    </row>
    <row r="424" spans="3:4">
      <c r="C424" s="13"/>
      <c r="D424" s="13"/>
    </row>
    <row r="425" spans="3:4">
      <c r="C425" s="13"/>
      <c r="D425" s="13"/>
    </row>
    <row r="426" spans="3:4">
      <c r="C426" s="13"/>
      <c r="D426" s="13"/>
    </row>
    <row r="427" spans="3:4">
      <c r="C427" s="13"/>
      <c r="D427" s="13"/>
    </row>
    <row r="428" spans="3:4">
      <c r="C428" s="13"/>
      <c r="D428" s="13"/>
    </row>
    <row r="429" spans="3:4">
      <c r="C429" s="13"/>
      <c r="D429" s="13"/>
    </row>
    <row r="430" spans="3:4">
      <c r="C430" s="13"/>
      <c r="D430" s="13"/>
    </row>
    <row r="431" spans="3:4">
      <c r="C431" s="13"/>
      <c r="D431" s="13"/>
    </row>
    <row r="432" spans="3:4">
      <c r="C432" s="13"/>
      <c r="D432" s="13"/>
    </row>
    <row r="433" spans="3:4">
      <c r="C433" s="13"/>
      <c r="D433" s="13"/>
    </row>
    <row r="434" spans="3:4">
      <c r="C434" s="13"/>
      <c r="D434" s="13"/>
    </row>
    <row r="435" spans="3:4">
      <c r="C435" s="13"/>
      <c r="D435" s="13"/>
    </row>
    <row r="436" spans="3:4">
      <c r="C436" s="13"/>
      <c r="D436" s="13"/>
    </row>
    <row r="437" spans="3:4">
      <c r="C437" s="13"/>
      <c r="D437" s="13"/>
    </row>
    <row r="438" spans="3:4">
      <c r="C438" s="13"/>
      <c r="D438" s="13"/>
    </row>
    <row r="439" spans="3:4">
      <c r="C439" s="13"/>
      <c r="D439" s="13"/>
    </row>
    <row r="440" spans="3:4">
      <c r="C440" s="13"/>
      <c r="D440" s="13"/>
    </row>
    <row r="441" spans="3:4">
      <c r="C441" s="13"/>
      <c r="D441" s="13"/>
    </row>
    <row r="442" spans="3:4">
      <c r="C442" s="13"/>
      <c r="D442" s="13"/>
    </row>
    <row r="443" spans="3:4">
      <c r="C443" s="13"/>
      <c r="D443" s="13"/>
    </row>
    <row r="444" spans="3:4">
      <c r="C444" s="13"/>
      <c r="D444" s="13"/>
    </row>
    <row r="445" spans="3:4">
      <c r="C445" s="13"/>
      <c r="D445" s="13"/>
    </row>
    <row r="446" spans="3:4">
      <c r="C446" s="13"/>
      <c r="D446" s="13"/>
    </row>
    <row r="447" spans="3:4">
      <c r="C447" s="13"/>
      <c r="D447" s="13"/>
    </row>
    <row r="448" spans="3:4">
      <c r="C448" s="13"/>
      <c r="D448" s="13"/>
    </row>
    <row r="449" spans="3:4">
      <c r="C449" s="13"/>
      <c r="D449" s="13"/>
    </row>
    <row r="450" spans="3:4">
      <c r="C450" s="13"/>
      <c r="D450" s="13"/>
    </row>
    <row r="451" spans="3:4">
      <c r="C451" s="13"/>
      <c r="D451" s="13"/>
    </row>
    <row r="452" spans="3:4">
      <c r="C452" s="13"/>
      <c r="D452" s="13"/>
    </row>
    <row r="453" spans="3:4">
      <c r="C453" s="13"/>
      <c r="D453" s="13"/>
    </row>
    <row r="454" spans="3:4">
      <c r="C454" s="13"/>
      <c r="D454" s="13"/>
    </row>
    <row r="455" spans="3:4">
      <c r="C455" s="13"/>
      <c r="D455" s="13"/>
    </row>
    <row r="456" spans="3:4">
      <c r="C456" s="13"/>
      <c r="D456" s="13"/>
    </row>
    <row r="457" spans="3:4">
      <c r="C457" s="13"/>
      <c r="D457" s="13"/>
    </row>
    <row r="458" spans="3:4">
      <c r="C458" s="13"/>
      <c r="D458" s="13"/>
    </row>
    <row r="459" spans="3:4">
      <c r="C459" s="13"/>
      <c r="D459" s="13"/>
    </row>
    <row r="460" spans="3:4">
      <c r="C460" s="13"/>
      <c r="D460" s="13"/>
    </row>
    <row r="461" spans="3:4">
      <c r="C461" s="13"/>
      <c r="D461" s="13"/>
    </row>
    <row r="462" spans="3:4">
      <c r="C462" s="13"/>
      <c r="D462" s="13"/>
    </row>
    <row r="463" spans="3:4">
      <c r="C463" s="13"/>
      <c r="D463" s="13"/>
    </row>
    <row r="464" spans="3:4">
      <c r="C464" s="13"/>
      <c r="D464" s="13"/>
    </row>
    <row r="465" spans="3:4">
      <c r="C465" s="13"/>
      <c r="D465" s="13"/>
    </row>
    <row r="466" spans="3:4">
      <c r="C466" s="13"/>
      <c r="D466" s="13"/>
    </row>
    <row r="467" spans="3:4">
      <c r="C467" s="13"/>
      <c r="D467" s="13"/>
    </row>
    <row r="468" spans="3:4">
      <c r="C468" s="13"/>
      <c r="D468" s="13"/>
    </row>
    <row r="469" spans="3:4">
      <c r="C469" s="13"/>
      <c r="D469" s="13"/>
    </row>
    <row r="470" spans="3:4">
      <c r="C470" s="13"/>
      <c r="D470" s="13"/>
    </row>
    <row r="471" spans="3:4">
      <c r="C471" s="13"/>
      <c r="D471" s="13"/>
    </row>
    <row r="472" spans="3:4">
      <c r="C472" s="13"/>
      <c r="D472" s="13"/>
    </row>
    <row r="473" spans="3:4">
      <c r="C473" s="13"/>
      <c r="D473" s="13"/>
    </row>
    <row r="474" spans="3:4">
      <c r="C474" s="13"/>
      <c r="D474" s="13"/>
    </row>
    <row r="475" spans="3:4">
      <c r="C475" s="13"/>
      <c r="D475" s="13"/>
    </row>
    <row r="476" spans="3:4">
      <c r="C476" s="13"/>
      <c r="D476" s="13"/>
    </row>
    <row r="477" spans="3:4">
      <c r="C477" s="13"/>
      <c r="D477" s="13"/>
    </row>
    <row r="478" spans="3:4">
      <c r="C478" s="13"/>
      <c r="D478" s="13"/>
    </row>
    <row r="479" spans="3:4">
      <c r="C479" s="13"/>
      <c r="D479" s="13"/>
    </row>
    <row r="480" spans="3:4">
      <c r="C480" s="13"/>
      <c r="D480" s="13"/>
    </row>
    <row r="481" spans="3:4">
      <c r="C481" s="13"/>
      <c r="D481" s="13"/>
    </row>
    <row r="482" spans="3:4">
      <c r="C482" s="13"/>
      <c r="D482" s="13"/>
    </row>
    <row r="483" spans="3:4">
      <c r="C483" s="13"/>
      <c r="D483" s="13"/>
    </row>
    <row r="484" spans="3:4">
      <c r="C484" s="13"/>
      <c r="D484" s="13"/>
    </row>
    <row r="485" spans="3:4">
      <c r="C485" s="13"/>
      <c r="D485" s="13"/>
    </row>
    <row r="486" spans="3:4">
      <c r="C486" s="13"/>
      <c r="D486" s="13"/>
    </row>
    <row r="487" spans="3:4">
      <c r="C487" s="13"/>
      <c r="D487" s="13"/>
    </row>
    <row r="488" spans="3:4">
      <c r="C488" s="13"/>
      <c r="D488" s="13"/>
    </row>
    <row r="489" spans="3:4">
      <c r="C489" s="13"/>
      <c r="D489" s="13"/>
    </row>
    <row r="490" spans="3:4">
      <c r="C490" s="13"/>
      <c r="D490" s="13"/>
    </row>
    <row r="491" spans="3:4">
      <c r="C491" s="13"/>
      <c r="D491" s="13"/>
    </row>
    <row r="492" spans="3:4">
      <c r="C492" s="13"/>
      <c r="D492" s="13"/>
    </row>
    <row r="493" spans="3:4">
      <c r="C493" s="13"/>
      <c r="D493" s="13"/>
    </row>
    <row r="494" spans="3:4">
      <c r="C494" s="13"/>
      <c r="D494" s="13"/>
    </row>
    <row r="495" spans="3:4">
      <c r="C495" s="13"/>
      <c r="D495" s="13"/>
    </row>
    <row r="496" spans="3:4">
      <c r="C496" s="13"/>
      <c r="D496" s="13"/>
    </row>
    <row r="497" spans="3:4">
      <c r="C497" s="13"/>
      <c r="D497" s="13"/>
    </row>
    <row r="498" spans="3:4">
      <c r="C498" s="13"/>
      <c r="D498" s="13"/>
    </row>
    <row r="499" spans="3:4">
      <c r="C499" s="13"/>
      <c r="D499" s="13"/>
    </row>
    <row r="500" spans="3:4">
      <c r="C500" s="13"/>
      <c r="D500" s="13"/>
    </row>
    <row r="501" spans="3:4">
      <c r="C501" s="13"/>
      <c r="D501" s="13"/>
    </row>
    <row r="502" spans="3:4">
      <c r="C502" s="13"/>
      <c r="D502" s="13"/>
    </row>
    <row r="503" spans="3:4">
      <c r="C503" s="13"/>
      <c r="D503" s="13"/>
    </row>
    <row r="504" spans="3:4">
      <c r="C504" s="13"/>
      <c r="D504" s="13"/>
    </row>
    <row r="505" spans="3:4">
      <c r="C505" s="13"/>
      <c r="D505" s="13"/>
    </row>
    <row r="506" spans="3:4">
      <c r="C506" s="13"/>
      <c r="D506" s="13"/>
    </row>
    <row r="507" spans="3:4">
      <c r="C507" s="13"/>
      <c r="D507" s="13"/>
    </row>
    <row r="508" spans="3:4">
      <c r="C508" s="13"/>
      <c r="D508" s="13"/>
    </row>
    <row r="509" spans="3:4">
      <c r="C509" s="13"/>
      <c r="D509" s="13"/>
    </row>
    <row r="510" spans="3:4">
      <c r="C510" s="13"/>
      <c r="D510" s="13"/>
    </row>
    <row r="511" spans="3:4">
      <c r="C511" s="13"/>
      <c r="D511" s="13"/>
    </row>
    <row r="512" spans="3:4">
      <c r="C512" s="13"/>
      <c r="D512" s="13"/>
    </row>
    <row r="513" spans="3:4">
      <c r="C513" s="13"/>
      <c r="D513" s="13"/>
    </row>
    <row r="514" spans="3:4">
      <c r="C514" s="13"/>
      <c r="D514" s="13"/>
    </row>
    <row r="515" spans="3:4">
      <c r="C515" s="13"/>
      <c r="D515" s="13"/>
    </row>
    <row r="516" spans="3:4">
      <c r="C516" s="13"/>
      <c r="D516" s="13"/>
    </row>
    <row r="517" spans="3:4">
      <c r="C517" s="13"/>
      <c r="D517" s="13"/>
    </row>
    <row r="518" spans="3:4">
      <c r="C518" s="13"/>
      <c r="D518" s="13"/>
    </row>
    <row r="519" spans="3:4">
      <c r="C519" s="13"/>
      <c r="D519" s="13"/>
    </row>
    <row r="520" spans="3:4">
      <c r="C520" s="13"/>
      <c r="D520" s="13"/>
    </row>
    <row r="521" spans="3:4">
      <c r="C521" s="13"/>
      <c r="D521" s="13"/>
    </row>
    <row r="522" spans="3:4">
      <c r="C522" s="13"/>
      <c r="D522" s="13"/>
    </row>
    <row r="523" spans="3:4">
      <c r="C523" s="13"/>
      <c r="D523" s="13"/>
    </row>
    <row r="524" spans="3:4">
      <c r="C524" s="13"/>
      <c r="D524" s="13"/>
    </row>
    <row r="525" spans="3:4">
      <c r="C525" s="13"/>
      <c r="D525" s="13"/>
    </row>
    <row r="526" spans="3:4">
      <c r="C526" s="13"/>
      <c r="D526" s="13"/>
    </row>
    <row r="527" spans="3:4">
      <c r="C527" s="13"/>
      <c r="D527" s="13"/>
    </row>
    <row r="528" spans="3:4">
      <c r="C528" s="13"/>
      <c r="D528" s="13"/>
    </row>
    <row r="529" spans="3:4">
      <c r="C529" s="13"/>
      <c r="D529" s="13"/>
    </row>
    <row r="530" spans="3:4">
      <c r="C530" s="13"/>
      <c r="D530" s="13"/>
    </row>
    <row r="531" spans="3:4">
      <c r="C531" s="13"/>
      <c r="D531" s="13"/>
    </row>
    <row r="532" spans="3:4">
      <c r="C532" s="13"/>
      <c r="D532" s="13"/>
    </row>
    <row r="533" spans="3:4">
      <c r="C533" s="13"/>
      <c r="D533" s="13"/>
    </row>
    <row r="534" spans="3:4">
      <c r="C534" s="13"/>
      <c r="D534" s="13"/>
    </row>
    <row r="535" spans="3:4">
      <c r="C535" s="13"/>
      <c r="D535" s="13"/>
    </row>
    <row r="536" spans="3:4">
      <c r="C536" s="13"/>
      <c r="D536" s="13"/>
    </row>
    <row r="537" spans="3:4">
      <c r="C537" s="13"/>
      <c r="D537" s="13"/>
    </row>
    <row r="538" spans="3:4">
      <c r="C538" s="13"/>
      <c r="D538" s="13"/>
    </row>
    <row r="539" spans="3:4">
      <c r="C539" s="13"/>
      <c r="D539" s="13"/>
    </row>
    <row r="540" spans="3:4">
      <c r="C540" s="13"/>
      <c r="D540" s="13"/>
    </row>
    <row r="541" spans="3:4">
      <c r="C541" s="13"/>
      <c r="D541" s="13"/>
    </row>
    <row r="542" spans="3:4">
      <c r="C542" s="13"/>
      <c r="D542" s="13"/>
    </row>
    <row r="543" spans="3:4">
      <c r="C543" s="13"/>
      <c r="D543" s="13"/>
    </row>
    <row r="544" spans="3:4">
      <c r="C544" s="13"/>
      <c r="D544" s="13"/>
    </row>
    <row r="545" spans="3:4">
      <c r="C545" s="13"/>
      <c r="D545" s="13"/>
    </row>
    <row r="546" spans="3:4">
      <c r="C546" s="13"/>
      <c r="D546" s="13"/>
    </row>
    <row r="547" spans="3:4">
      <c r="C547" s="13"/>
      <c r="D547" s="13"/>
    </row>
    <row r="548" spans="3:4">
      <c r="C548" s="13"/>
      <c r="D548" s="13"/>
    </row>
    <row r="549" spans="3:4">
      <c r="C549" s="13"/>
      <c r="D549" s="13"/>
    </row>
    <row r="550" spans="3:4">
      <c r="C550" s="13"/>
      <c r="D550" s="13"/>
    </row>
    <row r="551" spans="3:4">
      <c r="C551" s="13"/>
      <c r="D551" s="13"/>
    </row>
    <row r="552" spans="3:4">
      <c r="C552" s="13"/>
      <c r="D552" s="13"/>
    </row>
    <row r="553" spans="3:4">
      <c r="C553" s="13"/>
      <c r="D553" s="13"/>
    </row>
    <row r="554" spans="3:4">
      <c r="C554" s="13"/>
      <c r="D554" s="13"/>
    </row>
    <row r="555" spans="3:4">
      <c r="C555" s="13"/>
      <c r="D555" s="13"/>
    </row>
    <row r="556" spans="3:4">
      <c r="C556" s="13"/>
      <c r="D556" s="13"/>
    </row>
    <row r="557" spans="3:4">
      <c r="C557" s="13"/>
      <c r="D557" s="13"/>
    </row>
    <row r="558" spans="3:4">
      <c r="C558" s="13"/>
      <c r="D558" s="13"/>
    </row>
    <row r="559" spans="3:4">
      <c r="C559" s="13"/>
      <c r="D559" s="13"/>
    </row>
    <row r="560" spans="3:4">
      <c r="C560" s="13"/>
      <c r="D560" s="13"/>
    </row>
    <row r="561" spans="3:4">
      <c r="C561" s="13"/>
      <c r="D561" s="13"/>
    </row>
    <row r="562" spans="3:4">
      <c r="C562" s="13"/>
      <c r="D562" s="13"/>
    </row>
    <row r="563" spans="3:4">
      <c r="C563" s="13"/>
      <c r="D563" s="13"/>
    </row>
    <row r="564" spans="3:4">
      <c r="C564" s="13"/>
      <c r="D564" s="13"/>
    </row>
    <row r="565" spans="3:4">
      <c r="C565" s="13"/>
      <c r="D565" s="13"/>
    </row>
    <row r="566" spans="3:4">
      <c r="C566" s="13"/>
      <c r="D566" s="13"/>
    </row>
    <row r="567" spans="3:4">
      <c r="C567" s="13"/>
      <c r="D567" s="13"/>
    </row>
    <row r="568" spans="3:4">
      <c r="C568" s="13"/>
      <c r="D568" s="13"/>
    </row>
    <row r="569" spans="3:4">
      <c r="C569" s="13"/>
      <c r="D569" s="13"/>
    </row>
    <row r="570" spans="3:4">
      <c r="C570" s="13"/>
      <c r="D570" s="13"/>
    </row>
    <row r="571" spans="3:4">
      <c r="C571" s="13"/>
      <c r="D571" s="13"/>
    </row>
    <row r="572" spans="3:4">
      <c r="C572" s="13"/>
      <c r="D572" s="13"/>
    </row>
    <row r="573" spans="3:4">
      <c r="C573" s="13"/>
      <c r="D573" s="13"/>
    </row>
    <row r="574" spans="3:4">
      <c r="C574" s="13"/>
      <c r="D574" s="13"/>
    </row>
    <row r="575" spans="3:4">
      <c r="C575" s="13"/>
      <c r="D575" s="13"/>
    </row>
    <row r="576" spans="3:4">
      <c r="C576" s="13"/>
      <c r="D576" s="13"/>
    </row>
    <row r="577" spans="3:4">
      <c r="C577" s="13"/>
      <c r="D577" s="13"/>
    </row>
    <row r="578" spans="3:4">
      <c r="C578" s="13"/>
      <c r="D578" s="13"/>
    </row>
    <row r="579" spans="3:4">
      <c r="C579" s="13"/>
      <c r="D579" s="13"/>
    </row>
    <row r="580" spans="3:4">
      <c r="C580" s="13"/>
      <c r="D580" s="13"/>
    </row>
    <row r="581" spans="3:4">
      <c r="C581" s="13"/>
      <c r="D581" s="13"/>
    </row>
    <row r="582" spans="3:4">
      <c r="C582" s="13"/>
      <c r="D582" s="13"/>
    </row>
    <row r="583" spans="3:4">
      <c r="C583" s="13"/>
      <c r="D583" s="13"/>
    </row>
    <row r="584" spans="3:4">
      <c r="C584" s="13"/>
      <c r="D584" s="13"/>
    </row>
    <row r="585" spans="3:4">
      <c r="C585" s="13"/>
      <c r="D585" s="13"/>
    </row>
    <row r="586" spans="3:4">
      <c r="C586" s="13"/>
      <c r="D586" s="13"/>
    </row>
    <row r="587" spans="3:4">
      <c r="C587" s="13"/>
      <c r="D587" s="13"/>
    </row>
    <row r="588" spans="3:4">
      <c r="C588" s="13"/>
      <c r="D588" s="13"/>
    </row>
    <row r="589" spans="3:4">
      <c r="C589" s="13"/>
      <c r="D589" s="13"/>
    </row>
    <row r="590" spans="3:4">
      <c r="C590" s="13"/>
      <c r="D590" s="13"/>
    </row>
    <row r="591" spans="3:4">
      <c r="C591" s="13"/>
      <c r="D591" s="13"/>
    </row>
    <row r="592" spans="3:4">
      <c r="C592" s="13"/>
      <c r="D592" s="13"/>
    </row>
    <row r="593" spans="3:4">
      <c r="C593" s="13"/>
      <c r="D593" s="13"/>
    </row>
    <row r="594" spans="3:4">
      <c r="C594" s="13"/>
      <c r="D594" s="13"/>
    </row>
    <row r="595" spans="3:4">
      <c r="C595" s="13"/>
      <c r="D595" s="13"/>
    </row>
    <row r="596" spans="3:4">
      <c r="C596" s="13"/>
      <c r="D596" s="13"/>
    </row>
    <row r="597" spans="3:4">
      <c r="C597" s="13"/>
      <c r="D597" s="13"/>
    </row>
    <row r="598" spans="3:4">
      <c r="C598" s="13"/>
      <c r="D598" s="13"/>
    </row>
    <row r="599" spans="3:4">
      <c r="C599" s="13"/>
      <c r="D599" s="13"/>
    </row>
    <row r="600" spans="3:4">
      <c r="C600" s="13"/>
      <c r="D600" s="13"/>
    </row>
    <row r="601" spans="3:4">
      <c r="C601" s="13"/>
      <c r="D601" s="13"/>
    </row>
    <row r="602" spans="3:4">
      <c r="C602" s="13"/>
      <c r="D602" s="13"/>
    </row>
    <row r="603" spans="3:4">
      <c r="C603" s="13"/>
      <c r="D603" s="13"/>
    </row>
    <row r="604" spans="3:4">
      <c r="C604" s="13"/>
      <c r="D604" s="13"/>
    </row>
    <row r="605" spans="3:4">
      <c r="C605" s="13"/>
      <c r="D605" s="13"/>
    </row>
    <row r="606" spans="3:4">
      <c r="C606" s="13"/>
      <c r="D606" s="13"/>
    </row>
    <row r="607" spans="3:4">
      <c r="C607" s="13"/>
      <c r="D607" s="13"/>
    </row>
    <row r="608" spans="3:4">
      <c r="C608" s="13"/>
      <c r="D608" s="13"/>
    </row>
    <row r="609" spans="3:4">
      <c r="C609" s="13"/>
      <c r="D609" s="13"/>
    </row>
    <row r="610" spans="3:4">
      <c r="C610" s="13"/>
      <c r="D610" s="13"/>
    </row>
    <row r="611" spans="3:4">
      <c r="C611" s="13"/>
      <c r="D611" s="13"/>
    </row>
    <row r="612" spans="3:4">
      <c r="C612" s="13"/>
      <c r="D612" s="13"/>
    </row>
    <row r="613" spans="3:4">
      <c r="C613" s="13"/>
      <c r="D613" s="13"/>
    </row>
    <row r="614" spans="3:4">
      <c r="C614" s="13"/>
      <c r="D614" s="13"/>
    </row>
    <row r="615" spans="3:4">
      <c r="C615" s="13"/>
      <c r="D615" s="13"/>
    </row>
    <row r="616" spans="3:4">
      <c r="C616" s="13"/>
      <c r="D616" s="13"/>
    </row>
    <row r="617" spans="3:4">
      <c r="C617" s="13"/>
      <c r="D617" s="13"/>
    </row>
    <row r="618" spans="3:4">
      <c r="C618" s="13"/>
      <c r="D618" s="13"/>
    </row>
    <row r="619" spans="3:4">
      <c r="C619" s="13"/>
      <c r="D619" s="13"/>
    </row>
    <row r="620" spans="3:4">
      <c r="C620" s="13"/>
      <c r="D620" s="13"/>
    </row>
    <row r="621" spans="3:4">
      <c r="C621" s="13"/>
      <c r="D621" s="13"/>
    </row>
    <row r="622" spans="3:4">
      <c r="C622" s="13"/>
      <c r="D622" s="13"/>
    </row>
    <row r="623" spans="3:4">
      <c r="C623" s="13"/>
      <c r="D623" s="13"/>
    </row>
    <row r="624" spans="3:4">
      <c r="C624" s="13"/>
      <c r="D624" s="13"/>
    </row>
    <row r="625" spans="3:4">
      <c r="C625" s="13"/>
      <c r="D625" s="13"/>
    </row>
    <row r="626" spans="3:4">
      <c r="C626" s="13"/>
      <c r="D626" s="13"/>
    </row>
    <row r="627" spans="3:4">
      <c r="C627" s="13"/>
      <c r="D627" s="13"/>
    </row>
    <row r="628" spans="3:4">
      <c r="C628" s="13"/>
      <c r="D628" s="13"/>
    </row>
    <row r="629" spans="3:4">
      <c r="C629" s="13"/>
      <c r="D629" s="13"/>
    </row>
    <row r="630" spans="3:4">
      <c r="C630" s="13"/>
      <c r="D630" s="13"/>
    </row>
    <row r="631" spans="3:4">
      <c r="C631" s="13"/>
      <c r="D631" s="13"/>
    </row>
    <row r="632" spans="3:4">
      <c r="C632" s="13"/>
      <c r="D632" s="13"/>
    </row>
    <row r="633" spans="3:4">
      <c r="C633" s="13"/>
      <c r="D633" s="13"/>
    </row>
    <row r="634" spans="3:4">
      <c r="C634" s="13"/>
      <c r="D634" s="13"/>
    </row>
    <row r="635" spans="3:4">
      <c r="C635" s="13"/>
      <c r="D635" s="13"/>
    </row>
    <row r="636" spans="3:4">
      <c r="C636" s="13"/>
      <c r="D636" s="13"/>
    </row>
    <row r="637" spans="3:4">
      <c r="C637" s="13"/>
      <c r="D637" s="13"/>
    </row>
    <row r="638" spans="3:4">
      <c r="C638" s="13"/>
      <c r="D638" s="13"/>
    </row>
    <row r="639" spans="3:4">
      <c r="C639" s="13"/>
      <c r="D639" s="13"/>
    </row>
    <row r="640" spans="3:4">
      <c r="C640" s="13"/>
      <c r="D640" s="13"/>
    </row>
    <row r="641" spans="3:4">
      <c r="C641" s="13"/>
      <c r="D641" s="13"/>
    </row>
    <row r="642" spans="3:4">
      <c r="C642" s="13"/>
      <c r="D642" s="13"/>
    </row>
    <row r="643" spans="3:4">
      <c r="C643" s="13"/>
      <c r="D643" s="13"/>
    </row>
    <row r="644" spans="3:4">
      <c r="C644" s="13"/>
      <c r="D644" s="13"/>
    </row>
    <row r="645" spans="3:4">
      <c r="C645" s="13"/>
      <c r="D645" s="13"/>
    </row>
    <row r="646" spans="3:4">
      <c r="C646" s="13"/>
      <c r="D646" s="13"/>
    </row>
    <row r="647" spans="3:4">
      <c r="C647" s="13"/>
      <c r="D647" s="13"/>
    </row>
    <row r="648" spans="3:4">
      <c r="C648" s="13"/>
      <c r="D648" s="13"/>
    </row>
    <row r="649" spans="3:4">
      <c r="C649" s="13"/>
      <c r="D649" s="13"/>
    </row>
    <row r="650" spans="3:4">
      <c r="C650" s="13"/>
      <c r="D650" s="13"/>
    </row>
    <row r="651" spans="3:4">
      <c r="C651" s="13"/>
      <c r="D651" s="13"/>
    </row>
    <row r="652" spans="3:4">
      <c r="C652" s="13"/>
      <c r="D652" s="13"/>
    </row>
    <row r="653" spans="3:4">
      <c r="C653" s="13"/>
      <c r="D653" s="13"/>
    </row>
    <row r="654" spans="3:4">
      <c r="C654" s="13"/>
      <c r="D654" s="13"/>
    </row>
    <row r="655" spans="3:4">
      <c r="C655" s="13"/>
      <c r="D655" s="13"/>
    </row>
    <row r="656" spans="3:4">
      <c r="C656" s="13"/>
      <c r="D656" s="13"/>
    </row>
    <row r="657" spans="3:4">
      <c r="C657" s="13"/>
      <c r="D657" s="13"/>
    </row>
    <row r="658" spans="3:4">
      <c r="C658" s="13"/>
      <c r="D658" s="13"/>
    </row>
    <row r="659" spans="3:4">
      <c r="C659" s="13"/>
      <c r="D659" s="13"/>
    </row>
    <row r="660" spans="3:4">
      <c r="C660" s="13"/>
      <c r="D660" s="13"/>
    </row>
    <row r="661" spans="3:4">
      <c r="C661" s="13"/>
      <c r="D661" s="13"/>
    </row>
    <row r="662" spans="3:4">
      <c r="C662" s="13"/>
      <c r="D662" s="13"/>
    </row>
    <row r="663" spans="3:4">
      <c r="C663" s="13"/>
      <c r="D663" s="13"/>
    </row>
    <row r="664" spans="3:4">
      <c r="C664" s="13"/>
      <c r="D664" s="13"/>
    </row>
    <row r="665" spans="3:4">
      <c r="C665" s="13"/>
      <c r="D665" s="13"/>
    </row>
    <row r="666" spans="3:4">
      <c r="C666" s="13"/>
      <c r="D666" s="13"/>
    </row>
    <row r="667" spans="3:4">
      <c r="C667" s="13"/>
      <c r="D667" s="13"/>
    </row>
    <row r="668" spans="3:4">
      <c r="C668" s="13"/>
      <c r="D668" s="13"/>
    </row>
    <row r="669" spans="3:4">
      <c r="C669" s="13"/>
      <c r="D669" s="13"/>
    </row>
    <row r="670" spans="3:4">
      <c r="C670" s="13"/>
      <c r="D670" s="13"/>
    </row>
    <row r="671" spans="3:4">
      <c r="C671" s="13"/>
      <c r="D671" s="13"/>
    </row>
    <row r="672" spans="3:4">
      <c r="C672" s="13"/>
      <c r="D672" s="13"/>
    </row>
    <row r="673" spans="3:4">
      <c r="C673" s="13"/>
      <c r="D673" s="13"/>
    </row>
    <row r="674" spans="3:4">
      <c r="C674" s="13"/>
      <c r="D674" s="13"/>
    </row>
    <row r="675" spans="3:4">
      <c r="C675" s="13"/>
      <c r="D675" s="13"/>
    </row>
    <row r="676" spans="3:4">
      <c r="C676" s="13"/>
      <c r="D676" s="13"/>
    </row>
    <row r="677" spans="3:4">
      <c r="C677" s="13"/>
      <c r="D677" s="13"/>
    </row>
    <row r="678" spans="3:4">
      <c r="C678" s="13"/>
      <c r="D678" s="13"/>
    </row>
    <row r="679" spans="3:4">
      <c r="C679" s="13"/>
      <c r="D679" s="13"/>
    </row>
    <row r="680" spans="3:4">
      <c r="C680" s="13"/>
      <c r="D680" s="13"/>
    </row>
    <row r="681" spans="3:4">
      <c r="C681" s="13"/>
      <c r="D681" s="13"/>
    </row>
    <row r="682" spans="3:4">
      <c r="C682" s="13"/>
      <c r="D682" s="13"/>
    </row>
    <row r="683" spans="3:4">
      <c r="C683" s="13"/>
      <c r="D683" s="13"/>
    </row>
    <row r="684" spans="3:4">
      <c r="C684" s="13"/>
      <c r="D684" s="13"/>
    </row>
    <row r="685" spans="3:4">
      <c r="C685" s="13"/>
      <c r="D685" s="13"/>
    </row>
    <row r="686" spans="3:4">
      <c r="C686" s="13"/>
      <c r="D686" s="13"/>
    </row>
    <row r="687" spans="3:4">
      <c r="C687" s="13"/>
      <c r="D687" s="13"/>
    </row>
    <row r="688" spans="3:4">
      <c r="C688" s="13"/>
      <c r="D688" s="13"/>
    </row>
    <row r="689" spans="3:4">
      <c r="C689" s="13"/>
      <c r="D689" s="13"/>
    </row>
    <row r="690" spans="3:4">
      <c r="C690" s="13"/>
      <c r="D690" s="13"/>
    </row>
    <row r="691" spans="3:4">
      <c r="C691" s="13"/>
      <c r="D691" s="13"/>
    </row>
    <row r="692" spans="3:4">
      <c r="C692" s="13"/>
      <c r="D692" s="13"/>
    </row>
    <row r="693" spans="3:4">
      <c r="C693" s="13"/>
      <c r="D693" s="13"/>
    </row>
    <row r="694" spans="3:4">
      <c r="C694" s="13"/>
      <c r="D694" s="13"/>
    </row>
    <row r="695" spans="3:4">
      <c r="C695" s="13"/>
      <c r="D695" s="13"/>
    </row>
    <row r="696" spans="3:4">
      <c r="C696" s="13"/>
      <c r="D696" s="13"/>
    </row>
    <row r="697" spans="3:4">
      <c r="C697" s="13"/>
      <c r="D697" s="13"/>
    </row>
    <row r="698" spans="3:4">
      <c r="C698" s="13"/>
      <c r="D698" s="13"/>
    </row>
    <row r="699" spans="3:4">
      <c r="C699" s="13"/>
      <c r="D699" s="13"/>
    </row>
    <row r="700" spans="3:4">
      <c r="C700" s="13"/>
      <c r="D700" s="13"/>
    </row>
    <row r="701" spans="3:4">
      <c r="C701" s="13"/>
      <c r="D701" s="13"/>
    </row>
    <row r="702" spans="3:4">
      <c r="C702" s="13"/>
      <c r="D702" s="13"/>
    </row>
    <row r="703" spans="3:4">
      <c r="C703" s="13"/>
      <c r="D703" s="13"/>
    </row>
    <row r="704" spans="3:4">
      <c r="C704" s="13"/>
      <c r="D704" s="13"/>
    </row>
    <row r="705" spans="3:4">
      <c r="C705" s="13"/>
      <c r="D705" s="13"/>
    </row>
    <row r="706" spans="3:4">
      <c r="C706" s="13"/>
      <c r="D706" s="13"/>
    </row>
    <row r="707" spans="3:4">
      <c r="C707" s="13"/>
      <c r="D707" s="13"/>
    </row>
    <row r="708" spans="3:4">
      <c r="C708" s="13"/>
      <c r="D708" s="13"/>
    </row>
    <row r="709" spans="3:4">
      <c r="C709" s="13"/>
      <c r="D709" s="13"/>
    </row>
    <row r="710" spans="3:4">
      <c r="C710" s="13"/>
      <c r="D710" s="13"/>
    </row>
    <row r="711" spans="3:4">
      <c r="C711" s="13"/>
      <c r="D711" s="13"/>
    </row>
    <row r="712" spans="3:4">
      <c r="C712" s="13"/>
      <c r="D712" s="13"/>
    </row>
    <row r="713" spans="3:4">
      <c r="C713" s="13"/>
      <c r="D713" s="13"/>
    </row>
    <row r="714" spans="3:4">
      <c r="C714" s="13"/>
      <c r="D714" s="13"/>
    </row>
    <row r="715" spans="3:4">
      <c r="C715" s="13"/>
      <c r="D715" s="13"/>
    </row>
    <row r="716" spans="3:4">
      <c r="C716" s="13"/>
      <c r="D716" s="13"/>
    </row>
    <row r="717" spans="3:4">
      <c r="C717" s="13"/>
      <c r="D717" s="13"/>
    </row>
    <row r="718" spans="3:4">
      <c r="C718" s="13"/>
      <c r="D718" s="13"/>
    </row>
    <row r="719" spans="3:4">
      <c r="C719" s="13"/>
      <c r="D719" s="13"/>
    </row>
    <row r="720" spans="3:4">
      <c r="C720" s="13"/>
      <c r="D720" s="13"/>
    </row>
    <row r="721" spans="3:4">
      <c r="C721" s="13"/>
      <c r="D721" s="13"/>
    </row>
    <row r="722" spans="3:4">
      <c r="C722" s="13"/>
      <c r="D722" s="13"/>
    </row>
    <row r="723" spans="3:4">
      <c r="C723" s="13"/>
      <c r="D723" s="13"/>
    </row>
    <row r="724" spans="3:4">
      <c r="C724" s="13"/>
      <c r="D724" s="13"/>
    </row>
    <row r="725" spans="3:4">
      <c r="C725" s="13"/>
      <c r="D725" s="13"/>
    </row>
    <row r="726" spans="3:4">
      <c r="C726" s="13"/>
      <c r="D726" s="13"/>
    </row>
    <row r="727" spans="3:4">
      <c r="C727" s="13"/>
      <c r="D727" s="13"/>
    </row>
    <row r="728" spans="3:4">
      <c r="C728" s="13"/>
      <c r="D728" s="13"/>
    </row>
    <row r="729" spans="3:4">
      <c r="C729" s="13"/>
      <c r="D729" s="13"/>
    </row>
    <row r="730" spans="3:4">
      <c r="C730" s="13"/>
      <c r="D730" s="13"/>
    </row>
    <row r="731" spans="3:4">
      <c r="C731" s="13"/>
      <c r="D731" s="13"/>
    </row>
    <row r="732" spans="3:4">
      <c r="C732" s="13"/>
      <c r="D732" s="13"/>
    </row>
    <row r="733" spans="3:4">
      <c r="C733" s="13"/>
      <c r="D733" s="13"/>
    </row>
    <row r="734" spans="3:4">
      <c r="C734" s="13"/>
      <c r="D734" s="13"/>
    </row>
    <row r="735" spans="3:4">
      <c r="C735" s="13"/>
      <c r="D735" s="13"/>
    </row>
    <row r="736" spans="3:4">
      <c r="C736" s="13"/>
      <c r="D736" s="13"/>
    </row>
    <row r="737" spans="3:4">
      <c r="C737" s="13"/>
      <c r="D737" s="13"/>
    </row>
    <row r="738" spans="3:4">
      <c r="C738" s="13"/>
      <c r="D738" s="13"/>
    </row>
    <row r="739" spans="3:4">
      <c r="C739" s="13"/>
      <c r="D739" s="13"/>
    </row>
    <row r="740" spans="3:4">
      <c r="C740" s="13"/>
      <c r="D740" s="13"/>
    </row>
    <row r="741" spans="3:4">
      <c r="C741" s="13"/>
      <c r="D741" s="13"/>
    </row>
    <row r="742" spans="3:4">
      <c r="C742" s="13"/>
      <c r="D742" s="13"/>
    </row>
    <row r="743" spans="3:4">
      <c r="C743" s="13"/>
      <c r="D743" s="13"/>
    </row>
    <row r="744" spans="3:4">
      <c r="C744" s="13"/>
      <c r="D744" s="13"/>
    </row>
    <row r="745" spans="3:4">
      <c r="C745" s="13"/>
      <c r="D745" s="13"/>
    </row>
    <row r="746" spans="3:4">
      <c r="C746" s="13"/>
      <c r="D746" s="13"/>
    </row>
    <row r="747" spans="3:4">
      <c r="C747" s="13"/>
      <c r="D747" s="13"/>
    </row>
    <row r="748" spans="3:4">
      <c r="C748" s="13"/>
      <c r="D748" s="13"/>
    </row>
    <row r="749" spans="3:4">
      <c r="C749" s="13"/>
      <c r="D749" s="13"/>
    </row>
    <row r="750" spans="3:4">
      <c r="C750" s="13"/>
      <c r="D750" s="13"/>
    </row>
    <row r="751" spans="3:4">
      <c r="C751" s="13"/>
      <c r="D751" s="13"/>
    </row>
    <row r="752" spans="3:4">
      <c r="C752" s="13"/>
      <c r="D752" s="13"/>
    </row>
    <row r="753" spans="3:4">
      <c r="C753" s="13"/>
      <c r="D753" s="13"/>
    </row>
    <row r="754" spans="3:4">
      <c r="C754" s="13"/>
      <c r="D754" s="13"/>
    </row>
    <row r="755" spans="3:4">
      <c r="C755" s="13"/>
      <c r="D755" s="13"/>
    </row>
    <row r="756" spans="3:4">
      <c r="C756" s="13"/>
      <c r="D756" s="13"/>
    </row>
    <row r="757" spans="3:4">
      <c r="C757" s="13"/>
      <c r="D757" s="13"/>
    </row>
    <row r="758" spans="3:4">
      <c r="C758" s="13"/>
      <c r="D758" s="13"/>
    </row>
    <row r="759" spans="3:4">
      <c r="C759" s="13"/>
      <c r="D759" s="13"/>
    </row>
    <row r="760" spans="3:4">
      <c r="C760" s="13"/>
      <c r="D760" s="13"/>
    </row>
    <row r="761" spans="3:4">
      <c r="C761" s="13"/>
      <c r="D761" s="13"/>
    </row>
    <row r="762" spans="3:4">
      <c r="C762" s="13"/>
      <c r="D762" s="13"/>
    </row>
    <row r="763" spans="3:4">
      <c r="C763" s="13"/>
      <c r="D763" s="13"/>
    </row>
    <row r="764" spans="3:4">
      <c r="C764" s="13"/>
      <c r="D764" s="13"/>
    </row>
    <row r="765" spans="3:4">
      <c r="C765" s="13"/>
      <c r="D765" s="13"/>
    </row>
    <row r="766" spans="3:4">
      <c r="C766" s="13"/>
      <c r="D766" s="13"/>
    </row>
    <row r="767" spans="3:4">
      <c r="C767" s="13"/>
      <c r="D767" s="13"/>
    </row>
    <row r="768" spans="3:4">
      <c r="C768" s="13"/>
      <c r="D768" s="13"/>
    </row>
    <row r="769" spans="3:4">
      <c r="C769" s="13"/>
      <c r="D769" s="13"/>
    </row>
    <row r="770" spans="3:4">
      <c r="C770" s="13"/>
      <c r="D770" s="13"/>
    </row>
    <row r="771" spans="3:4">
      <c r="C771" s="13"/>
      <c r="D771" s="13"/>
    </row>
    <row r="772" spans="3:4">
      <c r="C772" s="13"/>
      <c r="D772" s="13"/>
    </row>
    <row r="773" spans="3:4">
      <c r="C773" s="13"/>
      <c r="D773" s="13"/>
    </row>
    <row r="774" spans="3:4">
      <c r="C774" s="13"/>
      <c r="D774" s="13"/>
    </row>
    <row r="775" spans="3:4">
      <c r="C775" s="13"/>
      <c r="D775" s="13"/>
    </row>
    <row r="776" spans="3:4">
      <c r="C776" s="13"/>
      <c r="D776" s="13"/>
    </row>
    <row r="777" spans="3:4">
      <c r="C777" s="13"/>
      <c r="D777" s="13"/>
    </row>
    <row r="778" spans="3:4">
      <c r="C778" s="13"/>
      <c r="D778" s="13"/>
    </row>
    <row r="779" spans="3:4">
      <c r="C779" s="13"/>
      <c r="D779" s="13"/>
    </row>
    <row r="780" spans="3:4">
      <c r="C780" s="13"/>
      <c r="D780" s="13"/>
    </row>
    <row r="781" spans="3:4">
      <c r="C781" s="13"/>
      <c r="D781" s="13"/>
    </row>
    <row r="782" spans="3:4">
      <c r="C782" s="13"/>
      <c r="D782" s="13"/>
    </row>
    <row r="783" spans="3:4">
      <c r="C783" s="13"/>
      <c r="D783" s="13"/>
    </row>
    <row r="784" spans="3:4">
      <c r="C784" s="13"/>
      <c r="D784" s="13"/>
    </row>
    <row r="785" spans="3:4">
      <c r="C785" s="13"/>
      <c r="D785" s="13"/>
    </row>
    <row r="786" spans="3:4">
      <c r="C786" s="13"/>
      <c r="D786" s="13"/>
    </row>
    <row r="787" spans="3:4">
      <c r="C787" s="13"/>
      <c r="D787" s="13"/>
    </row>
    <row r="788" spans="3:4">
      <c r="C788" s="13"/>
      <c r="D788" s="13"/>
    </row>
    <row r="789" spans="3:4">
      <c r="C789" s="13"/>
      <c r="D789" s="13"/>
    </row>
    <row r="790" spans="3:4">
      <c r="C790" s="13"/>
      <c r="D790" s="13"/>
    </row>
    <row r="791" spans="3:4">
      <c r="C791" s="13"/>
      <c r="D791" s="13"/>
    </row>
    <row r="792" spans="3:4">
      <c r="C792" s="13"/>
      <c r="D792" s="13"/>
    </row>
    <row r="793" spans="3:4">
      <c r="C793" s="13"/>
      <c r="D793" s="13"/>
    </row>
    <row r="794" spans="3:4">
      <c r="C794" s="13"/>
      <c r="D794" s="13"/>
    </row>
    <row r="795" spans="3:4">
      <c r="C795" s="13"/>
      <c r="D795" s="13"/>
    </row>
    <row r="796" spans="3:4">
      <c r="C796" s="13"/>
      <c r="D796" s="13"/>
    </row>
    <row r="797" spans="3:4">
      <c r="C797" s="13"/>
      <c r="D797" s="13"/>
    </row>
    <row r="798" spans="3:4">
      <c r="C798" s="13"/>
      <c r="D798" s="13"/>
    </row>
    <row r="799" spans="3:4">
      <c r="C799" s="13"/>
      <c r="D799" s="13"/>
    </row>
    <row r="800" spans="3:4">
      <c r="C800" s="13"/>
      <c r="D800" s="13"/>
    </row>
    <row r="801" spans="3:4">
      <c r="C801" s="13"/>
      <c r="D801" s="13"/>
    </row>
    <row r="802" spans="3:4">
      <c r="C802" s="13"/>
      <c r="D802" s="13"/>
    </row>
    <row r="803" spans="3:4">
      <c r="C803" s="13"/>
      <c r="D803" s="13"/>
    </row>
    <row r="804" spans="3:4">
      <c r="C804" s="13"/>
      <c r="D804" s="13"/>
    </row>
    <row r="805" spans="3:4">
      <c r="C805" s="13"/>
      <c r="D805" s="13"/>
    </row>
    <row r="806" spans="3:4">
      <c r="C806" s="13"/>
      <c r="D806" s="13"/>
    </row>
    <row r="807" spans="3:4">
      <c r="C807" s="13"/>
      <c r="D807" s="13"/>
    </row>
    <row r="808" spans="3:4">
      <c r="C808" s="13"/>
      <c r="D808" s="13"/>
    </row>
    <row r="809" spans="3:4">
      <c r="C809" s="13"/>
      <c r="D809" s="13"/>
    </row>
    <row r="810" spans="3:4">
      <c r="C810" s="13"/>
      <c r="D810" s="13"/>
    </row>
    <row r="811" spans="3:4">
      <c r="C811" s="13"/>
      <c r="D811" s="13"/>
    </row>
    <row r="812" spans="3:4">
      <c r="C812" s="13"/>
      <c r="D812" s="13"/>
    </row>
    <row r="813" spans="3:4">
      <c r="C813" s="13"/>
      <c r="D813" s="13"/>
    </row>
    <row r="814" spans="3:4">
      <c r="C814" s="13"/>
      <c r="D814" s="13"/>
    </row>
    <row r="815" spans="3:4">
      <c r="C815" s="13"/>
      <c r="D815" s="13"/>
    </row>
    <row r="816" spans="3:4">
      <c r="C816" s="13"/>
      <c r="D816" s="13"/>
    </row>
    <row r="817" spans="3:4">
      <c r="C817" s="13"/>
      <c r="D817" s="13"/>
    </row>
    <row r="818" spans="3:4">
      <c r="C818" s="13"/>
      <c r="D818" s="13"/>
    </row>
    <row r="819" spans="3:4">
      <c r="C819" s="13"/>
      <c r="D819" s="13"/>
    </row>
    <row r="820" spans="3:4">
      <c r="C820" s="13"/>
      <c r="D820" s="13"/>
    </row>
    <row r="821" spans="3:4">
      <c r="C821" s="13"/>
      <c r="D821" s="13"/>
    </row>
    <row r="822" spans="3:4">
      <c r="C822" s="13"/>
      <c r="D822" s="13"/>
    </row>
    <row r="823" spans="3:4">
      <c r="C823" s="13"/>
      <c r="D823" s="13"/>
    </row>
    <row r="824" spans="3:4">
      <c r="C824" s="13"/>
      <c r="D824" s="13"/>
    </row>
    <row r="825" spans="3:4">
      <c r="C825" s="13"/>
      <c r="D825" s="13"/>
    </row>
    <row r="826" spans="3:4">
      <c r="C826" s="13"/>
      <c r="D826" s="13"/>
    </row>
    <row r="827" spans="3:4">
      <c r="C827" s="13"/>
      <c r="D827" s="13"/>
    </row>
    <row r="828" spans="3:4">
      <c r="C828" s="13"/>
      <c r="D828" s="13"/>
    </row>
    <row r="829" spans="3:4">
      <c r="C829" s="13"/>
      <c r="D829" s="13"/>
    </row>
    <row r="830" spans="3:4">
      <c r="C830" s="13"/>
      <c r="D830" s="13"/>
    </row>
    <row r="831" spans="3:4">
      <c r="C831" s="13"/>
      <c r="D831" s="13"/>
    </row>
    <row r="832" spans="3:4">
      <c r="C832" s="13"/>
      <c r="D832" s="13"/>
    </row>
    <row r="833" spans="3:4">
      <c r="C833" s="13"/>
      <c r="D833" s="13"/>
    </row>
    <row r="834" spans="3:4">
      <c r="C834" s="13"/>
      <c r="D834" s="13"/>
    </row>
    <row r="835" spans="3:4">
      <c r="C835" s="13"/>
      <c r="D835" s="13"/>
    </row>
    <row r="836" spans="3:4">
      <c r="C836" s="13"/>
      <c r="D836" s="13"/>
    </row>
    <row r="837" spans="3:4">
      <c r="C837" s="13"/>
      <c r="D837" s="13"/>
    </row>
    <row r="838" spans="3:4">
      <c r="C838" s="13"/>
      <c r="D838" s="13"/>
    </row>
    <row r="839" spans="3:4">
      <c r="C839" s="13"/>
      <c r="D839" s="13"/>
    </row>
    <row r="840" spans="3:4">
      <c r="C840" s="13"/>
      <c r="D840" s="13"/>
    </row>
    <row r="841" spans="3:4">
      <c r="C841" s="13"/>
      <c r="D841" s="13"/>
    </row>
    <row r="842" spans="3:4">
      <c r="C842" s="13"/>
      <c r="D842" s="13"/>
    </row>
    <row r="843" spans="3:4">
      <c r="C843" s="13"/>
      <c r="D843" s="13"/>
    </row>
    <row r="844" spans="3:4">
      <c r="C844" s="13"/>
      <c r="D844" s="13"/>
    </row>
    <row r="845" spans="3:4">
      <c r="C845" s="13"/>
      <c r="D845" s="13"/>
    </row>
    <row r="846" spans="3:4">
      <c r="C846" s="13"/>
      <c r="D846" s="13"/>
    </row>
    <row r="847" spans="3:4">
      <c r="C847" s="13"/>
      <c r="D847" s="13"/>
    </row>
    <row r="848" spans="3:4">
      <c r="C848" s="13"/>
      <c r="D848" s="13"/>
    </row>
    <row r="849" spans="3:4">
      <c r="C849" s="13"/>
      <c r="D849" s="13"/>
    </row>
    <row r="850" spans="3:4">
      <c r="C850" s="13"/>
      <c r="D850" s="13"/>
    </row>
    <row r="851" spans="3:4">
      <c r="C851" s="13"/>
      <c r="D851" s="13"/>
    </row>
    <row r="852" spans="3:4">
      <c r="C852" s="13"/>
      <c r="D852" s="13"/>
    </row>
    <row r="853" spans="3:4">
      <c r="C853" s="13"/>
      <c r="D853" s="13"/>
    </row>
    <row r="854" spans="3:4">
      <c r="C854" s="13"/>
      <c r="D854" s="13"/>
    </row>
    <row r="855" spans="3:4">
      <c r="C855" s="13"/>
      <c r="D855" s="13"/>
    </row>
    <row r="856" spans="3:4">
      <c r="C856" s="13"/>
      <c r="D856" s="13"/>
    </row>
    <row r="857" spans="3:4">
      <c r="C857" s="13"/>
      <c r="D857" s="13"/>
    </row>
    <row r="858" spans="3:4">
      <c r="C858" s="13"/>
      <c r="D858" s="13"/>
    </row>
    <row r="859" spans="3:4">
      <c r="C859" s="13"/>
      <c r="D859" s="13"/>
    </row>
    <row r="860" spans="3:4">
      <c r="C860" s="13"/>
      <c r="D860" s="13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tabSelected="1" workbookViewId="0">
      <selection sqref="A1:XFD1048576"/>
    </sheetView>
  </sheetViews>
  <sheetFormatPr defaultColWidth="9.140625" defaultRowHeight="18"/>
  <cols>
    <col min="1" max="1" width="6.28515625" style="13" customWidth="1"/>
    <col min="2" max="2" width="48.28515625" style="12" bestFit="1" customWidth="1"/>
    <col min="3" max="4" width="10.7109375" style="12" customWidth="1"/>
    <col min="5" max="11" width="10.7109375" style="13" customWidth="1"/>
    <col min="12" max="12" width="14.7109375" style="13" customWidth="1"/>
    <col min="13" max="13" width="12.7109375" style="13" customWidth="1"/>
    <col min="14" max="16" width="10.7109375" style="13" customWidth="1"/>
    <col min="17" max="17" width="7.5703125" style="13" customWidth="1"/>
    <col min="18" max="18" width="6.7109375" style="13" customWidth="1"/>
    <col min="19" max="19" width="7.7109375" style="13" customWidth="1"/>
    <col min="20" max="20" width="7.140625" style="13" customWidth="1"/>
    <col min="21" max="21" width="6" style="13" customWidth="1"/>
    <col min="22" max="22" width="7.85546875" style="13" customWidth="1"/>
    <col min="23" max="23" width="8.140625" style="13" customWidth="1"/>
    <col min="24" max="24" width="6.28515625" style="13" customWidth="1"/>
    <col min="25" max="25" width="8" style="13" customWidth="1"/>
    <col min="26" max="26" width="8.7109375" style="13" customWidth="1"/>
    <col min="27" max="27" width="10" style="13" customWidth="1"/>
    <col min="28" max="28" width="9.5703125" style="13" customWidth="1"/>
    <col min="29" max="29" width="6.140625" style="13" customWidth="1"/>
    <col min="30" max="31" width="5.7109375" style="13" customWidth="1"/>
    <col min="32" max="32" width="6.85546875" style="13" customWidth="1"/>
    <col min="33" max="33" width="6.42578125" style="13" customWidth="1"/>
    <col min="34" max="34" width="6.7109375" style="13" customWidth="1"/>
    <col min="35" max="35" width="7.28515625" style="13" customWidth="1"/>
    <col min="36" max="47" width="5.7109375" style="13" customWidth="1"/>
    <col min="48" max="16384" width="9.140625" style="13"/>
  </cols>
  <sheetData>
    <row r="1" spans="2:23">
      <c r="B1" s="2" t="s">
        <v>0</v>
      </c>
      <c r="C1" t="s">
        <v>171</v>
      </c>
    </row>
    <row r="2" spans="2:23">
      <c r="B2" s="2" t="s">
        <v>1</v>
      </c>
      <c r="C2" s="79" t="s">
        <v>3269</v>
      </c>
    </row>
    <row r="3" spans="2:23">
      <c r="B3" s="2" t="s">
        <v>2</v>
      </c>
      <c r="C3" s="79" t="s">
        <v>3270</v>
      </c>
    </row>
    <row r="4" spans="2:23">
      <c r="B4" s="2" t="s">
        <v>3</v>
      </c>
      <c r="C4" s="80" t="s">
        <v>172</v>
      </c>
    </row>
    <row r="5" spans="2:23">
      <c r="B5" s="74" t="s">
        <v>173</v>
      </c>
      <c r="C5" s="80">
        <v>168</v>
      </c>
    </row>
    <row r="7" spans="2:23" ht="26.25" customHeight="1">
      <c r="B7" s="138" t="s">
        <v>168</v>
      </c>
      <c r="C7" s="139"/>
      <c r="D7" s="139"/>
      <c r="E7" s="139"/>
      <c r="F7" s="139"/>
      <c r="G7" s="139"/>
      <c r="H7" s="139"/>
      <c r="I7" s="139"/>
      <c r="J7" s="139"/>
      <c r="K7" s="139"/>
      <c r="L7" s="139"/>
      <c r="M7" s="139"/>
      <c r="N7" s="139"/>
      <c r="O7" s="139"/>
      <c r="P7" s="140"/>
    </row>
    <row r="8" spans="2:23" s="16" customFormat="1" ht="63">
      <c r="B8" s="4" t="s">
        <v>100</v>
      </c>
      <c r="C8" s="25" t="s">
        <v>48</v>
      </c>
      <c r="D8" s="26" t="s">
        <v>86</v>
      </c>
      <c r="E8" s="26" t="s">
        <v>50</v>
      </c>
      <c r="F8" s="26" t="s">
        <v>51</v>
      </c>
      <c r="G8" s="26" t="s">
        <v>70</v>
      </c>
      <c r="H8" s="26" t="s">
        <v>71</v>
      </c>
      <c r="I8" s="26" t="s">
        <v>52</v>
      </c>
      <c r="J8" s="26" t="s">
        <v>53</v>
      </c>
      <c r="K8" s="26" t="s">
        <v>163</v>
      </c>
      <c r="L8" s="26" t="s">
        <v>72</v>
      </c>
      <c r="M8" s="26" t="s">
        <v>164</v>
      </c>
      <c r="N8" s="26" t="s">
        <v>74</v>
      </c>
      <c r="O8" s="26" t="s">
        <v>56</v>
      </c>
      <c r="P8" s="33" t="s">
        <v>57</v>
      </c>
      <c r="R8" s="13"/>
    </row>
    <row r="9" spans="2:23" s="16" customFormat="1" ht="17.25" customHeight="1">
      <c r="B9" s="17"/>
      <c r="C9" s="28"/>
      <c r="D9" s="28"/>
      <c r="E9" s="28"/>
      <c r="F9" s="28"/>
      <c r="G9" s="28" t="s">
        <v>75</v>
      </c>
      <c r="H9" s="28" t="s">
        <v>76</v>
      </c>
      <c r="I9" s="28"/>
      <c r="J9" s="28" t="s">
        <v>7</v>
      </c>
      <c r="K9" s="28" t="s">
        <v>7</v>
      </c>
      <c r="L9" s="28"/>
      <c r="M9" s="28" t="s">
        <v>6</v>
      </c>
      <c r="N9" s="28" t="s">
        <v>7</v>
      </c>
      <c r="O9" s="28" t="s">
        <v>7</v>
      </c>
      <c r="P9" s="29" t="s">
        <v>7</v>
      </c>
    </row>
    <row r="10" spans="2:23" s="20" customFormat="1" ht="18" customHeight="1">
      <c r="B10" s="19"/>
      <c r="C10" s="6" t="s">
        <v>8</v>
      </c>
      <c r="D10" s="6" t="s">
        <v>9</v>
      </c>
      <c r="E10" s="6" t="s">
        <v>58</v>
      </c>
      <c r="F10" s="6" t="s">
        <v>59</v>
      </c>
      <c r="G10" s="6" t="s">
        <v>60</v>
      </c>
      <c r="H10" s="6" t="s">
        <v>61</v>
      </c>
      <c r="I10" s="6" t="s">
        <v>62</v>
      </c>
      <c r="J10" s="6" t="s">
        <v>63</v>
      </c>
      <c r="K10" s="6" t="s">
        <v>64</v>
      </c>
      <c r="L10" s="6" t="s">
        <v>65</v>
      </c>
      <c r="M10" s="6" t="s">
        <v>78</v>
      </c>
      <c r="N10" s="6" t="s">
        <v>79</v>
      </c>
      <c r="O10" s="6" t="s">
        <v>80</v>
      </c>
      <c r="P10" s="31" t="s">
        <v>81</v>
      </c>
      <c r="Q10" s="32"/>
    </row>
    <row r="11" spans="2:23" s="20" customFormat="1" ht="18" customHeight="1">
      <c r="B11" s="21" t="s">
        <v>169</v>
      </c>
      <c r="C11" s="6"/>
      <c r="D11" s="6"/>
      <c r="E11" s="6"/>
      <c r="F11" s="6"/>
      <c r="G11" s="6"/>
      <c r="H11" s="110">
        <v>4.7804412836579084</v>
      </c>
      <c r="I11" s="6"/>
      <c r="J11" s="6"/>
      <c r="K11" s="6"/>
      <c r="L11" s="75">
        <v>324452647.52999997</v>
      </c>
      <c r="M11" s="75">
        <v>361435.29140456801</v>
      </c>
      <c r="N11" s="6"/>
      <c r="O11" s="75">
        <v>100</v>
      </c>
      <c r="P11" s="75">
        <v>0.41499642242769752</v>
      </c>
      <c r="Q11" s="32"/>
    </row>
    <row r="12" spans="2:23">
      <c r="B12" s="77" t="s">
        <v>176</v>
      </c>
      <c r="E12" s="12"/>
      <c r="F12" s="12"/>
      <c r="G12" s="12"/>
      <c r="H12" s="78">
        <v>4.7804412836579084</v>
      </c>
      <c r="I12" s="12"/>
      <c r="J12" s="12"/>
      <c r="K12" s="12"/>
      <c r="L12" s="78">
        <v>324452647.52999997</v>
      </c>
      <c r="M12" s="78">
        <v>361435.29140456801</v>
      </c>
      <c r="N12" s="12"/>
      <c r="O12" s="78">
        <v>100</v>
      </c>
      <c r="P12" s="78">
        <v>0.41499642242769752</v>
      </c>
      <c r="Q12" s="12"/>
      <c r="R12" s="12"/>
      <c r="S12" s="12"/>
      <c r="T12" s="12"/>
      <c r="U12" s="12"/>
      <c r="V12" s="12"/>
      <c r="W12" s="12"/>
    </row>
    <row r="13" spans="2:23">
      <c r="B13" s="77" t="s">
        <v>2121</v>
      </c>
      <c r="E13" s="12"/>
      <c r="F13" s="12"/>
      <c r="G13" s="12"/>
      <c r="H13" s="84">
        <v>6.13</v>
      </c>
      <c r="I13" s="82"/>
      <c r="J13" s="12"/>
      <c r="K13" s="12"/>
      <c r="L13" s="84">
        <v>162439708.36000001</v>
      </c>
      <c r="M13" s="84">
        <v>182636.505102278</v>
      </c>
      <c r="N13" s="12"/>
      <c r="O13" s="78">
        <v>50.530899844488665</v>
      </c>
      <c r="P13" s="78">
        <v>0.2097014265751509</v>
      </c>
      <c r="Q13" s="12"/>
      <c r="R13" s="12"/>
      <c r="S13" s="12"/>
      <c r="T13" s="12"/>
      <c r="U13" s="12"/>
      <c r="V13" s="12"/>
      <c r="W13" s="12"/>
    </row>
    <row r="14" spans="2:23">
      <c r="B14" s="23" t="s">
        <v>3354</v>
      </c>
      <c r="C14" s="23">
        <v>9556</v>
      </c>
      <c r="D14" s="23" t="s">
        <v>339</v>
      </c>
      <c r="E14" s="23" t="s">
        <v>355</v>
      </c>
      <c r="F14" s="23" t="s">
        <v>136</v>
      </c>
      <c r="G14" s="124">
        <v>39922</v>
      </c>
      <c r="H14" s="83">
        <v>6.13</v>
      </c>
      <c r="I14" s="81" t="s">
        <v>106</v>
      </c>
      <c r="J14" s="76">
        <v>4.2699999999999996</v>
      </c>
      <c r="K14" s="76">
        <v>4.32</v>
      </c>
      <c r="L14" s="76">
        <v>162439708.36000001</v>
      </c>
      <c r="M14" s="76">
        <v>182636.505102278</v>
      </c>
      <c r="N14" s="76">
        <v>0</v>
      </c>
      <c r="O14" s="76">
        <v>50.530899844488665</v>
      </c>
      <c r="P14" s="76">
        <v>0.2097014265751509</v>
      </c>
      <c r="Q14" s="12"/>
      <c r="R14" s="12"/>
      <c r="S14" s="12"/>
      <c r="T14" s="12"/>
      <c r="U14" s="12"/>
      <c r="V14" s="12"/>
      <c r="W14" s="12"/>
    </row>
    <row r="15" spans="2:23">
      <c r="B15" s="84" t="s">
        <v>2122</v>
      </c>
      <c r="C15" s="82"/>
      <c r="D15" s="82"/>
      <c r="E15" s="82"/>
      <c r="F15" s="82"/>
      <c r="G15" s="82"/>
      <c r="H15" s="84">
        <v>0</v>
      </c>
      <c r="I15" s="82"/>
      <c r="J15" s="12"/>
      <c r="K15" s="12"/>
      <c r="L15" s="84">
        <v>0</v>
      </c>
      <c r="M15" s="84">
        <v>0</v>
      </c>
      <c r="N15" s="12"/>
      <c r="O15" s="78">
        <v>0</v>
      </c>
      <c r="P15" s="78">
        <v>0</v>
      </c>
      <c r="Q15" s="12"/>
      <c r="R15" s="12"/>
      <c r="S15" s="12"/>
      <c r="T15" s="12"/>
      <c r="U15" s="12"/>
      <c r="V15" s="12"/>
      <c r="W15" s="12"/>
    </row>
    <row r="16" spans="2:23">
      <c r="B16" s="81">
        <v>0</v>
      </c>
      <c r="C16" s="81">
        <v>0</v>
      </c>
      <c r="D16" s="81">
        <v>0</v>
      </c>
      <c r="E16" s="81">
        <v>0</v>
      </c>
      <c r="F16" s="82"/>
      <c r="G16" s="82"/>
      <c r="H16" s="83">
        <v>0</v>
      </c>
      <c r="I16" s="81">
        <v>0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12"/>
      <c r="R16" s="12"/>
      <c r="S16" s="12"/>
      <c r="T16" s="12"/>
      <c r="U16" s="12"/>
      <c r="V16" s="12"/>
      <c r="W16" s="12"/>
    </row>
    <row r="17" spans="2:23">
      <c r="B17" s="84" t="s">
        <v>296</v>
      </c>
      <c r="C17" s="82"/>
      <c r="D17" s="82"/>
      <c r="E17" s="82"/>
      <c r="F17" s="82"/>
      <c r="G17" s="82"/>
      <c r="H17" s="84">
        <v>0</v>
      </c>
      <c r="I17" s="82"/>
      <c r="J17" s="12"/>
      <c r="K17" s="12"/>
      <c r="L17" s="84">
        <v>0</v>
      </c>
      <c r="M17" s="84">
        <v>0</v>
      </c>
      <c r="N17" s="12"/>
      <c r="O17" s="78">
        <v>0</v>
      </c>
      <c r="P17" s="78">
        <v>0</v>
      </c>
      <c r="Q17" s="12"/>
      <c r="R17" s="12"/>
      <c r="S17" s="12"/>
      <c r="T17" s="12"/>
      <c r="U17" s="12"/>
      <c r="V17" s="12"/>
      <c r="W17" s="12"/>
    </row>
    <row r="18" spans="2:23">
      <c r="B18" s="81">
        <v>0</v>
      </c>
      <c r="C18" s="81">
        <v>0</v>
      </c>
      <c r="D18" s="81">
        <v>0</v>
      </c>
      <c r="E18" s="81">
        <v>0</v>
      </c>
      <c r="F18" s="82"/>
      <c r="G18" s="82"/>
      <c r="H18" s="83">
        <v>0</v>
      </c>
      <c r="I18" s="81">
        <v>0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  <c r="Q18" s="12"/>
      <c r="R18" s="12"/>
      <c r="S18" s="12"/>
      <c r="T18" s="12"/>
      <c r="U18" s="12"/>
      <c r="V18" s="12"/>
      <c r="W18" s="12"/>
    </row>
    <row r="19" spans="2:23">
      <c r="B19" s="84" t="s">
        <v>866</v>
      </c>
      <c r="C19" s="82"/>
      <c r="D19" s="82"/>
      <c r="E19" s="82"/>
      <c r="F19" s="82"/>
      <c r="G19" s="82"/>
      <c r="H19" s="84">
        <v>3.4019157775265545</v>
      </c>
      <c r="I19" s="82"/>
      <c r="J19" s="12"/>
      <c r="K19" s="12"/>
      <c r="L19" s="78">
        <v>162012939.16999999</v>
      </c>
      <c r="M19" s="78">
        <v>178798.78630229001</v>
      </c>
      <c r="N19" s="12"/>
      <c r="O19" s="78">
        <v>49.469100155511335</v>
      </c>
      <c r="P19" s="78">
        <v>0.20529499585254662</v>
      </c>
      <c r="Q19" s="12"/>
      <c r="R19" s="12"/>
      <c r="S19" s="12"/>
      <c r="T19" s="12"/>
      <c r="U19" s="12"/>
      <c r="V19" s="12"/>
      <c r="W19" s="12"/>
    </row>
    <row r="20" spans="2:23">
      <c r="B20" s="23" t="s">
        <v>3355</v>
      </c>
      <c r="C20" s="99">
        <v>25000155</v>
      </c>
      <c r="D20" s="99" t="s">
        <v>339</v>
      </c>
      <c r="E20" s="80" t="s">
        <v>355</v>
      </c>
      <c r="F20" s="80" t="s">
        <v>138</v>
      </c>
      <c r="G20" s="100">
        <v>40010</v>
      </c>
      <c r="H20" s="76">
        <v>3.95</v>
      </c>
      <c r="I20" t="s">
        <v>106</v>
      </c>
      <c r="J20" s="76">
        <v>5.65</v>
      </c>
      <c r="K20" s="76">
        <v>5.77</v>
      </c>
      <c r="L20" s="76">
        <v>111606665.98</v>
      </c>
      <c r="M20" s="76">
        <v>123260.82638218001</v>
      </c>
      <c r="N20" s="76">
        <v>0</v>
      </c>
      <c r="O20" s="76">
        <v>34.103151881814874</v>
      </c>
      <c r="P20" s="76">
        <v>0.14152686024461572</v>
      </c>
      <c r="Q20" s="12"/>
      <c r="R20" s="12"/>
      <c r="S20" s="12"/>
      <c r="T20" s="12"/>
      <c r="U20" s="12"/>
      <c r="V20" s="12"/>
      <c r="W20" s="12"/>
    </row>
    <row r="21" spans="2:23">
      <c r="B21" s="23" t="s">
        <v>3355</v>
      </c>
      <c r="C21" s="99">
        <v>25000156</v>
      </c>
      <c r="D21" s="99" t="s">
        <v>339</v>
      </c>
      <c r="E21" s="80" t="s">
        <v>355</v>
      </c>
      <c r="F21" s="80" t="s">
        <v>138</v>
      </c>
      <c r="G21" s="100">
        <v>40010</v>
      </c>
      <c r="H21" s="76">
        <v>2.15</v>
      </c>
      <c r="I21" t="s">
        <v>106</v>
      </c>
      <c r="J21" s="76">
        <v>5.65</v>
      </c>
      <c r="K21" s="76">
        <v>5.77</v>
      </c>
      <c r="L21" s="76">
        <v>26647981.559999999</v>
      </c>
      <c r="M21" s="76">
        <v>29428.368731859999</v>
      </c>
      <c r="N21" s="76">
        <v>0</v>
      </c>
      <c r="O21" s="76">
        <v>8.1420850237116795</v>
      </c>
      <c r="P21" s="76">
        <v>3.3789361559424816E-2</v>
      </c>
    </row>
    <row r="22" spans="2:23">
      <c r="B22" t="s">
        <v>3352</v>
      </c>
      <c r="C22" s="87">
        <v>25000068</v>
      </c>
      <c r="D22" s="99" t="s">
        <v>3356</v>
      </c>
      <c r="E22" s="80" t="s">
        <v>355</v>
      </c>
      <c r="F22" t="s">
        <v>138</v>
      </c>
      <c r="G22" s="100">
        <v>39992</v>
      </c>
      <c r="H22" s="76">
        <v>2.35</v>
      </c>
      <c r="I22" t="s">
        <v>106</v>
      </c>
      <c r="J22" s="76">
        <v>5.3</v>
      </c>
      <c r="K22" s="76">
        <v>5.41</v>
      </c>
      <c r="L22" s="76">
        <v>20829545.449999999</v>
      </c>
      <c r="M22" s="76">
        <v>22891.389058410001</v>
      </c>
      <c r="N22" s="76">
        <v>0</v>
      </c>
      <c r="O22" s="76">
        <v>6.3334681484622415</v>
      </c>
      <c r="P22" s="76">
        <v>2.6283666231716032E-2</v>
      </c>
    </row>
    <row r="23" spans="2:23">
      <c r="B23" t="s">
        <v>3353</v>
      </c>
      <c r="C23" s="87">
        <v>25000069</v>
      </c>
      <c r="D23" s="99" t="s">
        <v>3356</v>
      </c>
      <c r="E23" s="80" t="s">
        <v>355</v>
      </c>
      <c r="F23" t="s">
        <v>138</v>
      </c>
      <c r="G23" s="100">
        <v>39992</v>
      </c>
      <c r="H23" s="76">
        <v>1.34</v>
      </c>
      <c r="I23" t="s">
        <v>106</v>
      </c>
      <c r="J23" s="76">
        <v>5.3</v>
      </c>
      <c r="K23" s="76">
        <v>5.42</v>
      </c>
      <c r="L23" s="76">
        <v>2928746.18</v>
      </c>
      <c r="M23" s="76">
        <v>3218.20212984</v>
      </c>
      <c r="N23" s="76">
        <v>0</v>
      </c>
      <c r="O23" s="76">
        <v>0.89039510152254231</v>
      </c>
      <c r="P23" s="76">
        <v>3.6951078167900158E-3</v>
      </c>
    </row>
    <row r="24" spans="2:23">
      <c r="B24" s="88" t="s">
        <v>3307</v>
      </c>
      <c r="D24" s="13"/>
    </row>
    <row r="25" spans="2:23">
      <c r="B25" s="88" t="s">
        <v>3308</v>
      </c>
      <c r="D25" s="13"/>
    </row>
    <row r="26" spans="2:23">
      <c r="D26" s="13"/>
    </row>
    <row r="27" spans="2:23">
      <c r="D27" s="13"/>
    </row>
    <row r="28" spans="2:23">
      <c r="D28" s="13"/>
    </row>
    <row r="29" spans="2:23">
      <c r="D29" s="13"/>
    </row>
    <row r="30" spans="2:23">
      <c r="D30" s="13"/>
    </row>
    <row r="31" spans="2:23">
      <c r="D31" s="13"/>
    </row>
    <row r="32" spans="2:23">
      <c r="D32" s="13"/>
    </row>
    <row r="33" spans="4:4">
      <c r="D33" s="13"/>
    </row>
    <row r="34" spans="4:4">
      <c r="D34" s="13"/>
    </row>
    <row r="35" spans="4:4">
      <c r="D35" s="13"/>
    </row>
    <row r="36" spans="4:4">
      <c r="D36" s="13"/>
    </row>
    <row r="37" spans="4:4">
      <c r="D37" s="13"/>
    </row>
    <row r="38" spans="4:4">
      <c r="D38" s="13"/>
    </row>
    <row r="39" spans="4:4">
      <c r="D39" s="13"/>
    </row>
    <row r="40" spans="4:4">
      <c r="D40" s="13"/>
    </row>
    <row r="41" spans="4:4">
      <c r="D41" s="13"/>
    </row>
    <row r="42" spans="4:4">
      <c r="D42" s="13"/>
    </row>
    <row r="43" spans="4:4">
      <c r="D43" s="13"/>
    </row>
    <row r="44" spans="4:4">
      <c r="D44" s="13"/>
    </row>
    <row r="45" spans="4:4">
      <c r="D45" s="13"/>
    </row>
    <row r="46" spans="4:4">
      <c r="D46" s="13"/>
    </row>
    <row r="47" spans="4:4">
      <c r="D47" s="13"/>
    </row>
    <row r="48" spans="4:4">
      <c r="D48" s="13"/>
    </row>
    <row r="49" spans="4:4">
      <c r="D49" s="13"/>
    </row>
    <row r="50" spans="4:4">
      <c r="D50" s="13"/>
    </row>
    <row r="51" spans="4:4">
      <c r="D51" s="13"/>
    </row>
    <row r="52" spans="4:4">
      <c r="D52" s="13"/>
    </row>
    <row r="53" spans="4:4">
      <c r="D53" s="13"/>
    </row>
    <row r="54" spans="4:4">
      <c r="D54" s="13"/>
    </row>
    <row r="55" spans="4:4">
      <c r="D55" s="13"/>
    </row>
    <row r="56" spans="4:4">
      <c r="D56" s="13"/>
    </row>
    <row r="57" spans="4:4">
      <c r="D57" s="13"/>
    </row>
    <row r="58" spans="4:4">
      <c r="D58" s="13"/>
    </row>
    <row r="59" spans="4:4">
      <c r="D59" s="13"/>
    </row>
    <row r="60" spans="4:4">
      <c r="D60" s="13"/>
    </row>
    <row r="61" spans="4:4">
      <c r="D61" s="13"/>
    </row>
    <row r="62" spans="4:4">
      <c r="D62" s="13"/>
    </row>
    <row r="63" spans="4:4">
      <c r="D63" s="13"/>
    </row>
    <row r="64" spans="4:4">
      <c r="D64" s="13"/>
    </row>
    <row r="65" spans="4:4">
      <c r="D65" s="13"/>
    </row>
    <row r="66" spans="4:4">
      <c r="D66" s="13"/>
    </row>
    <row r="67" spans="4:4">
      <c r="D67" s="13"/>
    </row>
    <row r="68" spans="4:4">
      <c r="D68" s="13"/>
    </row>
    <row r="69" spans="4:4">
      <c r="D69" s="13"/>
    </row>
    <row r="70" spans="4:4">
      <c r="D70" s="13"/>
    </row>
    <row r="71" spans="4:4">
      <c r="D71" s="13"/>
    </row>
    <row r="72" spans="4:4">
      <c r="D72" s="13"/>
    </row>
    <row r="73" spans="4:4">
      <c r="D73" s="13"/>
    </row>
    <row r="74" spans="4:4">
      <c r="D74" s="13"/>
    </row>
    <row r="75" spans="4:4">
      <c r="D75" s="13"/>
    </row>
    <row r="76" spans="4:4">
      <c r="D76" s="13"/>
    </row>
    <row r="77" spans="4:4">
      <c r="D77" s="13"/>
    </row>
    <row r="78" spans="4:4">
      <c r="D78" s="13"/>
    </row>
    <row r="79" spans="4:4">
      <c r="D79" s="13"/>
    </row>
    <row r="80" spans="4:4">
      <c r="D80" s="13"/>
    </row>
    <row r="81" spans="4:4">
      <c r="D81" s="13"/>
    </row>
    <row r="82" spans="4:4">
      <c r="D82" s="13"/>
    </row>
    <row r="83" spans="4:4">
      <c r="D83" s="13"/>
    </row>
    <row r="84" spans="4:4">
      <c r="D84" s="13"/>
    </row>
    <row r="85" spans="4:4">
      <c r="D85" s="13"/>
    </row>
    <row r="86" spans="4:4">
      <c r="D86" s="13"/>
    </row>
    <row r="87" spans="4:4">
      <c r="D87" s="13"/>
    </row>
    <row r="88" spans="4:4">
      <c r="D88" s="13"/>
    </row>
    <row r="89" spans="4:4">
      <c r="D89" s="13"/>
    </row>
    <row r="90" spans="4:4">
      <c r="D90" s="13"/>
    </row>
    <row r="91" spans="4:4">
      <c r="D91" s="13"/>
    </row>
    <row r="92" spans="4:4">
      <c r="D92" s="13"/>
    </row>
    <row r="93" spans="4:4">
      <c r="D93" s="13"/>
    </row>
    <row r="94" spans="4:4">
      <c r="D94" s="13"/>
    </row>
    <row r="95" spans="4:4">
      <c r="D95" s="13"/>
    </row>
    <row r="96" spans="4:4">
      <c r="D96" s="13"/>
    </row>
    <row r="97" spans="4:4">
      <c r="D97" s="13"/>
    </row>
    <row r="98" spans="4:4">
      <c r="D98" s="13"/>
    </row>
    <row r="99" spans="4:4">
      <c r="D99" s="13"/>
    </row>
    <row r="100" spans="4:4">
      <c r="D100" s="13"/>
    </row>
    <row r="101" spans="4:4">
      <c r="D101" s="13"/>
    </row>
    <row r="102" spans="4:4">
      <c r="D102" s="13"/>
    </row>
    <row r="103" spans="4:4">
      <c r="D103" s="13"/>
    </row>
    <row r="104" spans="4:4">
      <c r="D104" s="13"/>
    </row>
    <row r="105" spans="4:4">
      <c r="D105" s="13"/>
    </row>
    <row r="106" spans="4:4">
      <c r="D106" s="13"/>
    </row>
    <row r="107" spans="4:4">
      <c r="D107" s="13"/>
    </row>
    <row r="108" spans="4:4">
      <c r="D108" s="13"/>
    </row>
    <row r="109" spans="4:4">
      <c r="D109" s="13"/>
    </row>
    <row r="110" spans="4:4">
      <c r="D110" s="13"/>
    </row>
    <row r="111" spans="4:4">
      <c r="D111" s="13"/>
    </row>
    <row r="112" spans="4:4">
      <c r="D112" s="13"/>
    </row>
    <row r="113" spans="4:4">
      <c r="D113" s="13"/>
    </row>
    <row r="114" spans="4:4">
      <c r="D114" s="13"/>
    </row>
    <row r="115" spans="4:4">
      <c r="D115" s="13"/>
    </row>
    <row r="116" spans="4:4">
      <c r="D116" s="13"/>
    </row>
    <row r="117" spans="4:4">
      <c r="D117" s="13"/>
    </row>
    <row r="118" spans="4:4">
      <c r="D118" s="13"/>
    </row>
    <row r="119" spans="4:4">
      <c r="D119" s="13"/>
    </row>
    <row r="120" spans="4:4">
      <c r="D120" s="13"/>
    </row>
    <row r="121" spans="4:4">
      <c r="D121" s="13"/>
    </row>
    <row r="122" spans="4:4">
      <c r="D122" s="13"/>
    </row>
    <row r="123" spans="4:4">
      <c r="D123" s="13"/>
    </row>
    <row r="124" spans="4:4">
      <c r="D124" s="13"/>
    </row>
    <row r="125" spans="4:4">
      <c r="D125" s="13"/>
    </row>
    <row r="126" spans="4:4">
      <c r="D126" s="13"/>
    </row>
    <row r="127" spans="4:4">
      <c r="D127" s="13"/>
    </row>
    <row r="128" spans="4:4">
      <c r="D128" s="13"/>
    </row>
    <row r="129" spans="4:4">
      <c r="D129" s="13"/>
    </row>
    <row r="130" spans="4:4">
      <c r="D130" s="13"/>
    </row>
    <row r="131" spans="4:4">
      <c r="D131" s="13"/>
    </row>
    <row r="132" spans="4:4">
      <c r="D132" s="13"/>
    </row>
    <row r="133" spans="4:4">
      <c r="D133" s="13"/>
    </row>
    <row r="134" spans="4:4">
      <c r="D134" s="13"/>
    </row>
    <row r="135" spans="4:4">
      <c r="D135" s="13"/>
    </row>
    <row r="136" spans="4:4">
      <c r="D136" s="13"/>
    </row>
    <row r="137" spans="4:4">
      <c r="D137" s="13"/>
    </row>
    <row r="138" spans="4:4">
      <c r="D138" s="13"/>
    </row>
    <row r="139" spans="4:4">
      <c r="D139" s="13"/>
    </row>
    <row r="140" spans="4:4">
      <c r="D140" s="13"/>
    </row>
    <row r="141" spans="4:4">
      <c r="D141" s="13"/>
    </row>
    <row r="142" spans="4:4">
      <c r="D142" s="13"/>
    </row>
    <row r="143" spans="4:4">
      <c r="D143" s="13"/>
    </row>
    <row r="144" spans="4:4">
      <c r="D144" s="13"/>
    </row>
    <row r="145" spans="4:4">
      <c r="D145" s="13"/>
    </row>
    <row r="146" spans="4:4">
      <c r="D146" s="13"/>
    </row>
    <row r="147" spans="4:4">
      <c r="D147" s="13"/>
    </row>
    <row r="148" spans="4:4">
      <c r="D148" s="13"/>
    </row>
    <row r="149" spans="4:4">
      <c r="D149" s="13"/>
    </row>
    <row r="150" spans="4:4">
      <c r="D150" s="13"/>
    </row>
    <row r="151" spans="4:4">
      <c r="D151" s="13"/>
    </row>
    <row r="152" spans="4:4">
      <c r="D152" s="13"/>
    </row>
    <row r="153" spans="4:4">
      <c r="D153" s="13"/>
    </row>
    <row r="154" spans="4:4">
      <c r="D154" s="13"/>
    </row>
    <row r="155" spans="4:4">
      <c r="D155" s="13"/>
    </row>
    <row r="156" spans="4:4">
      <c r="D156" s="13"/>
    </row>
    <row r="157" spans="4:4">
      <c r="D157" s="13"/>
    </row>
    <row r="158" spans="4:4">
      <c r="D158" s="13"/>
    </row>
    <row r="159" spans="4:4">
      <c r="D159" s="13"/>
    </row>
    <row r="160" spans="4:4">
      <c r="D160" s="13"/>
    </row>
    <row r="161" spans="4:4">
      <c r="D161" s="13"/>
    </row>
    <row r="162" spans="4:4">
      <c r="D162" s="13"/>
    </row>
    <row r="163" spans="4:4">
      <c r="D163" s="13"/>
    </row>
    <row r="164" spans="4:4">
      <c r="D164" s="13"/>
    </row>
    <row r="165" spans="4:4">
      <c r="D165" s="13"/>
    </row>
    <row r="166" spans="4:4">
      <c r="D166" s="13"/>
    </row>
    <row r="167" spans="4:4">
      <c r="D167" s="13"/>
    </row>
    <row r="168" spans="4:4">
      <c r="D168" s="13"/>
    </row>
    <row r="169" spans="4:4">
      <c r="D169" s="13"/>
    </row>
    <row r="170" spans="4:4">
      <c r="D170" s="13"/>
    </row>
    <row r="171" spans="4:4">
      <c r="D171" s="13"/>
    </row>
    <row r="172" spans="4:4">
      <c r="D172" s="13"/>
    </row>
    <row r="173" spans="4:4">
      <c r="D173" s="13"/>
    </row>
    <row r="174" spans="4:4">
      <c r="D174" s="13"/>
    </row>
    <row r="175" spans="4:4">
      <c r="D175" s="13"/>
    </row>
    <row r="176" spans="4:4">
      <c r="D176" s="13"/>
    </row>
    <row r="177" spans="4:4">
      <c r="D177" s="13"/>
    </row>
    <row r="178" spans="4:4">
      <c r="D178" s="13"/>
    </row>
    <row r="179" spans="4:4">
      <c r="D179" s="13"/>
    </row>
    <row r="180" spans="4:4">
      <c r="D180" s="13"/>
    </row>
    <row r="181" spans="4:4">
      <c r="D181" s="13"/>
    </row>
    <row r="182" spans="4:4">
      <c r="D182" s="13"/>
    </row>
    <row r="183" spans="4:4">
      <c r="D183" s="13"/>
    </row>
    <row r="184" spans="4:4">
      <c r="D184" s="13"/>
    </row>
    <row r="185" spans="4:4">
      <c r="D185" s="13"/>
    </row>
    <row r="186" spans="4:4">
      <c r="D186" s="13"/>
    </row>
    <row r="187" spans="4:4">
      <c r="D187" s="13"/>
    </row>
    <row r="188" spans="4:4">
      <c r="D188" s="13"/>
    </row>
    <row r="189" spans="4:4">
      <c r="D189" s="13"/>
    </row>
    <row r="190" spans="4:4">
      <c r="D190" s="13"/>
    </row>
    <row r="191" spans="4:4">
      <c r="D191" s="13"/>
    </row>
    <row r="192" spans="4:4">
      <c r="D192" s="13"/>
    </row>
    <row r="193" spans="4:4">
      <c r="D193" s="13"/>
    </row>
    <row r="194" spans="4:4">
      <c r="D194" s="13"/>
    </row>
    <row r="195" spans="4:4">
      <c r="D195" s="13"/>
    </row>
    <row r="196" spans="4:4">
      <c r="D196" s="13"/>
    </row>
    <row r="197" spans="4:4">
      <c r="D197" s="13"/>
    </row>
    <row r="198" spans="4:4">
      <c r="D198" s="13"/>
    </row>
    <row r="199" spans="4:4">
      <c r="D199" s="13"/>
    </row>
    <row r="200" spans="4:4">
      <c r="D200" s="13"/>
    </row>
    <row r="201" spans="4:4">
      <c r="D201" s="13"/>
    </row>
    <row r="202" spans="4:4">
      <c r="D202" s="13"/>
    </row>
    <row r="203" spans="4:4">
      <c r="D203" s="13"/>
    </row>
    <row r="204" spans="4:4">
      <c r="D204" s="13"/>
    </row>
    <row r="205" spans="4:4">
      <c r="D205" s="13"/>
    </row>
    <row r="206" spans="4:4">
      <c r="D206" s="13"/>
    </row>
    <row r="207" spans="4:4">
      <c r="D207" s="13"/>
    </row>
    <row r="208" spans="4:4">
      <c r="D208" s="13"/>
    </row>
    <row r="209" spans="4:4">
      <c r="D209" s="13"/>
    </row>
    <row r="210" spans="4:4">
      <c r="D210" s="13"/>
    </row>
    <row r="211" spans="4:4">
      <c r="D211" s="13"/>
    </row>
    <row r="212" spans="4:4">
      <c r="D212" s="13"/>
    </row>
    <row r="213" spans="4:4">
      <c r="D213" s="13"/>
    </row>
    <row r="214" spans="4:4">
      <c r="D214" s="13"/>
    </row>
    <row r="215" spans="4:4">
      <c r="D215" s="13"/>
    </row>
    <row r="216" spans="4:4">
      <c r="D216" s="13"/>
    </row>
    <row r="217" spans="4:4">
      <c r="D217" s="13"/>
    </row>
    <row r="218" spans="4:4">
      <c r="D218" s="13"/>
    </row>
    <row r="219" spans="4:4">
      <c r="D219" s="13"/>
    </row>
    <row r="220" spans="4:4">
      <c r="D220" s="13"/>
    </row>
    <row r="221" spans="4:4">
      <c r="D221" s="13"/>
    </row>
    <row r="222" spans="4:4">
      <c r="D222" s="13"/>
    </row>
    <row r="223" spans="4:4">
      <c r="D223" s="13"/>
    </row>
    <row r="224" spans="4:4">
      <c r="D224" s="13"/>
    </row>
    <row r="225" spans="4:4">
      <c r="D225" s="13"/>
    </row>
    <row r="226" spans="4:4">
      <c r="D226" s="13"/>
    </row>
    <row r="227" spans="4:4">
      <c r="D227" s="13"/>
    </row>
    <row r="228" spans="4:4">
      <c r="D228" s="13"/>
    </row>
    <row r="229" spans="4:4">
      <c r="D229" s="13"/>
    </row>
    <row r="230" spans="4:4">
      <c r="D230" s="13"/>
    </row>
    <row r="231" spans="4:4">
      <c r="D231" s="13"/>
    </row>
    <row r="232" spans="4:4">
      <c r="D232" s="13"/>
    </row>
    <row r="233" spans="4:4">
      <c r="D233" s="13"/>
    </row>
    <row r="234" spans="4:4">
      <c r="D234" s="13"/>
    </row>
    <row r="235" spans="4:4">
      <c r="D235" s="13"/>
    </row>
    <row r="236" spans="4:4">
      <c r="D236" s="13"/>
    </row>
    <row r="237" spans="4:4">
      <c r="D237" s="13"/>
    </row>
    <row r="238" spans="4:4">
      <c r="D238" s="13"/>
    </row>
    <row r="239" spans="4:4">
      <c r="D239" s="13"/>
    </row>
    <row r="240" spans="4:4">
      <c r="D240" s="13"/>
    </row>
    <row r="241" spans="4:4">
      <c r="D241" s="13"/>
    </row>
    <row r="242" spans="4:4">
      <c r="D242" s="13"/>
    </row>
    <row r="243" spans="4:4">
      <c r="D243" s="13"/>
    </row>
    <row r="244" spans="4:4">
      <c r="D244" s="13"/>
    </row>
    <row r="245" spans="4:4">
      <c r="D245" s="13"/>
    </row>
    <row r="246" spans="4:4">
      <c r="D246" s="13"/>
    </row>
    <row r="247" spans="4:4">
      <c r="D247" s="13"/>
    </row>
    <row r="248" spans="4:4">
      <c r="D248" s="13"/>
    </row>
    <row r="249" spans="4:4">
      <c r="D249" s="13"/>
    </row>
    <row r="250" spans="4:4">
      <c r="D250" s="13"/>
    </row>
    <row r="251" spans="4:4">
      <c r="D251" s="13"/>
    </row>
    <row r="252" spans="4:4">
      <c r="D252" s="13"/>
    </row>
    <row r="253" spans="4:4">
      <c r="D253" s="13"/>
    </row>
    <row r="254" spans="4:4">
      <c r="D254" s="13"/>
    </row>
    <row r="255" spans="4:4">
      <c r="D255" s="13"/>
    </row>
    <row r="256" spans="4:4">
      <c r="D256" s="13"/>
    </row>
    <row r="257" spans="4:4">
      <c r="D257" s="13"/>
    </row>
    <row r="258" spans="4:4">
      <c r="D258" s="13"/>
    </row>
    <row r="259" spans="4:4">
      <c r="D259" s="13"/>
    </row>
    <row r="260" spans="4:4">
      <c r="D260" s="13"/>
    </row>
    <row r="261" spans="4:4">
      <c r="D261" s="13"/>
    </row>
    <row r="262" spans="4:4">
      <c r="D262" s="13"/>
    </row>
    <row r="263" spans="4:4">
      <c r="D263" s="13"/>
    </row>
    <row r="264" spans="4:4">
      <c r="D264" s="13"/>
    </row>
    <row r="265" spans="4:4">
      <c r="D265" s="13"/>
    </row>
    <row r="266" spans="4:4">
      <c r="D266" s="13"/>
    </row>
    <row r="267" spans="4:4">
      <c r="D267" s="13"/>
    </row>
    <row r="268" spans="4:4">
      <c r="D268" s="13"/>
    </row>
    <row r="269" spans="4:4">
      <c r="D269" s="13"/>
    </row>
    <row r="270" spans="4:4">
      <c r="D270" s="13"/>
    </row>
    <row r="271" spans="4:4">
      <c r="D271" s="13"/>
    </row>
    <row r="272" spans="4:4">
      <c r="D272" s="13"/>
    </row>
    <row r="273" spans="4:4">
      <c r="D273" s="13"/>
    </row>
    <row r="274" spans="4:4">
      <c r="D274" s="13"/>
    </row>
    <row r="275" spans="4:4">
      <c r="D275" s="13"/>
    </row>
    <row r="276" spans="4:4">
      <c r="D276" s="13"/>
    </row>
    <row r="277" spans="4:4">
      <c r="D277" s="13"/>
    </row>
    <row r="278" spans="4:4">
      <c r="D278" s="13"/>
    </row>
    <row r="279" spans="4:4">
      <c r="D279" s="13"/>
    </row>
    <row r="280" spans="4:4">
      <c r="D280" s="13"/>
    </row>
    <row r="281" spans="4:4">
      <c r="D281" s="13"/>
    </row>
    <row r="282" spans="4:4">
      <c r="D282" s="13"/>
    </row>
    <row r="283" spans="4:4">
      <c r="D283" s="13"/>
    </row>
    <row r="284" spans="4:4">
      <c r="D284" s="13"/>
    </row>
    <row r="285" spans="4:4">
      <c r="D285" s="13"/>
    </row>
    <row r="286" spans="4:4">
      <c r="D286" s="13"/>
    </row>
    <row r="287" spans="4:4">
      <c r="D287" s="13"/>
    </row>
    <row r="288" spans="4:4">
      <c r="D288" s="13"/>
    </row>
    <row r="289" spans="4:4">
      <c r="D289" s="13"/>
    </row>
    <row r="290" spans="4:4">
      <c r="D290" s="13"/>
    </row>
    <row r="291" spans="4:4">
      <c r="D291" s="13"/>
    </row>
    <row r="292" spans="4:4">
      <c r="D292" s="13"/>
    </row>
    <row r="293" spans="4:4">
      <c r="D293" s="13"/>
    </row>
    <row r="294" spans="4:4">
      <c r="D294" s="13"/>
    </row>
    <row r="295" spans="4:4">
      <c r="D295" s="13"/>
    </row>
    <row r="296" spans="4:4">
      <c r="D296" s="13"/>
    </row>
    <row r="297" spans="4:4">
      <c r="D297" s="13"/>
    </row>
    <row r="298" spans="4:4">
      <c r="D298" s="13"/>
    </row>
    <row r="299" spans="4:4">
      <c r="D299" s="13"/>
    </row>
    <row r="300" spans="4:4">
      <c r="D300" s="13"/>
    </row>
    <row r="301" spans="4:4">
      <c r="D301" s="13"/>
    </row>
    <row r="302" spans="4:4">
      <c r="D302" s="13"/>
    </row>
    <row r="303" spans="4:4">
      <c r="D303" s="13"/>
    </row>
    <row r="304" spans="4:4">
      <c r="D304" s="13"/>
    </row>
    <row r="305" spans="4:4">
      <c r="D305" s="13"/>
    </row>
    <row r="306" spans="4:4">
      <c r="D306" s="13"/>
    </row>
    <row r="307" spans="4:4">
      <c r="D307" s="13"/>
    </row>
    <row r="308" spans="4:4">
      <c r="D308" s="13"/>
    </row>
    <row r="309" spans="4:4">
      <c r="D309" s="13"/>
    </row>
    <row r="310" spans="4:4">
      <c r="D310" s="13"/>
    </row>
    <row r="311" spans="4:4">
      <c r="D311" s="13"/>
    </row>
    <row r="312" spans="4:4">
      <c r="D312" s="13"/>
    </row>
    <row r="313" spans="4:4">
      <c r="D313" s="13"/>
    </row>
    <row r="314" spans="4:4">
      <c r="D314" s="13"/>
    </row>
    <row r="315" spans="4:4">
      <c r="D315" s="13"/>
    </row>
    <row r="316" spans="4:4">
      <c r="D316" s="13"/>
    </row>
    <row r="317" spans="4:4">
      <c r="D317" s="13"/>
    </row>
    <row r="318" spans="4:4">
      <c r="D318" s="13"/>
    </row>
    <row r="319" spans="4:4">
      <c r="D319" s="13"/>
    </row>
    <row r="320" spans="4:4">
      <c r="D320" s="13"/>
    </row>
    <row r="321" spans="4:4">
      <c r="D321" s="13"/>
    </row>
    <row r="322" spans="4:4">
      <c r="D322" s="13"/>
    </row>
    <row r="323" spans="4:4">
      <c r="D323" s="13"/>
    </row>
    <row r="324" spans="4:4">
      <c r="D324" s="13"/>
    </row>
    <row r="325" spans="4:4">
      <c r="D325" s="13"/>
    </row>
    <row r="326" spans="4:4">
      <c r="D326" s="13"/>
    </row>
    <row r="327" spans="4:4">
      <c r="D327" s="13"/>
    </row>
    <row r="328" spans="4:4">
      <c r="D328" s="13"/>
    </row>
    <row r="329" spans="4:4">
      <c r="D329" s="13"/>
    </row>
    <row r="330" spans="4:4">
      <c r="D330" s="13"/>
    </row>
    <row r="331" spans="4:4">
      <c r="D331" s="13"/>
    </row>
    <row r="332" spans="4:4">
      <c r="D332" s="13"/>
    </row>
    <row r="333" spans="4:4">
      <c r="D333" s="13"/>
    </row>
    <row r="334" spans="4:4">
      <c r="D334" s="13"/>
    </row>
    <row r="335" spans="4:4">
      <c r="D335" s="13"/>
    </row>
    <row r="336" spans="4:4">
      <c r="D336" s="13"/>
    </row>
    <row r="337" spans="4:4">
      <c r="D337" s="13"/>
    </row>
    <row r="338" spans="4:4">
      <c r="D338" s="13"/>
    </row>
    <row r="339" spans="4:4">
      <c r="D339" s="13"/>
    </row>
    <row r="340" spans="4:4">
      <c r="D340" s="13"/>
    </row>
    <row r="341" spans="4:4">
      <c r="D341" s="13"/>
    </row>
    <row r="342" spans="4:4">
      <c r="D342" s="13"/>
    </row>
    <row r="343" spans="4:4">
      <c r="D343" s="13"/>
    </row>
    <row r="344" spans="4:4">
      <c r="D344" s="13"/>
    </row>
    <row r="345" spans="4:4">
      <c r="D345" s="13"/>
    </row>
    <row r="346" spans="4:4">
      <c r="D346" s="13"/>
    </row>
    <row r="347" spans="4:4">
      <c r="D347" s="13"/>
    </row>
    <row r="348" spans="4:4">
      <c r="D348" s="13"/>
    </row>
    <row r="349" spans="4:4">
      <c r="D349" s="13"/>
    </row>
    <row r="350" spans="4:4">
      <c r="D350" s="13"/>
    </row>
    <row r="351" spans="4:4">
      <c r="D351" s="13"/>
    </row>
    <row r="352" spans="4:4">
      <c r="D352" s="13"/>
    </row>
    <row r="353" spans="4:4">
      <c r="D353" s="13"/>
    </row>
    <row r="354" spans="4:4">
      <c r="D354" s="13"/>
    </row>
    <row r="355" spans="4:4">
      <c r="D355" s="13"/>
    </row>
    <row r="356" spans="4:4">
      <c r="D356" s="13"/>
    </row>
    <row r="357" spans="4:4">
      <c r="D357" s="13"/>
    </row>
    <row r="358" spans="4:4">
      <c r="D358" s="13"/>
    </row>
    <row r="359" spans="4:4">
      <c r="D359" s="13"/>
    </row>
    <row r="360" spans="4:4">
      <c r="D360" s="13"/>
    </row>
    <row r="361" spans="4:4">
      <c r="D361" s="13"/>
    </row>
    <row r="362" spans="4:4">
      <c r="D362" s="13"/>
    </row>
    <row r="363" spans="4:4">
      <c r="D363" s="13"/>
    </row>
    <row r="364" spans="4:4">
      <c r="D364" s="13"/>
    </row>
    <row r="365" spans="4:4">
      <c r="D365" s="13"/>
    </row>
    <row r="366" spans="4:4">
      <c r="D366" s="13"/>
    </row>
    <row r="367" spans="4:4">
      <c r="D367" s="13"/>
    </row>
    <row r="368" spans="4:4">
      <c r="D368" s="13"/>
    </row>
    <row r="369" spans="2:4">
      <c r="D369" s="13"/>
    </row>
    <row r="370" spans="2:4">
      <c r="D370" s="13"/>
    </row>
    <row r="371" spans="2:4">
      <c r="D371" s="13"/>
    </row>
    <row r="372" spans="2:4">
      <c r="D372" s="13"/>
    </row>
    <row r="373" spans="2:4">
      <c r="D373" s="13"/>
    </row>
    <row r="374" spans="2:4">
      <c r="D374" s="13"/>
    </row>
    <row r="375" spans="2:4">
      <c r="B375" s="13"/>
      <c r="D375" s="13"/>
    </row>
    <row r="376" spans="2:4">
      <c r="B376" s="13"/>
      <c r="D376" s="13"/>
    </row>
    <row r="377" spans="2:4">
      <c r="B377" s="16"/>
      <c r="D377" s="13"/>
    </row>
    <row r="378" spans="2:4">
      <c r="D378" s="13"/>
    </row>
    <row r="379" spans="2:4">
      <c r="D379" s="13"/>
    </row>
    <row r="380" spans="2:4">
      <c r="D380" s="13"/>
    </row>
    <row r="381" spans="2:4">
      <c r="D381" s="13"/>
    </row>
    <row r="382" spans="2:4">
      <c r="D382" s="13"/>
    </row>
    <row r="383" spans="2:4">
      <c r="D383" s="13"/>
    </row>
    <row r="384" spans="2:4">
      <c r="D384" s="13"/>
    </row>
    <row r="385" spans="4:4">
      <c r="D385" s="13"/>
    </row>
    <row r="386" spans="4:4">
      <c r="D386" s="13"/>
    </row>
    <row r="387" spans="4:4">
      <c r="D387" s="13"/>
    </row>
  </sheetData>
  <mergeCells count="1">
    <mergeCell ref="B7:P7"/>
  </mergeCells>
  <dataValidations count="1">
    <dataValidation allowBlank="1" showInputMessage="1" showErrorMessage="1" sqref="A1:A1048576 B22:C23 B24:G1048576 E20:F23 H1:XFD1048576 B1:G13 B15:G19 E14:F14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sqref="A1:XFD1048576"/>
    </sheetView>
  </sheetViews>
  <sheetFormatPr defaultColWidth="9.140625" defaultRowHeight="18"/>
  <cols>
    <col min="1" max="1" width="6.28515625" style="13" customWidth="1"/>
    <col min="2" max="2" width="38.42578125" style="12" customWidth="1"/>
    <col min="3" max="7" width="10.7109375" style="12" customWidth="1"/>
    <col min="8" max="14" width="10.7109375" style="13" customWidth="1"/>
    <col min="15" max="15" width="14.7109375" style="13" customWidth="1"/>
    <col min="16" max="16" width="11.7109375" style="13" customWidth="1"/>
    <col min="17" max="17" width="14.7109375" style="13" customWidth="1"/>
    <col min="18" max="20" width="10.7109375" style="13" customWidth="1"/>
    <col min="21" max="21" width="7.5703125" style="13" customWidth="1"/>
    <col min="22" max="22" width="6.7109375" style="13" customWidth="1"/>
    <col min="23" max="23" width="7.7109375" style="13" customWidth="1"/>
    <col min="24" max="24" width="7.140625" style="13" customWidth="1"/>
    <col min="25" max="25" width="6" style="13" customWidth="1"/>
    <col min="26" max="26" width="7.85546875" style="13" customWidth="1"/>
    <col min="27" max="27" width="8.140625" style="13" customWidth="1"/>
    <col min="28" max="28" width="6.28515625" style="13" customWidth="1"/>
    <col min="29" max="29" width="8" style="13" customWidth="1"/>
    <col min="30" max="30" width="8.7109375" style="13" customWidth="1"/>
    <col min="31" max="31" width="10" style="13" customWidth="1"/>
    <col min="32" max="32" width="9.5703125" style="13" customWidth="1"/>
    <col min="33" max="33" width="6.140625" style="13" customWidth="1"/>
    <col min="34" max="35" width="5.7109375" style="13" customWidth="1"/>
    <col min="36" max="36" width="6.85546875" style="13" customWidth="1"/>
    <col min="37" max="37" width="6.42578125" style="13" customWidth="1"/>
    <col min="38" max="38" width="6.7109375" style="13" customWidth="1"/>
    <col min="39" max="39" width="7.28515625" style="13" customWidth="1"/>
    <col min="40" max="51" width="5.7109375" style="13" customWidth="1"/>
    <col min="52" max="16384" width="9.140625" style="13"/>
  </cols>
  <sheetData>
    <row r="1" spans="2:67">
      <c r="B1" s="2" t="s">
        <v>0</v>
      </c>
      <c r="C1" t="s">
        <v>171</v>
      </c>
    </row>
    <row r="2" spans="2:67">
      <c r="B2" s="2" t="s">
        <v>1</v>
      </c>
      <c r="C2" s="79" t="s">
        <v>3269</v>
      </c>
    </row>
    <row r="3" spans="2:67">
      <c r="B3" s="2" t="s">
        <v>2</v>
      </c>
      <c r="C3" s="79" t="s">
        <v>3270</v>
      </c>
    </row>
    <row r="4" spans="2:67">
      <c r="B4" s="2" t="s">
        <v>3</v>
      </c>
      <c r="C4" s="80" t="s">
        <v>172</v>
      </c>
    </row>
    <row r="5" spans="2:67">
      <c r="B5" s="74" t="s">
        <v>173</v>
      </c>
      <c r="C5" s="80">
        <v>168</v>
      </c>
    </row>
    <row r="6" spans="2:67" ht="26.25" customHeight="1">
      <c r="B6" s="133" t="s">
        <v>67</v>
      </c>
      <c r="C6" s="136"/>
      <c r="D6" s="136"/>
      <c r="E6" s="136"/>
      <c r="F6" s="136"/>
      <c r="G6" s="136"/>
      <c r="H6" s="136"/>
      <c r="I6" s="136"/>
      <c r="J6" s="136"/>
      <c r="K6" s="136"/>
      <c r="L6" s="136"/>
      <c r="M6" s="136"/>
      <c r="N6" s="136"/>
      <c r="O6" s="136"/>
      <c r="P6" s="136"/>
      <c r="Q6" s="136"/>
      <c r="R6" s="136"/>
      <c r="S6" s="136"/>
      <c r="T6" s="137"/>
      <c r="BO6" s="16"/>
    </row>
    <row r="7" spans="2:67" ht="26.25" customHeight="1">
      <c r="B7" s="133" t="s">
        <v>84</v>
      </c>
      <c r="C7" s="136"/>
      <c r="D7" s="136"/>
      <c r="E7" s="136"/>
      <c r="F7" s="136"/>
      <c r="G7" s="136"/>
      <c r="H7" s="136"/>
      <c r="I7" s="136"/>
      <c r="J7" s="136"/>
      <c r="K7" s="136"/>
      <c r="L7" s="136"/>
      <c r="M7" s="136"/>
      <c r="N7" s="136"/>
      <c r="O7" s="136"/>
      <c r="P7" s="136"/>
      <c r="Q7" s="136"/>
      <c r="R7" s="136"/>
      <c r="S7" s="136"/>
      <c r="T7" s="137"/>
      <c r="BJ7" s="16"/>
      <c r="BO7" s="16"/>
    </row>
    <row r="8" spans="2:67" s="16" customFormat="1" ht="63">
      <c r="B8" s="34" t="s">
        <v>47</v>
      </c>
      <c r="C8" s="15" t="s">
        <v>48</v>
      </c>
      <c r="D8" s="35" t="s">
        <v>69</v>
      </c>
      <c r="E8" s="35" t="s">
        <v>85</v>
      </c>
      <c r="F8" s="35" t="s">
        <v>49</v>
      </c>
      <c r="G8" s="15" t="s">
        <v>86</v>
      </c>
      <c r="H8" s="15" t="s">
        <v>50</v>
      </c>
      <c r="I8" s="15" t="s">
        <v>51</v>
      </c>
      <c r="J8" s="15" t="s">
        <v>70</v>
      </c>
      <c r="K8" s="15" t="s">
        <v>71</v>
      </c>
      <c r="L8" s="15" t="s">
        <v>52</v>
      </c>
      <c r="M8" s="15" t="s">
        <v>53</v>
      </c>
      <c r="N8" s="15" t="s">
        <v>54</v>
      </c>
      <c r="O8" s="15" t="s">
        <v>72</v>
      </c>
      <c r="P8" s="15" t="s">
        <v>73</v>
      </c>
      <c r="Q8" s="15" t="s">
        <v>55</v>
      </c>
      <c r="R8" s="15" t="s">
        <v>74</v>
      </c>
      <c r="S8" s="35" t="s">
        <v>56</v>
      </c>
      <c r="T8" s="36" t="s">
        <v>57</v>
      </c>
      <c r="V8" s="13"/>
      <c r="AZ8" s="13"/>
      <c r="BJ8" s="13"/>
      <c r="BK8" s="13"/>
      <c r="BL8" s="13"/>
      <c r="BO8" s="20"/>
    </row>
    <row r="9" spans="2:67" s="16" customFormat="1" ht="20.25" customHeight="1">
      <c r="B9" s="37"/>
      <c r="C9" s="18"/>
      <c r="D9" s="18"/>
      <c r="E9" s="18"/>
      <c r="F9" s="18"/>
      <c r="G9" s="18"/>
      <c r="H9" s="18"/>
      <c r="I9" s="18"/>
      <c r="J9" s="18" t="s">
        <v>75</v>
      </c>
      <c r="K9" s="18" t="s">
        <v>76</v>
      </c>
      <c r="L9" s="18"/>
      <c r="M9" s="18" t="s">
        <v>7</v>
      </c>
      <c r="N9" s="18" t="s">
        <v>7</v>
      </c>
      <c r="O9" s="18"/>
      <c r="P9" s="18" t="s">
        <v>77</v>
      </c>
      <c r="Q9" s="18" t="s">
        <v>6</v>
      </c>
      <c r="R9" s="18" t="s">
        <v>7</v>
      </c>
      <c r="S9" s="18" t="s">
        <v>7</v>
      </c>
      <c r="T9" s="38" t="s">
        <v>7</v>
      </c>
      <c r="BJ9" s="13"/>
      <c r="BL9" s="13"/>
      <c r="BO9" s="20"/>
    </row>
    <row r="10" spans="2:67" s="20" customFormat="1" ht="18" customHeight="1">
      <c r="B10" s="39"/>
      <c r="C10" s="6" t="s">
        <v>8</v>
      </c>
      <c r="D10" s="6" t="s">
        <v>9</v>
      </c>
      <c r="E10" s="6" t="s">
        <v>58</v>
      </c>
      <c r="F10" s="6" t="s">
        <v>59</v>
      </c>
      <c r="G10" s="6" t="s">
        <v>60</v>
      </c>
      <c r="H10" s="6" t="s">
        <v>61</v>
      </c>
      <c r="I10" s="6" t="s">
        <v>62</v>
      </c>
      <c r="J10" s="6" t="s">
        <v>63</v>
      </c>
      <c r="K10" s="6" t="s">
        <v>64</v>
      </c>
      <c r="L10" s="6" t="s">
        <v>65</v>
      </c>
      <c r="M10" s="6" t="s">
        <v>78</v>
      </c>
      <c r="N10" s="6" t="s">
        <v>79</v>
      </c>
      <c r="O10" s="6" t="s">
        <v>80</v>
      </c>
      <c r="P10" s="6" t="s">
        <v>81</v>
      </c>
      <c r="Q10" s="6" t="s">
        <v>82</v>
      </c>
      <c r="R10" s="6" t="s">
        <v>87</v>
      </c>
      <c r="S10" s="22" t="s">
        <v>88</v>
      </c>
      <c r="T10" s="40" t="s">
        <v>89</v>
      </c>
      <c r="U10" s="32"/>
      <c r="BJ10" s="13"/>
      <c r="BK10" s="16"/>
      <c r="BL10" s="13"/>
      <c r="BO10" s="13"/>
    </row>
    <row r="11" spans="2:67" s="20" customFormat="1" ht="18" customHeight="1" thickBot="1">
      <c r="B11" s="41" t="s">
        <v>90</v>
      </c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75">
        <v>0</v>
      </c>
      <c r="P11" s="30"/>
      <c r="Q11" s="75">
        <v>0</v>
      </c>
      <c r="R11" s="6"/>
      <c r="S11" s="75">
        <v>0</v>
      </c>
      <c r="T11" s="75">
        <v>0</v>
      </c>
      <c r="U11" s="32"/>
      <c r="BJ11" s="13"/>
      <c r="BK11" s="16"/>
      <c r="BL11" s="13"/>
      <c r="BO11" s="13"/>
    </row>
    <row r="12" spans="2:67">
      <c r="B12" s="77" t="s">
        <v>176</v>
      </c>
      <c r="C12" s="13"/>
      <c r="D12" s="13"/>
      <c r="E12" s="13"/>
      <c r="F12" s="13"/>
      <c r="G12" s="13"/>
      <c r="K12" s="78">
        <v>0</v>
      </c>
      <c r="N12" s="78">
        <v>0</v>
      </c>
      <c r="O12" s="78">
        <v>0</v>
      </c>
      <c r="Q12" s="78">
        <v>0</v>
      </c>
      <c r="S12" s="78">
        <v>0</v>
      </c>
      <c r="T12" s="78">
        <v>0</v>
      </c>
    </row>
    <row r="13" spans="2:67">
      <c r="B13" s="77" t="s">
        <v>295</v>
      </c>
      <c r="C13" s="13"/>
      <c r="D13" s="13"/>
      <c r="E13" s="13"/>
      <c r="F13" s="13"/>
      <c r="G13" s="13"/>
      <c r="K13" s="78">
        <v>0</v>
      </c>
      <c r="N13" s="78">
        <v>0</v>
      </c>
      <c r="O13" s="78">
        <v>0</v>
      </c>
      <c r="Q13" s="78">
        <v>0</v>
      </c>
      <c r="S13" s="78">
        <v>0</v>
      </c>
      <c r="T13" s="78">
        <v>0</v>
      </c>
    </row>
    <row r="14" spans="2:67">
      <c r="B14" s="81">
        <v>0</v>
      </c>
      <c r="C14" s="81">
        <v>0</v>
      </c>
      <c r="D14" s="85"/>
      <c r="E14" s="85"/>
      <c r="F14" s="85"/>
      <c r="G14" s="81">
        <v>0</v>
      </c>
      <c r="H14" s="81">
        <v>0</v>
      </c>
      <c r="I14" s="85"/>
      <c r="J14" s="85"/>
      <c r="K14" s="83">
        <v>0</v>
      </c>
      <c r="L14" s="81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  <c r="R14" s="76">
        <v>0</v>
      </c>
      <c r="S14" s="76">
        <v>0</v>
      </c>
      <c r="T14" s="76">
        <v>0</v>
      </c>
    </row>
    <row r="15" spans="2:67">
      <c r="B15" s="84" t="s">
        <v>226</v>
      </c>
      <c r="C15" s="85"/>
      <c r="D15" s="85"/>
      <c r="E15" s="85"/>
      <c r="F15" s="85"/>
      <c r="G15" s="85"/>
      <c r="H15" s="85"/>
      <c r="I15" s="85"/>
      <c r="J15" s="85"/>
      <c r="K15" s="84">
        <v>0</v>
      </c>
      <c r="L15" s="85"/>
      <c r="N15" s="78">
        <v>0</v>
      </c>
      <c r="O15" s="78">
        <v>0</v>
      </c>
      <c r="Q15" s="78">
        <v>0</v>
      </c>
      <c r="S15" s="78">
        <v>0</v>
      </c>
      <c r="T15" s="78">
        <v>0</v>
      </c>
    </row>
    <row r="16" spans="2:67">
      <c r="B16" s="81">
        <v>0</v>
      </c>
      <c r="C16" s="81">
        <v>0</v>
      </c>
      <c r="D16" s="85"/>
      <c r="E16" s="85"/>
      <c r="F16" s="85"/>
      <c r="G16" s="81">
        <v>0</v>
      </c>
      <c r="H16" s="81">
        <v>0</v>
      </c>
      <c r="I16" s="85"/>
      <c r="J16" s="85"/>
      <c r="K16" s="83">
        <v>0</v>
      </c>
      <c r="L16" s="81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  <c r="R16" s="76">
        <v>0</v>
      </c>
      <c r="S16" s="76">
        <v>0</v>
      </c>
      <c r="T16" s="76">
        <v>0</v>
      </c>
    </row>
    <row r="17" spans="2:20">
      <c r="B17" s="84" t="s">
        <v>296</v>
      </c>
      <c r="C17" s="85"/>
      <c r="D17" s="85"/>
      <c r="E17" s="85"/>
      <c r="F17" s="85"/>
      <c r="G17" s="85"/>
      <c r="H17" s="85"/>
      <c r="I17" s="85"/>
      <c r="J17" s="85"/>
      <c r="K17" s="84">
        <v>0</v>
      </c>
      <c r="L17" s="85"/>
      <c r="N17" s="78">
        <v>0</v>
      </c>
      <c r="O17" s="78">
        <v>0</v>
      </c>
      <c r="Q17" s="78">
        <v>0</v>
      </c>
      <c r="S17" s="78">
        <v>0</v>
      </c>
      <c r="T17" s="78">
        <v>0</v>
      </c>
    </row>
    <row r="18" spans="2:20">
      <c r="B18" s="81">
        <v>0</v>
      </c>
      <c r="C18" s="81">
        <v>0</v>
      </c>
      <c r="D18" s="85"/>
      <c r="E18" s="85"/>
      <c r="F18" s="85"/>
      <c r="G18" s="81">
        <v>0</v>
      </c>
      <c r="H18" s="81">
        <v>0</v>
      </c>
      <c r="I18" s="85"/>
      <c r="J18" s="85"/>
      <c r="K18" s="83">
        <v>0</v>
      </c>
      <c r="L18" s="81">
        <v>0</v>
      </c>
      <c r="M18" s="76">
        <v>0</v>
      </c>
      <c r="N18" s="76">
        <v>0</v>
      </c>
      <c r="O18" s="76">
        <v>0</v>
      </c>
      <c r="P18" s="76">
        <v>0</v>
      </c>
      <c r="Q18" s="76">
        <v>0</v>
      </c>
      <c r="R18" s="76">
        <v>0</v>
      </c>
      <c r="S18" s="76">
        <v>0</v>
      </c>
      <c r="T18" s="76">
        <v>0</v>
      </c>
    </row>
    <row r="19" spans="2:20">
      <c r="B19" s="84" t="s">
        <v>195</v>
      </c>
      <c r="C19" s="85"/>
      <c r="D19" s="85"/>
      <c r="E19" s="85"/>
      <c r="F19" s="85"/>
      <c r="G19" s="85"/>
      <c r="H19" s="85"/>
      <c r="I19" s="85"/>
      <c r="J19" s="85"/>
      <c r="K19" s="84">
        <v>0</v>
      </c>
      <c r="L19" s="85"/>
      <c r="N19" s="78">
        <v>0</v>
      </c>
      <c r="O19" s="78">
        <v>0</v>
      </c>
      <c r="Q19" s="78">
        <v>0</v>
      </c>
      <c r="S19" s="78">
        <v>0</v>
      </c>
      <c r="T19" s="78">
        <v>0</v>
      </c>
    </row>
    <row r="20" spans="2:20">
      <c r="B20" s="84" t="s">
        <v>297</v>
      </c>
      <c r="C20" s="85"/>
      <c r="D20" s="85"/>
      <c r="E20" s="85"/>
      <c r="F20" s="85"/>
      <c r="G20" s="85"/>
      <c r="H20" s="85"/>
      <c r="I20" s="85"/>
      <c r="J20" s="85"/>
      <c r="K20" s="84">
        <v>0</v>
      </c>
      <c r="L20" s="85"/>
      <c r="N20" s="78">
        <v>0</v>
      </c>
      <c r="O20" s="78">
        <v>0</v>
      </c>
      <c r="Q20" s="78">
        <v>0</v>
      </c>
      <c r="S20" s="78">
        <v>0</v>
      </c>
      <c r="T20" s="78">
        <v>0</v>
      </c>
    </row>
    <row r="21" spans="2:20">
      <c r="B21" s="81">
        <v>0</v>
      </c>
      <c r="C21" s="81">
        <v>0</v>
      </c>
      <c r="D21" s="85"/>
      <c r="E21" s="85"/>
      <c r="F21" s="85"/>
      <c r="G21" s="81">
        <v>0</v>
      </c>
      <c r="H21" s="81">
        <v>0</v>
      </c>
      <c r="I21" s="85"/>
      <c r="J21" s="85"/>
      <c r="K21" s="83">
        <v>0</v>
      </c>
      <c r="L21" s="81">
        <v>0</v>
      </c>
      <c r="M21" s="76">
        <v>0</v>
      </c>
      <c r="N21" s="76">
        <v>0</v>
      </c>
      <c r="O21" s="76">
        <v>0</v>
      </c>
      <c r="P21" s="76">
        <v>0</v>
      </c>
      <c r="Q21" s="76">
        <v>0</v>
      </c>
      <c r="R21" s="76">
        <v>0</v>
      </c>
      <c r="S21" s="76">
        <v>0</v>
      </c>
      <c r="T21" s="76">
        <v>0</v>
      </c>
    </row>
    <row r="22" spans="2:20">
      <c r="B22" s="84" t="s">
        <v>298</v>
      </c>
      <c r="C22" s="85"/>
      <c r="D22" s="85"/>
      <c r="E22" s="85"/>
      <c r="F22" s="85"/>
      <c r="G22" s="85"/>
      <c r="H22" s="85"/>
      <c r="I22" s="85"/>
      <c r="J22" s="85"/>
      <c r="K22" s="84">
        <v>0</v>
      </c>
      <c r="L22" s="85"/>
      <c r="N22" s="78">
        <v>0</v>
      </c>
      <c r="O22" s="78">
        <v>0</v>
      </c>
      <c r="Q22" s="78">
        <v>0</v>
      </c>
      <c r="S22" s="78">
        <v>0</v>
      </c>
      <c r="T22" s="78">
        <v>0</v>
      </c>
    </row>
    <row r="23" spans="2:20">
      <c r="B23" s="81">
        <v>0</v>
      </c>
      <c r="C23" s="81">
        <v>0</v>
      </c>
      <c r="D23" s="85"/>
      <c r="E23" s="85"/>
      <c r="F23" s="85"/>
      <c r="G23" s="81">
        <v>0</v>
      </c>
      <c r="H23" s="81">
        <v>0</v>
      </c>
      <c r="I23" s="85"/>
      <c r="J23" s="85"/>
      <c r="K23" s="83">
        <v>0</v>
      </c>
      <c r="L23" s="81">
        <v>0</v>
      </c>
      <c r="M23" s="76">
        <v>0</v>
      </c>
      <c r="N23" s="76">
        <v>0</v>
      </c>
      <c r="O23" s="76">
        <v>0</v>
      </c>
      <c r="P23" s="76">
        <v>0</v>
      </c>
      <c r="Q23" s="76">
        <v>0</v>
      </c>
      <c r="R23" s="76">
        <v>0</v>
      </c>
      <c r="S23" s="76">
        <v>0</v>
      </c>
      <c r="T23" s="76">
        <v>0</v>
      </c>
    </row>
    <row r="24" spans="2:20">
      <c r="B24" s="88" t="s">
        <v>3307</v>
      </c>
      <c r="C24" s="13"/>
      <c r="D24" s="13"/>
      <c r="E24" s="13"/>
      <c r="F24" s="13"/>
      <c r="G24" s="13"/>
    </row>
    <row r="25" spans="2:20">
      <c r="B25" s="88" t="s">
        <v>3308</v>
      </c>
      <c r="C25" s="13"/>
      <c r="D25" s="13"/>
      <c r="E25" s="13"/>
      <c r="F25" s="13"/>
      <c r="G25" s="13"/>
    </row>
    <row r="26" spans="2:20">
      <c r="C26" s="13"/>
      <c r="D26" s="13"/>
      <c r="E26" s="13"/>
      <c r="F26" s="13"/>
      <c r="G26" s="13"/>
    </row>
    <row r="27" spans="2:20">
      <c r="C27" s="13"/>
      <c r="D27" s="13"/>
      <c r="E27" s="13"/>
      <c r="F27" s="13"/>
      <c r="G27" s="13"/>
    </row>
    <row r="28" spans="2:20">
      <c r="C28" s="13"/>
      <c r="D28" s="13"/>
      <c r="E28" s="13"/>
      <c r="F28" s="13"/>
      <c r="G28" s="13"/>
    </row>
    <row r="29" spans="2:20">
      <c r="C29" s="13"/>
      <c r="D29" s="13"/>
      <c r="E29" s="13"/>
      <c r="F29" s="13"/>
      <c r="G29" s="13"/>
    </row>
    <row r="30" spans="2:20">
      <c r="C30" s="13"/>
      <c r="D30" s="13"/>
      <c r="E30" s="13"/>
      <c r="F30" s="13"/>
      <c r="G30" s="13"/>
    </row>
    <row r="31" spans="2:20">
      <c r="C31" s="13"/>
      <c r="D31" s="13"/>
      <c r="E31" s="13"/>
      <c r="F31" s="13"/>
      <c r="G31" s="13"/>
    </row>
    <row r="32" spans="2:20">
      <c r="C32" s="13"/>
      <c r="D32" s="13"/>
      <c r="E32" s="13"/>
      <c r="F32" s="13"/>
      <c r="G32" s="13"/>
    </row>
    <row r="33" spans="3:7">
      <c r="C33" s="13"/>
      <c r="D33" s="13"/>
      <c r="E33" s="13"/>
      <c r="F33" s="13"/>
      <c r="G33" s="13"/>
    </row>
    <row r="34" spans="3:7">
      <c r="C34" s="13"/>
      <c r="D34" s="13"/>
      <c r="E34" s="13"/>
      <c r="F34" s="13"/>
      <c r="G34" s="13"/>
    </row>
    <row r="35" spans="3:7">
      <c r="C35" s="13"/>
      <c r="D35" s="13"/>
      <c r="E35" s="13"/>
      <c r="F35" s="13"/>
      <c r="G35" s="13"/>
    </row>
    <row r="36" spans="3:7">
      <c r="C36" s="13"/>
      <c r="D36" s="13"/>
      <c r="E36" s="13"/>
      <c r="F36" s="13"/>
      <c r="G36" s="13"/>
    </row>
    <row r="37" spans="3:7">
      <c r="C37" s="13"/>
      <c r="D37" s="13"/>
      <c r="E37" s="13"/>
      <c r="F37" s="13"/>
      <c r="G37" s="13"/>
    </row>
    <row r="38" spans="3:7">
      <c r="C38" s="13"/>
      <c r="D38" s="13"/>
      <c r="E38" s="13"/>
      <c r="F38" s="13"/>
      <c r="G38" s="13"/>
    </row>
    <row r="39" spans="3:7">
      <c r="C39" s="13"/>
      <c r="D39" s="13"/>
      <c r="E39" s="13"/>
      <c r="F39" s="13"/>
      <c r="G39" s="13"/>
    </row>
    <row r="40" spans="3:7">
      <c r="C40" s="13"/>
      <c r="D40" s="13"/>
      <c r="E40" s="13"/>
      <c r="F40" s="13"/>
      <c r="G40" s="13"/>
    </row>
    <row r="41" spans="3:7">
      <c r="C41" s="13"/>
      <c r="D41" s="13"/>
      <c r="E41" s="13"/>
      <c r="F41" s="13"/>
      <c r="G41" s="13"/>
    </row>
    <row r="42" spans="3:7">
      <c r="C42" s="13"/>
      <c r="D42" s="13"/>
      <c r="E42" s="13"/>
      <c r="F42" s="13"/>
      <c r="G42" s="13"/>
    </row>
    <row r="43" spans="3:7">
      <c r="C43" s="13"/>
      <c r="D43" s="13"/>
      <c r="E43" s="13"/>
      <c r="F43" s="13"/>
      <c r="G43" s="13"/>
    </row>
    <row r="44" spans="3:7">
      <c r="C44" s="13"/>
      <c r="D44" s="13"/>
      <c r="E44" s="13"/>
      <c r="F44" s="13"/>
      <c r="G44" s="13"/>
    </row>
    <row r="45" spans="3:7">
      <c r="C45" s="13"/>
      <c r="D45" s="13"/>
      <c r="E45" s="13"/>
      <c r="F45" s="13"/>
      <c r="G45" s="13"/>
    </row>
    <row r="46" spans="3:7">
      <c r="C46" s="13"/>
      <c r="D46" s="13"/>
      <c r="E46" s="13"/>
      <c r="F46" s="13"/>
      <c r="G46" s="13"/>
    </row>
    <row r="47" spans="3:7">
      <c r="C47" s="13"/>
      <c r="D47" s="13"/>
      <c r="E47" s="13"/>
      <c r="F47" s="13"/>
      <c r="G47" s="13"/>
    </row>
    <row r="48" spans="3:7">
      <c r="C48" s="13"/>
      <c r="D48" s="13"/>
      <c r="E48" s="13"/>
      <c r="F48" s="13"/>
      <c r="G48" s="13"/>
    </row>
    <row r="49" spans="3:7">
      <c r="C49" s="13"/>
      <c r="D49" s="13"/>
      <c r="E49" s="13"/>
      <c r="F49" s="13"/>
      <c r="G49" s="13"/>
    </row>
    <row r="50" spans="3:7">
      <c r="C50" s="13"/>
      <c r="D50" s="13"/>
      <c r="E50" s="13"/>
      <c r="F50" s="13"/>
      <c r="G50" s="13"/>
    </row>
    <row r="51" spans="3:7">
      <c r="C51" s="13"/>
      <c r="D51" s="13"/>
      <c r="E51" s="13"/>
      <c r="F51" s="13"/>
      <c r="G51" s="13"/>
    </row>
    <row r="52" spans="3:7">
      <c r="C52" s="13"/>
      <c r="D52" s="13"/>
      <c r="E52" s="13"/>
      <c r="F52" s="13"/>
      <c r="G52" s="13"/>
    </row>
    <row r="53" spans="3:7">
      <c r="C53" s="13"/>
      <c r="D53" s="13"/>
      <c r="E53" s="13"/>
      <c r="F53" s="13"/>
      <c r="G53" s="13"/>
    </row>
    <row r="54" spans="3:7">
      <c r="C54" s="13"/>
      <c r="D54" s="13"/>
      <c r="E54" s="13"/>
      <c r="F54" s="13"/>
      <c r="G54" s="13"/>
    </row>
    <row r="55" spans="3:7">
      <c r="C55" s="13"/>
      <c r="D55" s="13"/>
      <c r="E55" s="13"/>
      <c r="F55" s="13"/>
      <c r="G55" s="13"/>
    </row>
    <row r="56" spans="3:7">
      <c r="C56" s="13"/>
      <c r="D56" s="13"/>
      <c r="E56" s="13"/>
      <c r="F56" s="13"/>
      <c r="G56" s="13"/>
    </row>
    <row r="57" spans="3:7">
      <c r="C57" s="13"/>
      <c r="D57" s="13"/>
      <c r="E57" s="13"/>
      <c r="F57" s="13"/>
      <c r="G57" s="13"/>
    </row>
    <row r="58" spans="3:7">
      <c r="C58" s="13"/>
      <c r="D58" s="13"/>
      <c r="E58" s="13"/>
      <c r="F58" s="13"/>
      <c r="G58" s="13"/>
    </row>
    <row r="59" spans="3:7">
      <c r="C59" s="13"/>
      <c r="D59" s="13"/>
      <c r="E59" s="13"/>
      <c r="F59" s="13"/>
      <c r="G59" s="13"/>
    </row>
    <row r="60" spans="3:7">
      <c r="C60" s="13"/>
      <c r="D60" s="13"/>
      <c r="E60" s="13"/>
      <c r="F60" s="13"/>
      <c r="G60" s="13"/>
    </row>
    <row r="61" spans="3:7">
      <c r="C61" s="13"/>
      <c r="D61" s="13"/>
      <c r="E61" s="13"/>
      <c r="F61" s="13"/>
      <c r="G61" s="13"/>
    </row>
    <row r="62" spans="3:7">
      <c r="C62" s="13"/>
      <c r="D62" s="13"/>
      <c r="E62" s="13"/>
      <c r="F62" s="13"/>
      <c r="G62" s="13"/>
    </row>
    <row r="63" spans="3:7">
      <c r="C63" s="13"/>
      <c r="D63" s="13"/>
      <c r="E63" s="13"/>
      <c r="F63" s="13"/>
      <c r="G63" s="13"/>
    </row>
    <row r="64" spans="3:7">
      <c r="C64" s="13"/>
      <c r="D64" s="13"/>
      <c r="E64" s="13"/>
      <c r="F64" s="13"/>
      <c r="G64" s="13"/>
    </row>
    <row r="65" spans="3:7">
      <c r="C65" s="13"/>
      <c r="D65" s="13"/>
      <c r="E65" s="13"/>
      <c r="F65" s="13"/>
      <c r="G65" s="13"/>
    </row>
    <row r="66" spans="3:7">
      <c r="C66" s="13"/>
      <c r="D66" s="13"/>
      <c r="E66" s="13"/>
      <c r="F66" s="13"/>
      <c r="G66" s="13"/>
    </row>
    <row r="67" spans="3:7">
      <c r="C67" s="13"/>
      <c r="D67" s="13"/>
      <c r="E67" s="13"/>
      <c r="F67" s="13"/>
      <c r="G67" s="13"/>
    </row>
    <row r="68" spans="3:7">
      <c r="C68" s="13"/>
      <c r="D68" s="13"/>
      <c r="E68" s="13"/>
      <c r="F68" s="13"/>
      <c r="G68" s="13"/>
    </row>
    <row r="69" spans="3:7">
      <c r="C69" s="13"/>
      <c r="D69" s="13"/>
      <c r="E69" s="13"/>
      <c r="F69" s="13"/>
      <c r="G69" s="13"/>
    </row>
    <row r="70" spans="3:7">
      <c r="C70" s="13"/>
      <c r="D70" s="13"/>
      <c r="E70" s="13"/>
      <c r="F70" s="13"/>
      <c r="G70" s="13"/>
    </row>
    <row r="71" spans="3:7">
      <c r="C71" s="13"/>
      <c r="D71" s="13"/>
      <c r="E71" s="13"/>
      <c r="F71" s="13"/>
      <c r="G71" s="13"/>
    </row>
    <row r="72" spans="3:7">
      <c r="C72" s="13"/>
      <c r="D72" s="13"/>
      <c r="E72" s="13"/>
      <c r="F72" s="13"/>
      <c r="G72" s="13"/>
    </row>
    <row r="73" spans="3:7">
      <c r="C73" s="13"/>
      <c r="D73" s="13"/>
      <c r="E73" s="13"/>
      <c r="F73" s="13"/>
      <c r="G73" s="13"/>
    </row>
    <row r="74" spans="3:7">
      <c r="C74" s="13"/>
      <c r="D74" s="13"/>
      <c r="E74" s="13"/>
      <c r="F74" s="13"/>
      <c r="G74" s="13"/>
    </row>
    <row r="75" spans="3:7">
      <c r="C75" s="13"/>
      <c r="D75" s="13"/>
      <c r="E75" s="13"/>
      <c r="F75" s="13"/>
      <c r="G75" s="13"/>
    </row>
    <row r="76" spans="3:7">
      <c r="C76" s="13"/>
      <c r="D76" s="13"/>
      <c r="E76" s="13"/>
      <c r="F76" s="13"/>
      <c r="G76" s="13"/>
    </row>
    <row r="77" spans="3:7">
      <c r="C77" s="13"/>
      <c r="D77" s="13"/>
      <c r="E77" s="13"/>
      <c r="F77" s="13"/>
      <c r="G77" s="13"/>
    </row>
    <row r="78" spans="3:7">
      <c r="C78" s="13"/>
      <c r="D78" s="13"/>
      <c r="E78" s="13"/>
      <c r="F78" s="13"/>
      <c r="G78" s="13"/>
    </row>
    <row r="79" spans="3:7">
      <c r="C79" s="13"/>
      <c r="D79" s="13"/>
      <c r="E79" s="13"/>
      <c r="F79" s="13"/>
      <c r="G79" s="13"/>
    </row>
    <row r="80" spans="3:7">
      <c r="C80" s="13"/>
      <c r="D80" s="13"/>
      <c r="E80" s="13"/>
      <c r="F80" s="13"/>
      <c r="G80" s="13"/>
    </row>
    <row r="81" spans="3:7">
      <c r="C81" s="13"/>
      <c r="D81" s="13"/>
      <c r="E81" s="13"/>
      <c r="F81" s="13"/>
      <c r="G81" s="13"/>
    </row>
    <row r="82" spans="3:7">
      <c r="C82" s="13"/>
      <c r="D82" s="13"/>
      <c r="E82" s="13"/>
      <c r="F82" s="13"/>
      <c r="G82" s="13"/>
    </row>
    <row r="83" spans="3:7">
      <c r="C83" s="13"/>
      <c r="D83" s="13"/>
      <c r="E83" s="13"/>
      <c r="F83" s="13"/>
      <c r="G83" s="13"/>
    </row>
    <row r="84" spans="3:7">
      <c r="C84" s="13"/>
      <c r="D84" s="13"/>
      <c r="E84" s="13"/>
      <c r="F84" s="13"/>
      <c r="G84" s="13"/>
    </row>
    <row r="85" spans="3:7">
      <c r="C85" s="13"/>
      <c r="D85" s="13"/>
      <c r="E85" s="13"/>
      <c r="F85" s="13"/>
      <c r="G85" s="13"/>
    </row>
    <row r="86" spans="3:7">
      <c r="C86" s="13"/>
      <c r="D86" s="13"/>
      <c r="E86" s="13"/>
      <c r="F86" s="13"/>
      <c r="G86" s="13"/>
    </row>
    <row r="87" spans="3:7">
      <c r="C87" s="13"/>
      <c r="D87" s="13"/>
      <c r="E87" s="13"/>
      <c r="F87" s="13"/>
      <c r="G87" s="13"/>
    </row>
    <row r="88" spans="3:7">
      <c r="C88" s="13"/>
      <c r="D88" s="13"/>
      <c r="E88" s="13"/>
      <c r="F88" s="13"/>
      <c r="G88" s="13"/>
    </row>
    <row r="89" spans="3:7">
      <c r="C89" s="13"/>
      <c r="D89" s="13"/>
      <c r="E89" s="13"/>
      <c r="F89" s="13"/>
      <c r="G89" s="13"/>
    </row>
    <row r="90" spans="3:7">
      <c r="C90" s="13"/>
      <c r="D90" s="13"/>
      <c r="E90" s="13"/>
      <c r="F90" s="13"/>
      <c r="G90" s="13"/>
    </row>
    <row r="91" spans="3:7">
      <c r="C91" s="13"/>
      <c r="D91" s="13"/>
      <c r="E91" s="13"/>
      <c r="F91" s="13"/>
      <c r="G91" s="13"/>
    </row>
    <row r="92" spans="3:7">
      <c r="C92" s="13"/>
      <c r="D92" s="13"/>
      <c r="E92" s="13"/>
      <c r="F92" s="13"/>
      <c r="G92" s="13"/>
    </row>
    <row r="93" spans="3:7">
      <c r="C93" s="13"/>
      <c r="D93" s="13"/>
      <c r="E93" s="13"/>
      <c r="F93" s="13"/>
      <c r="G93" s="13"/>
    </row>
    <row r="94" spans="3:7">
      <c r="C94" s="13"/>
      <c r="D94" s="13"/>
      <c r="E94" s="13"/>
      <c r="F94" s="13"/>
      <c r="G94" s="13"/>
    </row>
    <row r="95" spans="3:7">
      <c r="C95" s="13"/>
      <c r="D95" s="13"/>
      <c r="E95" s="13"/>
      <c r="F95" s="13"/>
      <c r="G95" s="13"/>
    </row>
    <row r="96" spans="3:7">
      <c r="C96" s="13"/>
      <c r="D96" s="13"/>
      <c r="E96" s="13"/>
      <c r="F96" s="13"/>
      <c r="G96" s="13"/>
    </row>
    <row r="97" spans="3:7">
      <c r="C97" s="13"/>
      <c r="D97" s="13"/>
      <c r="E97" s="13"/>
      <c r="F97" s="13"/>
      <c r="G97" s="13"/>
    </row>
    <row r="98" spans="3:7">
      <c r="C98" s="13"/>
      <c r="D98" s="13"/>
      <c r="E98" s="13"/>
      <c r="F98" s="13"/>
      <c r="G98" s="13"/>
    </row>
    <row r="99" spans="3:7">
      <c r="C99" s="13"/>
      <c r="D99" s="13"/>
      <c r="E99" s="13"/>
      <c r="F99" s="13"/>
      <c r="G99" s="13"/>
    </row>
    <row r="100" spans="3:7">
      <c r="C100" s="13"/>
      <c r="D100" s="13"/>
      <c r="E100" s="13"/>
      <c r="F100" s="13"/>
      <c r="G100" s="13"/>
    </row>
    <row r="101" spans="3:7">
      <c r="C101" s="13"/>
      <c r="D101" s="13"/>
      <c r="E101" s="13"/>
      <c r="F101" s="13"/>
      <c r="G101" s="13"/>
    </row>
    <row r="102" spans="3:7">
      <c r="C102" s="13"/>
      <c r="D102" s="13"/>
      <c r="E102" s="13"/>
      <c r="F102" s="13"/>
      <c r="G102" s="13"/>
    </row>
    <row r="103" spans="3:7">
      <c r="C103" s="13"/>
      <c r="D103" s="13"/>
      <c r="E103" s="13"/>
      <c r="F103" s="13"/>
      <c r="G103" s="13"/>
    </row>
    <row r="104" spans="3:7">
      <c r="C104" s="13"/>
      <c r="D104" s="13"/>
      <c r="E104" s="13"/>
      <c r="F104" s="13"/>
      <c r="G104" s="13"/>
    </row>
    <row r="105" spans="3:7">
      <c r="C105" s="13"/>
      <c r="D105" s="13"/>
      <c r="E105" s="13"/>
      <c r="F105" s="13"/>
      <c r="G105" s="13"/>
    </row>
    <row r="106" spans="3:7">
      <c r="C106" s="13"/>
      <c r="D106" s="13"/>
      <c r="E106" s="13"/>
      <c r="F106" s="13"/>
      <c r="G106" s="13"/>
    </row>
    <row r="107" spans="3:7">
      <c r="C107" s="13"/>
      <c r="D107" s="13"/>
      <c r="E107" s="13"/>
      <c r="F107" s="13"/>
      <c r="G107" s="13"/>
    </row>
    <row r="108" spans="3:7">
      <c r="C108" s="13"/>
      <c r="D108" s="13"/>
      <c r="E108" s="13"/>
      <c r="F108" s="13"/>
      <c r="G108" s="13"/>
    </row>
    <row r="109" spans="3:7">
      <c r="C109" s="13"/>
      <c r="D109" s="13"/>
      <c r="E109" s="13"/>
      <c r="F109" s="13"/>
      <c r="G109" s="13"/>
    </row>
    <row r="110" spans="3:7">
      <c r="C110" s="13"/>
      <c r="D110" s="13"/>
      <c r="E110" s="13"/>
      <c r="F110" s="13"/>
      <c r="G110" s="13"/>
    </row>
    <row r="111" spans="3:7">
      <c r="C111" s="13"/>
      <c r="D111" s="13"/>
      <c r="E111" s="13"/>
      <c r="F111" s="13"/>
      <c r="G111" s="13"/>
    </row>
    <row r="112" spans="3:7">
      <c r="C112" s="13"/>
      <c r="D112" s="13"/>
      <c r="E112" s="13"/>
      <c r="F112" s="13"/>
      <c r="G112" s="13"/>
    </row>
    <row r="113" spans="3:7">
      <c r="C113" s="13"/>
      <c r="D113" s="13"/>
      <c r="E113" s="13"/>
      <c r="F113" s="13"/>
      <c r="G113" s="13"/>
    </row>
    <row r="114" spans="3:7">
      <c r="C114" s="13"/>
      <c r="D114" s="13"/>
      <c r="E114" s="13"/>
      <c r="F114" s="13"/>
      <c r="G114" s="13"/>
    </row>
    <row r="115" spans="3:7">
      <c r="C115" s="13"/>
      <c r="D115" s="13"/>
      <c r="E115" s="13"/>
      <c r="F115" s="13"/>
      <c r="G115" s="13"/>
    </row>
    <row r="116" spans="3:7">
      <c r="C116" s="13"/>
      <c r="D116" s="13"/>
      <c r="E116" s="13"/>
      <c r="F116" s="13"/>
      <c r="G116" s="13"/>
    </row>
    <row r="117" spans="3:7">
      <c r="C117" s="13"/>
      <c r="D117" s="13"/>
      <c r="E117" s="13"/>
      <c r="F117" s="13"/>
      <c r="G117" s="13"/>
    </row>
    <row r="118" spans="3:7">
      <c r="C118" s="13"/>
      <c r="D118" s="13"/>
      <c r="E118" s="13"/>
      <c r="F118" s="13"/>
      <c r="G118" s="13"/>
    </row>
    <row r="119" spans="3:7">
      <c r="C119" s="13"/>
      <c r="D119" s="13"/>
      <c r="E119" s="13"/>
      <c r="F119" s="13"/>
      <c r="G119" s="13"/>
    </row>
    <row r="120" spans="3:7">
      <c r="C120" s="13"/>
      <c r="D120" s="13"/>
      <c r="E120" s="13"/>
      <c r="F120" s="13"/>
      <c r="G120" s="13"/>
    </row>
    <row r="121" spans="3:7">
      <c r="C121" s="13"/>
      <c r="D121" s="13"/>
      <c r="E121" s="13"/>
      <c r="F121" s="13"/>
      <c r="G121" s="13"/>
    </row>
    <row r="122" spans="3:7">
      <c r="C122" s="13"/>
      <c r="D122" s="13"/>
      <c r="E122" s="13"/>
      <c r="F122" s="13"/>
      <c r="G122" s="13"/>
    </row>
    <row r="123" spans="3:7">
      <c r="C123" s="13"/>
      <c r="D123" s="13"/>
      <c r="E123" s="13"/>
      <c r="F123" s="13"/>
      <c r="G123" s="13"/>
    </row>
    <row r="124" spans="3:7">
      <c r="C124" s="13"/>
      <c r="D124" s="13"/>
      <c r="E124" s="13"/>
      <c r="F124" s="13"/>
      <c r="G124" s="13"/>
    </row>
    <row r="125" spans="3:7">
      <c r="C125" s="13"/>
      <c r="D125" s="13"/>
      <c r="E125" s="13"/>
      <c r="F125" s="13"/>
      <c r="G125" s="13"/>
    </row>
    <row r="126" spans="3:7">
      <c r="C126" s="13"/>
      <c r="D126" s="13"/>
      <c r="E126" s="13"/>
      <c r="F126" s="13"/>
      <c r="G126" s="13"/>
    </row>
    <row r="127" spans="3:7">
      <c r="C127" s="13"/>
      <c r="D127" s="13"/>
      <c r="E127" s="13"/>
      <c r="F127" s="13"/>
      <c r="G127" s="13"/>
    </row>
    <row r="128" spans="3:7">
      <c r="C128" s="13"/>
      <c r="D128" s="13"/>
      <c r="E128" s="13"/>
      <c r="F128" s="13"/>
      <c r="G128" s="13"/>
    </row>
    <row r="129" spans="3:7">
      <c r="C129" s="13"/>
      <c r="D129" s="13"/>
      <c r="E129" s="13"/>
      <c r="F129" s="13"/>
      <c r="G129" s="13"/>
    </row>
    <row r="130" spans="3:7">
      <c r="C130" s="13"/>
      <c r="D130" s="13"/>
      <c r="E130" s="13"/>
      <c r="F130" s="13"/>
      <c r="G130" s="13"/>
    </row>
    <row r="131" spans="3:7">
      <c r="C131" s="13"/>
      <c r="D131" s="13"/>
      <c r="E131" s="13"/>
      <c r="F131" s="13"/>
      <c r="G131" s="13"/>
    </row>
    <row r="132" spans="3:7">
      <c r="C132" s="13"/>
      <c r="D132" s="13"/>
      <c r="E132" s="13"/>
      <c r="F132" s="13"/>
      <c r="G132" s="13"/>
    </row>
    <row r="133" spans="3:7">
      <c r="C133" s="13"/>
      <c r="D133" s="13"/>
      <c r="E133" s="13"/>
      <c r="F133" s="13"/>
      <c r="G133" s="13"/>
    </row>
    <row r="134" spans="3:7">
      <c r="C134" s="13"/>
      <c r="D134" s="13"/>
      <c r="E134" s="13"/>
      <c r="F134" s="13"/>
      <c r="G134" s="13"/>
    </row>
    <row r="135" spans="3:7">
      <c r="C135" s="13"/>
      <c r="D135" s="13"/>
      <c r="E135" s="13"/>
      <c r="F135" s="13"/>
      <c r="G135" s="13"/>
    </row>
    <row r="136" spans="3:7">
      <c r="C136" s="13"/>
      <c r="D136" s="13"/>
      <c r="E136" s="13"/>
      <c r="F136" s="13"/>
      <c r="G136" s="13"/>
    </row>
    <row r="137" spans="3:7">
      <c r="C137" s="13"/>
      <c r="D137" s="13"/>
      <c r="E137" s="13"/>
      <c r="F137" s="13"/>
      <c r="G137" s="13"/>
    </row>
    <row r="138" spans="3:7">
      <c r="C138" s="13"/>
      <c r="D138" s="13"/>
      <c r="E138" s="13"/>
      <c r="F138" s="13"/>
      <c r="G138" s="13"/>
    </row>
    <row r="139" spans="3:7">
      <c r="C139" s="13"/>
      <c r="D139" s="13"/>
      <c r="E139" s="13"/>
      <c r="F139" s="13"/>
      <c r="G139" s="13"/>
    </row>
    <row r="140" spans="3:7">
      <c r="C140" s="13"/>
      <c r="D140" s="13"/>
      <c r="E140" s="13"/>
      <c r="F140" s="13"/>
      <c r="G140" s="13"/>
    </row>
    <row r="141" spans="3:7">
      <c r="C141" s="13"/>
      <c r="D141" s="13"/>
      <c r="E141" s="13"/>
      <c r="F141" s="13"/>
      <c r="G141" s="13"/>
    </row>
    <row r="142" spans="3:7">
      <c r="C142" s="13"/>
      <c r="D142" s="13"/>
      <c r="E142" s="13"/>
      <c r="F142" s="13"/>
      <c r="G142" s="13"/>
    </row>
    <row r="143" spans="3:7">
      <c r="C143" s="13"/>
      <c r="D143" s="13"/>
      <c r="E143" s="13"/>
      <c r="F143" s="13"/>
      <c r="G143" s="13"/>
    </row>
    <row r="144" spans="3:7">
      <c r="C144" s="13"/>
      <c r="D144" s="13"/>
      <c r="E144" s="13"/>
      <c r="F144" s="13"/>
      <c r="G144" s="13"/>
    </row>
    <row r="145" spans="3:7">
      <c r="C145" s="13"/>
      <c r="D145" s="13"/>
      <c r="E145" s="13"/>
      <c r="F145" s="13"/>
      <c r="G145" s="13"/>
    </row>
    <row r="146" spans="3:7">
      <c r="C146" s="13"/>
      <c r="D146" s="13"/>
      <c r="E146" s="13"/>
      <c r="F146" s="13"/>
      <c r="G146" s="13"/>
    </row>
    <row r="147" spans="3:7">
      <c r="C147" s="13"/>
      <c r="D147" s="13"/>
      <c r="E147" s="13"/>
      <c r="F147" s="13"/>
      <c r="G147" s="13"/>
    </row>
    <row r="148" spans="3:7">
      <c r="C148" s="13"/>
      <c r="D148" s="13"/>
      <c r="E148" s="13"/>
      <c r="F148" s="13"/>
      <c r="G148" s="13"/>
    </row>
    <row r="149" spans="3:7">
      <c r="C149" s="13"/>
      <c r="D149" s="13"/>
      <c r="E149" s="13"/>
      <c r="F149" s="13"/>
      <c r="G149" s="13"/>
    </row>
    <row r="150" spans="3:7">
      <c r="C150" s="13"/>
      <c r="D150" s="13"/>
      <c r="E150" s="13"/>
      <c r="F150" s="13"/>
      <c r="G150" s="13"/>
    </row>
    <row r="151" spans="3:7">
      <c r="C151" s="13"/>
      <c r="D151" s="13"/>
      <c r="E151" s="13"/>
      <c r="F151" s="13"/>
      <c r="G151" s="13"/>
    </row>
    <row r="152" spans="3:7">
      <c r="C152" s="13"/>
      <c r="D152" s="13"/>
      <c r="E152" s="13"/>
      <c r="F152" s="13"/>
      <c r="G152" s="13"/>
    </row>
    <row r="153" spans="3:7">
      <c r="C153" s="13"/>
      <c r="D153" s="13"/>
      <c r="E153" s="13"/>
      <c r="F153" s="13"/>
      <c r="G153" s="13"/>
    </row>
    <row r="154" spans="3:7">
      <c r="C154" s="13"/>
      <c r="D154" s="13"/>
      <c r="E154" s="13"/>
      <c r="F154" s="13"/>
      <c r="G154" s="13"/>
    </row>
    <row r="155" spans="3:7">
      <c r="C155" s="13"/>
      <c r="D155" s="13"/>
      <c r="E155" s="13"/>
      <c r="F155" s="13"/>
      <c r="G155" s="13"/>
    </row>
    <row r="156" spans="3:7">
      <c r="C156" s="13"/>
      <c r="D156" s="13"/>
      <c r="E156" s="13"/>
      <c r="F156" s="13"/>
      <c r="G156" s="13"/>
    </row>
    <row r="157" spans="3:7">
      <c r="C157" s="13"/>
      <c r="D157" s="13"/>
      <c r="E157" s="13"/>
      <c r="F157" s="13"/>
      <c r="G157" s="13"/>
    </row>
    <row r="158" spans="3:7">
      <c r="C158" s="13"/>
      <c r="D158" s="13"/>
      <c r="E158" s="13"/>
      <c r="F158" s="13"/>
      <c r="G158" s="13"/>
    </row>
    <row r="159" spans="3:7">
      <c r="C159" s="13"/>
      <c r="D159" s="13"/>
      <c r="E159" s="13"/>
      <c r="F159" s="13"/>
      <c r="G159" s="13"/>
    </row>
    <row r="160" spans="3:7">
      <c r="C160" s="13"/>
      <c r="D160" s="13"/>
      <c r="E160" s="13"/>
      <c r="F160" s="13"/>
      <c r="G160" s="13"/>
    </row>
    <row r="161" spans="3:7">
      <c r="C161" s="13"/>
      <c r="D161" s="13"/>
      <c r="E161" s="13"/>
      <c r="F161" s="13"/>
      <c r="G161" s="13"/>
    </row>
    <row r="162" spans="3:7">
      <c r="C162" s="13"/>
      <c r="D162" s="13"/>
      <c r="E162" s="13"/>
      <c r="F162" s="13"/>
      <c r="G162" s="13"/>
    </row>
    <row r="163" spans="3:7">
      <c r="C163" s="13"/>
      <c r="D163" s="13"/>
      <c r="E163" s="13"/>
      <c r="F163" s="13"/>
      <c r="G163" s="13"/>
    </row>
    <row r="164" spans="3:7">
      <c r="C164" s="13"/>
      <c r="D164" s="13"/>
      <c r="E164" s="13"/>
      <c r="F164" s="13"/>
      <c r="G164" s="13"/>
    </row>
    <row r="165" spans="3:7">
      <c r="C165" s="13"/>
      <c r="D165" s="13"/>
      <c r="E165" s="13"/>
      <c r="F165" s="13"/>
      <c r="G165" s="13"/>
    </row>
    <row r="166" spans="3:7">
      <c r="C166" s="13"/>
      <c r="D166" s="13"/>
      <c r="E166" s="13"/>
      <c r="F166" s="13"/>
      <c r="G166" s="13"/>
    </row>
    <row r="167" spans="3:7">
      <c r="C167" s="13"/>
      <c r="D167" s="13"/>
      <c r="E167" s="13"/>
      <c r="F167" s="13"/>
      <c r="G167" s="13"/>
    </row>
    <row r="168" spans="3:7">
      <c r="C168" s="13"/>
      <c r="D168" s="13"/>
      <c r="E168" s="13"/>
      <c r="F168" s="13"/>
      <c r="G168" s="13"/>
    </row>
    <row r="169" spans="3:7">
      <c r="C169" s="13"/>
      <c r="D169" s="13"/>
      <c r="E169" s="13"/>
      <c r="F169" s="13"/>
      <c r="G169" s="13"/>
    </row>
    <row r="170" spans="3:7">
      <c r="C170" s="13"/>
      <c r="D170" s="13"/>
      <c r="E170" s="13"/>
      <c r="F170" s="13"/>
      <c r="G170" s="13"/>
    </row>
    <row r="171" spans="3:7">
      <c r="C171" s="13"/>
      <c r="D171" s="13"/>
      <c r="E171" s="13"/>
      <c r="F171" s="13"/>
      <c r="G171" s="13"/>
    </row>
    <row r="172" spans="3:7">
      <c r="C172" s="13"/>
      <c r="D172" s="13"/>
      <c r="E172" s="13"/>
      <c r="F172" s="13"/>
      <c r="G172" s="13"/>
    </row>
    <row r="173" spans="3:7">
      <c r="C173" s="13"/>
      <c r="D173" s="13"/>
      <c r="E173" s="13"/>
      <c r="F173" s="13"/>
      <c r="G173" s="13"/>
    </row>
    <row r="174" spans="3:7">
      <c r="C174" s="13"/>
      <c r="D174" s="13"/>
      <c r="E174" s="13"/>
      <c r="F174" s="13"/>
      <c r="G174" s="13"/>
    </row>
    <row r="175" spans="3:7">
      <c r="C175" s="13"/>
      <c r="D175" s="13"/>
      <c r="E175" s="13"/>
      <c r="F175" s="13"/>
      <c r="G175" s="13"/>
    </row>
    <row r="176" spans="3:7">
      <c r="C176" s="13"/>
      <c r="D176" s="13"/>
      <c r="E176" s="13"/>
      <c r="F176" s="13"/>
      <c r="G176" s="13"/>
    </row>
    <row r="177" spans="3:7">
      <c r="C177" s="13"/>
      <c r="D177" s="13"/>
      <c r="E177" s="13"/>
      <c r="F177" s="13"/>
      <c r="G177" s="13"/>
    </row>
    <row r="178" spans="3:7">
      <c r="C178" s="13"/>
      <c r="D178" s="13"/>
      <c r="E178" s="13"/>
      <c r="F178" s="13"/>
      <c r="G178" s="13"/>
    </row>
    <row r="179" spans="3:7">
      <c r="C179" s="13"/>
      <c r="D179" s="13"/>
      <c r="E179" s="13"/>
      <c r="F179" s="13"/>
      <c r="G179" s="13"/>
    </row>
    <row r="180" spans="3:7">
      <c r="C180" s="13"/>
      <c r="D180" s="13"/>
      <c r="E180" s="13"/>
      <c r="F180" s="13"/>
      <c r="G180" s="13"/>
    </row>
    <row r="181" spans="3:7">
      <c r="C181" s="13"/>
      <c r="D181" s="13"/>
      <c r="E181" s="13"/>
      <c r="F181" s="13"/>
      <c r="G181" s="13"/>
    </row>
    <row r="182" spans="3:7">
      <c r="C182" s="13"/>
      <c r="D182" s="13"/>
      <c r="E182" s="13"/>
      <c r="F182" s="13"/>
      <c r="G182" s="13"/>
    </row>
    <row r="183" spans="3:7">
      <c r="C183" s="13"/>
      <c r="D183" s="13"/>
      <c r="E183" s="13"/>
      <c r="F183" s="13"/>
      <c r="G183" s="13"/>
    </row>
    <row r="184" spans="3:7">
      <c r="C184" s="13"/>
      <c r="D184" s="13"/>
      <c r="E184" s="13"/>
      <c r="F184" s="13"/>
      <c r="G184" s="13"/>
    </row>
    <row r="185" spans="3:7">
      <c r="C185" s="13"/>
      <c r="D185" s="13"/>
      <c r="E185" s="13"/>
      <c r="F185" s="13"/>
      <c r="G185" s="13"/>
    </row>
    <row r="186" spans="3:7">
      <c r="C186" s="13"/>
      <c r="D186" s="13"/>
      <c r="E186" s="13"/>
      <c r="F186" s="13"/>
      <c r="G186" s="13"/>
    </row>
    <row r="187" spans="3:7">
      <c r="C187" s="13"/>
      <c r="D187" s="13"/>
      <c r="E187" s="13"/>
      <c r="F187" s="13"/>
      <c r="G187" s="13"/>
    </row>
    <row r="188" spans="3:7">
      <c r="C188" s="13"/>
      <c r="D188" s="13"/>
      <c r="E188" s="13"/>
      <c r="F188" s="13"/>
      <c r="G188" s="13"/>
    </row>
    <row r="189" spans="3:7">
      <c r="C189" s="13"/>
      <c r="D189" s="13"/>
      <c r="E189" s="13"/>
      <c r="F189" s="13"/>
      <c r="G189" s="13"/>
    </row>
    <row r="190" spans="3:7">
      <c r="C190" s="13"/>
      <c r="D190" s="13"/>
      <c r="E190" s="13"/>
      <c r="F190" s="13"/>
      <c r="G190" s="13"/>
    </row>
    <row r="191" spans="3:7">
      <c r="C191" s="13"/>
      <c r="D191" s="13"/>
      <c r="E191" s="13"/>
      <c r="F191" s="13"/>
      <c r="G191" s="13"/>
    </row>
    <row r="192" spans="3:7">
      <c r="C192" s="13"/>
      <c r="D192" s="13"/>
      <c r="E192" s="13"/>
      <c r="F192" s="13"/>
      <c r="G192" s="13"/>
    </row>
    <row r="193" spans="3:7">
      <c r="C193" s="13"/>
      <c r="D193" s="13"/>
      <c r="E193" s="13"/>
      <c r="F193" s="13"/>
      <c r="G193" s="13"/>
    </row>
    <row r="194" spans="3:7">
      <c r="C194" s="13"/>
      <c r="D194" s="13"/>
      <c r="E194" s="13"/>
      <c r="F194" s="13"/>
      <c r="G194" s="13"/>
    </row>
    <row r="195" spans="3:7">
      <c r="C195" s="13"/>
      <c r="D195" s="13"/>
      <c r="E195" s="13"/>
      <c r="F195" s="13"/>
      <c r="G195" s="13"/>
    </row>
    <row r="196" spans="3:7">
      <c r="C196" s="13"/>
      <c r="D196" s="13"/>
      <c r="E196" s="13"/>
      <c r="F196" s="13"/>
      <c r="G196" s="13"/>
    </row>
    <row r="197" spans="3:7">
      <c r="C197" s="13"/>
      <c r="D197" s="13"/>
      <c r="E197" s="13"/>
      <c r="F197" s="13"/>
      <c r="G197" s="13"/>
    </row>
    <row r="198" spans="3:7">
      <c r="C198" s="13"/>
      <c r="D198" s="13"/>
      <c r="E198" s="13"/>
      <c r="F198" s="13"/>
      <c r="G198" s="13"/>
    </row>
    <row r="199" spans="3:7">
      <c r="C199" s="13"/>
      <c r="D199" s="13"/>
      <c r="E199" s="13"/>
      <c r="F199" s="13"/>
      <c r="G199" s="13"/>
    </row>
    <row r="200" spans="3:7">
      <c r="C200" s="13"/>
      <c r="D200" s="13"/>
      <c r="E200" s="13"/>
      <c r="F200" s="13"/>
      <c r="G200" s="13"/>
    </row>
    <row r="201" spans="3:7">
      <c r="C201" s="13"/>
      <c r="D201" s="13"/>
      <c r="E201" s="13"/>
      <c r="F201" s="13"/>
      <c r="G201" s="13"/>
    </row>
    <row r="202" spans="3:7">
      <c r="C202" s="13"/>
      <c r="D202" s="13"/>
      <c r="E202" s="13"/>
      <c r="F202" s="13"/>
      <c r="G202" s="13"/>
    </row>
    <row r="203" spans="3:7">
      <c r="C203" s="13"/>
      <c r="D203" s="13"/>
      <c r="E203" s="13"/>
      <c r="F203" s="13"/>
      <c r="G203" s="13"/>
    </row>
    <row r="204" spans="3:7">
      <c r="C204" s="13"/>
      <c r="D204" s="13"/>
      <c r="E204" s="13"/>
      <c r="F204" s="13"/>
      <c r="G204" s="13"/>
    </row>
    <row r="205" spans="3:7">
      <c r="C205" s="13"/>
      <c r="D205" s="13"/>
      <c r="E205" s="13"/>
      <c r="F205" s="13"/>
      <c r="G205" s="13"/>
    </row>
    <row r="206" spans="3:7">
      <c r="C206" s="13"/>
      <c r="D206" s="13"/>
      <c r="E206" s="13"/>
      <c r="F206" s="13"/>
      <c r="G206" s="13"/>
    </row>
    <row r="207" spans="3:7">
      <c r="C207" s="13"/>
      <c r="D207" s="13"/>
      <c r="E207" s="13"/>
      <c r="F207" s="13"/>
      <c r="G207" s="13"/>
    </row>
    <row r="208" spans="3:7">
      <c r="C208" s="13"/>
      <c r="D208" s="13"/>
      <c r="E208" s="13"/>
      <c r="F208" s="13"/>
      <c r="G208" s="13"/>
    </row>
    <row r="209" spans="3:7">
      <c r="C209" s="13"/>
      <c r="D209" s="13"/>
      <c r="E209" s="13"/>
      <c r="F209" s="13"/>
      <c r="G209" s="13"/>
    </row>
    <row r="210" spans="3:7">
      <c r="C210" s="13"/>
      <c r="D210" s="13"/>
      <c r="E210" s="13"/>
      <c r="F210" s="13"/>
      <c r="G210" s="13"/>
    </row>
    <row r="211" spans="3:7">
      <c r="C211" s="13"/>
      <c r="D211" s="13"/>
      <c r="E211" s="13"/>
      <c r="F211" s="13"/>
      <c r="G211" s="13"/>
    </row>
    <row r="212" spans="3:7">
      <c r="C212" s="13"/>
      <c r="D212" s="13"/>
      <c r="E212" s="13"/>
      <c r="F212" s="13"/>
      <c r="G212" s="13"/>
    </row>
    <row r="213" spans="3:7">
      <c r="C213" s="13"/>
      <c r="D213" s="13"/>
      <c r="E213" s="13"/>
      <c r="F213" s="13"/>
      <c r="G213" s="13"/>
    </row>
    <row r="214" spans="3:7">
      <c r="C214" s="13"/>
      <c r="D214" s="13"/>
      <c r="E214" s="13"/>
      <c r="F214" s="13"/>
      <c r="G214" s="13"/>
    </row>
    <row r="215" spans="3:7">
      <c r="C215" s="13"/>
      <c r="D215" s="13"/>
      <c r="E215" s="13"/>
      <c r="F215" s="13"/>
      <c r="G215" s="13"/>
    </row>
    <row r="216" spans="3:7">
      <c r="C216" s="13"/>
      <c r="D216" s="13"/>
      <c r="E216" s="13"/>
      <c r="F216" s="13"/>
      <c r="G216" s="13"/>
    </row>
    <row r="217" spans="3:7">
      <c r="C217" s="13"/>
      <c r="D217" s="13"/>
      <c r="E217" s="13"/>
      <c r="F217" s="13"/>
      <c r="G217" s="13"/>
    </row>
    <row r="218" spans="3:7">
      <c r="C218" s="13"/>
      <c r="D218" s="13"/>
      <c r="E218" s="13"/>
      <c r="F218" s="13"/>
      <c r="G218" s="13"/>
    </row>
    <row r="219" spans="3:7">
      <c r="C219" s="13"/>
      <c r="D219" s="13"/>
      <c r="E219" s="13"/>
      <c r="F219" s="13"/>
      <c r="G219" s="13"/>
    </row>
    <row r="220" spans="3:7">
      <c r="C220" s="13"/>
      <c r="D220" s="13"/>
      <c r="E220" s="13"/>
      <c r="F220" s="13"/>
      <c r="G220" s="13"/>
    </row>
    <row r="221" spans="3:7">
      <c r="C221" s="13"/>
      <c r="D221" s="13"/>
      <c r="E221" s="13"/>
      <c r="F221" s="13"/>
      <c r="G221" s="13"/>
    </row>
    <row r="222" spans="3:7">
      <c r="C222" s="13"/>
      <c r="D222" s="13"/>
      <c r="E222" s="13"/>
      <c r="F222" s="13"/>
      <c r="G222" s="13"/>
    </row>
    <row r="223" spans="3:7">
      <c r="C223" s="13"/>
      <c r="D223" s="13"/>
      <c r="E223" s="13"/>
      <c r="F223" s="13"/>
      <c r="G223" s="13"/>
    </row>
    <row r="224" spans="3:7">
      <c r="C224" s="13"/>
      <c r="D224" s="13"/>
      <c r="E224" s="13"/>
      <c r="F224" s="13"/>
      <c r="G224" s="13"/>
    </row>
    <row r="225" spans="3:7">
      <c r="C225" s="13"/>
      <c r="D225" s="13"/>
      <c r="E225" s="13"/>
      <c r="F225" s="13"/>
      <c r="G225" s="13"/>
    </row>
    <row r="226" spans="3:7">
      <c r="C226" s="13"/>
      <c r="D226" s="13"/>
      <c r="E226" s="13"/>
      <c r="F226" s="13"/>
      <c r="G226" s="13"/>
    </row>
    <row r="227" spans="3:7">
      <c r="C227" s="13"/>
      <c r="D227" s="13"/>
      <c r="E227" s="13"/>
      <c r="F227" s="13"/>
      <c r="G227" s="13"/>
    </row>
    <row r="228" spans="3:7">
      <c r="C228" s="13"/>
      <c r="D228" s="13"/>
      <c r="E228" s="13"/>
      <c r="F228" s="13"/>
      <c r="G228" s="13"/>
    </row>
    <row r="229" spans="3:7">
      <c r="C229" s="13"/>
      <c r="D229" s="13"/>
      <c r="E229" s="13"/>
      <c r="F229" s="13"/>
      <c r="G229" s="13"/>
    </row>
    <row r="230" spans="3:7">
      <c r="C230" s="13"/>
      <c r="D230" s="13"/>
      <c r="E230" s="13"/>
      <c r="F230" s="13"/>
      <c r="G230" s="13"/>
    </row>
    <row r="231" spans="3:7">
      <c r="C231" s="13"/>
      <c r="D231" s="13"/>
      <c r="E231" s="13"/>
      <c r="F231" s="13"/>
      <c r="G231" s="13"/>
    </row>
    <row r="232" spans="3:7">
      <c r="C232" s="13"/>
      <c r="D232" s="13"/>
      <c r="E232" s="13"/>
      <c r="F232" s="13"/>
      <c r="G232" s="13"/>
    </row>
    <row r="233" spans="3:7">
      <c r="C233" s="13"/>
      <c r="D233" s="13"/>
      <c r="E233" s="13"/>
      <c r="F233" s="13"/>
      <c r="G233" s="13"/>
    </row>
    <row r="234" spans="3:7">
      <c r="C234" s="13"/>
      <c r="D234" s="13"/>
      <c r="E234" s="13"/>
      <c r="F234" s="13"/>
      <c r="G234" s="13"/>
    </row>
    <row r="235" spans="3:7">
      <c r="C235" s="13"/>
      <c r="D235" s="13"/>
      <c r="E235" s="13"/>
      <c r="F235" s="13"/>
      <c r="G235" s="13"/>
    </row>
    <row r="236" spans="3:7">
      <c r="C236" s="13"/>
      <c r="D236" s="13"/>
      <c r="E236" s="13"/>
      <c r="F236" s="13"/>
      <c r="G236" s="13"/>
    </row>
    <row r="237" spans="3:7">
      <c r="C237" s="13"/>
      <c r="D237" s="13"/>
      <c r="E237" s="13"/>
      <c r="F237" s="13"/>
      <c r="G237" s="13"/>
    </row>
    <row r="238" spans="3:7">
      <c r="C238" s="13"/>
      <c r="D238" s="13"/>
      <c r="E238" s="13"/>
      <c r="F238" s="13"/>
      <c r="G238" s="13"/>
    </row>
    <row r="239" spans="3:7">
      <c r="C239" s="13"/>
      <c r="D239" s="13"/>
      <c r="E239" s="13"/>
      <c r="F239" s="13"/>
      <c r="G239" s="13"/>
    </row>
    <row r="240" spans="3:7">
      <c r="C240" s="13"/>
      <c r="D240" s="13"/>
      <c r="E240" s="13"/>
      <c r="F240" s="13"/>
      <c r="G240" s="13"/>
    </row>
    <row r="241" spans="3:7">
      <c r="C241" s="13"/>
      <c r="D241" s="13"/>
      <c r="E241" s="13"/>
      <c r="F241" s="13"/>
      <c r="G241" s="13"/>
    </row>
    <row r="242" spans="3:7">
      <c r="C242" s="13"/>
      <c r="D242" s="13"/>
      <c r="E242" s="13"/>
      <c r="F242" s="13"/>
      <c r="G242" s="13"/>
    </row>
    <row r="243" spans="3:7">
      <c r="C243" s="13"/>
      <c r="D243" s="13"/>
      <c r="E243" s="13"/>
      <c r="F243" s="13"/>
      <c r="G243" s="13"/>
    </row>
    <row r="244" spans="3:7">
      <c r="C244" s="13"/>
      <c r="D244" s="13"/>
      <c r="E244" s="13"/>
      <c r="F244" s="13"/>
      <c r="G244" s="13"/>
    </row>
    <row r="245" spans="3:7">
      <c r="C245" s="13"/>
      <c r="D245" s="13"/>
      <c r="E245" s="13"/>
      <c r="F245" s="13"/>
      <c r="G245" s="13"/>
    </row>
    <row r="246" spans="3:7">
      <c r="C246" s="13"/>
      <c r="D246" s="13"/>
      <c r="E246" s="13"/>
      <c r="F246" s="13"/>
      <c r="G246" s="13"/>
    </row>
    <row r="247" spans="3:7">
      <c r="C247" s="13"/>
      <c r="D247" s="13"/>
      <c r="E247" s="13"/>
      <c r="F247" s="13"/>
      <c r="G247" s="13"/>
    </row>
    <row r="248" spans="3:7">
      <c r="C248" s="13"/>
      <c r="D248" s="13"/>
      <c r="E248" s="13"/>
      <c r="F248" s="13"/>
      <c r="G248" s="13"/>
    </row>
    <row r="249" spans="3:7">
      <c r="C249" s="13"/>
      <c r="D249" s="13"/>
      <c r="E249" s="13"/>
      <c r="F249" s="13"/>
      <c r="G249" s="13"/>
    </row>
    <row r="250" spans="3:7">
      <c r="C250" s="13"/>
      <c r="D250" s="13"/>
      <c r="E250" s="13"/>
      <c r="F250" s="13"/>
      <c r="G250" s="13"/>
    </row>
    <row r="251" spans="3:7">
      <c r="C251" s="13"/>
      <c r="D251" s="13"/>
      <c r="E251" s="13"/>
      <c r="F251" s="13"/>
      <c r="G251" s="13"/>
    </row>
    <row r="252" spans="3:7">
      <c r="C252" s="13"/>
      <c r="D252" s="13"/>
      <c r="E252" s="13"/>
      <c r="F252" s="13"/>
      <c r="G252" s="13"/>
    </row>
    <row r="253" spans="3:7">
      <c r="C253" s="13"/>
      <c r="D253" s="13"/>
      <c r="E253" s="13"/>
      <c r="F253" s="13"/>
      <c r="G253" s="13"/>
    </row>
    <row r="254" spans="3:7">
      <c r="C254" s="13"/>
      <c r="D254" s="13"/>
      <c r="E254" s="13"/>
      <c r="F254" s="13"/>
      <c r="G254" s="13"/>
    </row>
    <row r="255" spans="3:7">
      <c r="C255" s="13"/>
      <c r="D255" s="13"/>
      <c r="E255" s="13"/>
      <c r="F255" s="13"/>
      <c r="G255" s="13"/>
    </row>
    <row r="256" spans="3:7">
      <c r="C256" s="13"/>
      <c r="D256" s="13"/>
      <c r="E256" s="13"/>
      <c r="F256" s="13"/>
      <c r="G256" s="13"/>
    </row>
    <row r="257" spans="3:7">
      <c r="C257" s="13"/>
      <c r="D257" s="13"/>
      <c r="E257" s="13"/>
      <c r="F257" s="13"/>
      <c r="G257" s="13"/>
    </row>
    <row r="258" spans="3:7">
      <c r="C258" s="13"/>
      <c r="D258" s="13"/>
      <c r="E258" s="13"/>
      <c r="F258" s="13"/>
      <c r="G258" s="13"/>
    </row>
    <row r="259" spans="3:7">
      <c r="C259" s="13"/>
      <c r="D259" s="13"/>
      <c r="E259" s="13"/>
      <c r="F259" s="13"/>
      <c r="G259" s="13"/>
    </row>
    <row r="260" spans="3:7">
      <c r="C260" s="13"/>
      <c r="D260" s="13"/>
      <c r="E260" s="13"/>
      <c r="F260" s="13"/>
      <c r="G260" s="13"/>
    </row>
    <row r="261" spans="3:7">
      <c r="C261" s="13"/>
      <c r="D261" s="13"/>
      <c r="E261" s="13"/>
      <c r="F261" s="13"/>
      <c r="G261" s="13"/>
    </row>
    <row r="262" spans="3:7">
      <c r="C262" s="13"/>
      <c r="D262" s="13"/>
      <c r="E262" s="13"/>
      <c r="F262" s="13"/>
      <c r="G262" s="13"/>
    </row>
    <row r="263" spans="3:7">
      <c r="C263" s="13"/>
      <c r="D263" s="13"/>
      <c r="E263" s="13"/>
      <c r="F263" s="13"/>
      <c r="G263" s="13"/>
    </row>
    <row r="264" spans="3:7">
      <c r="C264" s="13"/>
      <c r="D264" s="13"/>
      <c r="E264" s="13"/>
      <c r="F264" s="13"/>
      <c r="G264" s="13"/>
    </row>
    <row r="265" spans="3:7">
      <c r="C265" s="13"/>
      <c r="D265" s="13"/>
      <c r="E265" s="13"/>
      <c r="F265" s="13"/>
      <c r="G265" s="13"/>
    </row>
    <row r="266" spans="3:7">
      <c r="C266" s="13"/>
      <c r="D266" s="13"/>
      <c r="E266" s="13"/>
      <c r="F266" s="13"/>
      <c r="G266" s="13"/>
    </row>
    <row r="267" spans="3:7">
      <c r="C267" s="13"/>
      <c r="D267" s="13"/>
      <c r="E267" s="13"/>
      <c r="F267" s="13"/>
      <c r="G267" s="13"/>
    </row>
    <row r="268" spans="3:7">
      <c r="C268" s="13"/>
      <c r="D268" s="13"/>
      <c r="E268" s="13"/>
      <c r="F268" s="13"/>
      <c r="G268" s="13"/>
    </row>
    <row r="269" spans="3:7">
      <c r="C269" s="13"/>
      <c r="D269" s="13"/>
      <c r="E269" s="13"/>
      <c r="F269" s="13"/>
      <c r="G269" s="13"/>
    </row>
    <row r="270" spans="3:7">
      <c r="C270" s="13"/>
      <c r="D270" s="13"/>
      <c r="E270" s="13"/>
      <c r="F270" s="13"/>
      <c r="G270" s="13"/>
    </row>
    <row r="271" spans="3:7">
      <c r="C271" s="13"/>
      <c r="D271" s="13"/>
      <c r="E271" s="13"/>
      <c r="F271" s="13"/>
      <c r="G271" s="13"/>
    </row>
    <row r="272" spans="3:7">
      <c r="C272" s="13"/>
      <c r="D272" s="13"/>
      <c r="E272" s="13"/>
      <c r="F272" s="13"/>
      <c r="G272" s="13"/>
    </row>
    <row r="273" spans="3:7">
      <c r="C273" s="13"/>
      <c r="D273" s="13"/>
      <c r="E273" s="13"/>
      <c r="F273" s="13"/>
      <c r="G273" s="13"/>
    </row>
    <row r="274" spans="3:7">
      <c r="C274" s="13"/>
      <c r="D274" s="13"/>
      <c r="E274" s="13"/>
      <c r="F274" s="13"/>
      <c r="G274" s="13"/>
    </row>
    <row r="275" spans="3:7">
      <c r="C275" s="13"/>
      <c r="D275" s="13"/>
      <c r="E275" s="13"/>
      <c r="F275" s="13"/>
      <c r="G275" s="13"/>
    </row>
    <row r="276" spans="3:7">
      <c r="C276" s="13"/>
      <c r="D276" s="13"/>
      <c r="E276" s="13"/>
      <c r="F276" s="13"/>
      <c r="G276" s="13"/>
    </row>
    <row r="277" spans="3:7">
      <c r="C277" s="13"/>
      <c r="D277" s="13"/>
      <c r="E277" s="13"/>
      <c r="F277" s="13"/>
      <c r="G277" s="13"/>
    </row>
    <row r="278" spans="3:7">
      <c r="C278" s="13"/>
      <c r="D278" s="13"/>
      <c r="E278" s="13"/>
      <c r="F278" s="13"/>
      <c r="G278" s="13"/>
    </row>
    <row r="279" spans="3:7">
      <c r="C279" s="13"/>
      <c r="D279" s="13"/>
      <c r="E279" s="13"/>
      <c r="F279" s="13"/>
      <c r="G279" s="13"/>
    </row>
    <row r="280" spans="3:7">
      <c r="C280" s="13"/>
      <c r="D280" s="13"/>
      <c r="E280" s="13"/>
      <c r="F280" s="13"/>
      <c r="G280" s="13"/>
    </row>
    <row r="281" spans="3:7">
      <c r="C281" s="13"/>
      <c r="D281" s="13"/>
      <c r="E281" s="13"/>
      <c r="F281" s="13"/>
      <c r="G281" s="13"/>
    </row>
    <row r="282" spans="3:7">
      <c r="C282" s="13"/>
      <c r="D282" s="13"/>
      <c r="E282" s="13"/>
      <c r="F282" s="13"/>
      <c r="G282" s="13"/>
    </row>
    <row r="283" spans="3:7">
      <c r="C283" s="13"/>
      <c r="D283" s="13"/>
      <c r="E283" s="13"/>
      <c r="F283" s="13"/>
      <c r="G283" s="13"/>
    </row>
    <row r="284" spans="3:7">
      <c r="C284" s="13"/>
      <c r="D284" s="13"/>
      <c r="E284" s="13"/>
      <c r="F284" s="13"/>
      <c r="G284" s="13"/>
    </row>
    <row r="285" spans="3:7">
      <c r="C285" s="13"/>
      <c r="D285" s="13"/>
      <c r="E285" s="13"/>
      <c r="F285" s="13"/>
      <c r="G285" s="13"/>
    </row>
    <row r="286" spans="3:7">
      <c r="C286" s="13"/>
      <c r="D286" s="13"/>
      <c r="E286" s="13"/>
      <c r="F286" s="13"/>
      <c r="G286" s="13"/>
    </row>
    <row r="287" spans="3:7">
      <c r="C287" s="13"/>
      <c r="D287" s="13"/>
      <c r="E287" s="13"/>
      <c r="F287" s="13"/>
      <c r="G287" s="13"/>
    </row>
    <row r="288" spans="3:7">
      <c r="C288" s="13"/>
      <c r="D288" s="13"/>
      <c r="E288" s="13"/>
      <c r="F288" s="13"/>
      <c r="G288" s="13"/>
    </row>
    <row r="289" spans="3:7">
      <c r="C289" s="13"/>
      <c r="D289" s="13"/>
      <c r="E289" s="13"/>
      <c r="F289" s="13"/>
      <c r="G289" s="13"/>
    </row>
    <row r="290" spans="3:7">
      <c r="C290" s="13"/>
      <c r="D290" s="13"/>
      <c r="E290" s="13"/>
      <c r="F290" s="13"/>
      <c r="G290" s="13"/>
    </row>
    <row r="291" spans="3:7">
      <c r="C291" s="13"/>
      <c r="D291" s="13"/>
      <c r="E291" s="13"/>
      <c r="F291" s="13"/>
      <c r="G291" s="13"/>
    </row>
    <row r="292" spans="3:7">
      <c r="C292" s="13"/>
      <c r="D292" s="13"/>
      <c r="E292" s="13"/>
      <c r="F292" s="13"/>
      <c r="G292" s="13"/>
    </row>
    <row r="293" spans="3:7">
      <c r="C293" s="13"/>
      <c r="D293" s="13"/>
      <c r="E293" s="13"/>
      <c r="F293" s="13"/>
      <c r="G293" s="13"/>
    </row>
    <row r="294" spans="3:7">
      <c r="C294" s="13"/>
      <c r="D294" s="13"/>
      <c r="E294" s="13"/>
      <c r="F294" s="13"/>
      <c r="G294" s="13"/>
    </row>
    <row r="295" spans="3:7">
      <c r="C295" s="13"/>
      <c r="D295" s="13"/>
      <c r="E295" s="13"/>
      <c r="F295" s="13"/>
      <c r="G295" s="13"/>
    </row>
    <row r="296" spans="3:7">
      <c r="C296" s="13"/>
      <c r="D296" s="13"/>
      <c r="E296" s="13"/>
      <c r="F296" s="13"/>
      <c r="G296" s="13"/>
    </row>
    <row r="297" spans="3:7">
      <c r="C297" s="13"/>
      <c r="D297" s="13"/>
      <c r="E297" s="13"/>
      <c r="F297" s="13"/>
      <c r="G297" s="13"/>
    </row>
    <row r="298" spans="3:7">
      <c r="C298" s="13"/>
      <c r="D298" s="13"/>
      <c r="E298" s="13"/>
      <c r="F298" s="13"/>
      <c r="G298" s="13"/>
    </row>
    <row r="299" spans="3:7">
      <c r="C299" s="13"/>
      <c r="D299" s="13"/>
      <c r="E299" s="13"/>
      <c r="F299" s="13"/>
      <c r="G299" s="13"/>
    </row>
    <row r="300" spans="3:7">
      <c r="C300" s="13"/>
      <c r="D300" s="13"/>
      <c r="E300" s="13"/>
      <c r="F300" s="13"/>
      <c r="G300" s="13"/>
    </row>
    <row r="301" spans="3:7">
      <c r="C301" s="13"/>
      <c r="D301" s="13"/>
      <c r="E301" s="13"/>
      <c r="F301" s="13"/>
      <c r="G301" s="13"/>
    </row>
    <row r="302" spans="3:7">
      <c r="C302" s="13"/>
      <c r="D302" s="13"/>
      <c r="E302" s="13"/>
      <c r="F302" s="13"/>
      <c r="G302" s="13"/>
    </row>
    <row r="303" spans="3:7">
      <c r="C303" s="13"/>
      <c r="D303" s="13"/>
      <c r="E303" s="13"/>
      <c r="F303" s="13"/>
      <c r="G303" s="13"/>
    </row>
    <row r="304" spans="3:7">
      <c r="C304" s="13"/>
      <c r="D304" s="13"/>
      <c r="E304" s="13"/>
      <c r="F304" s="13"/>
      <c r="G304" s="13"/>
    </row>
    <row r="305" spans="3:7">
      <c r="C305" s="13"/>
      <c r="D305" s="13"/>
      <c r="E305" s="13"/>
      <c r="F305" s="13"/>
      <c r="G305" s="13"/>
    </row>
    <row r="306" spans="3:7">
      <c r="C306" s="13"/>
      <c r="D306" s="13"/>
      <c r="E306" s="13"/>
      <c r="F306" s="13"/>
      <c r="G306" s="13"/>
    </row>
    <row r="307" spans="3:7">
      <c r="C307" s="13"/>
      <c r="D307" s="13"/>
      <c r="E307" s="13"/>
      <c r="F307" s="13"/>
      <c r="G307" s="13"/>
    </row>
    <row r="308" spans="3:7">
      <c r="C308" s="13"/>
      <c r="D308" s="13"/>
      <c r="E308" s="13"/>
      <c r="F308" s="13"/>
      <c r="G308" s="13"/>
    </row>
    <row r="309" spans="3:7">
      <c r="C309" s="13"/>
      <c r="D309" s="13"/>
      <c r="E309" s="13"/>
      <c r="F309" s="13"/>
      <c r="G309" s="13"/>
    </row>
    <row r="310" spans="3:7">
      <c r="C310" s="13"/>
      <c r="D310" s="13"/>
      <c r="E310" s="13"/>
      <c r="F310" s="13"/>
      <c r="G310" s="13"/>
    </row>
    <row r="311" spans="3:7">
      <c r="C311" s="13"/>
      <c r="D311" s="13"/>
      <c r="E311" s="13"/>
      <c r="F311" s="13"/>
      <c r="G311" s="13"/>
    </row>
    <row r="312" spans="3:7">
      <c r="C312" s="13"/>
      <c r="D312" s="13"/>
      <c r="E312" s="13"/>
      <c r="F312" s="13"/>
      <c r="G312" s="13"/>
    </row>
    <row r="313" spans="3:7">
      <c r="C313" s="13"/>
      <c r="D313" s="13"/>
      <c r="E313" s="13"/>
      <c r="F313" s="13"/>
      <c r="G313" s="13"/>
    </row>
    <row r="314" spans="3:7">
      <c r="C314" s="13"/>
      <c r="D314" s="13"/>
      <c r="E314" s="13"/>
      <c r="F314" s="13"/>
      <c r="G314" s="13"/>
    </row>
    <row r="315" spans="3:7">
      <c r="C315" s="13"/>
      <c r="D315" s="13"/>
      <c r="E315" s="13"/>
      <c r="F315" s="13"/>
      <c r="G315" s="13"/>
    </row>
    <row r="316" spans="3:7">
      <c r="C316" s="13"/>
      <c r="D316" s="13"/>
      <c r="E316" s="13"/>
      <c r="F316" s="13"/>
      <c r="G316" s="13"/>
    </row>
    <row r="317" spans="3:7">
      <c r="C317" s="13"/>
      <c r="D317" s="13"/>
      <c r="E317" s="13"/>
      <c r="F317" s="13"/>
      <c r="G317" s="13"/>
    </row>
    <row r="318" spans="3:7">
      <c r="C318" s="13"/>
      <c r="D318" s="13"/>
      <c r="E318" s="13"/>
      <c r="F318" s="13"/>
      <c r="G318" s="13"/>
    </row>
    <row r="319" spans="3:7">
      <c r="C319" s="13"/>
      <c r="D319" s="13"/>
      <c r="E319" s="13"/>
      <c r="F319" s="13"/>
      <c r="G319" s="13"/>
    </row>
    <row r="320" spans="3:7">
      <c r="C320" s="13"/>
      <c r="D320" s="13"/>
      <c r="E320" s="13"/>
      <c r="F320" s="13"/>
      <c r="G320" s="13"/>
    </row>
    <row r="321" spans="3:7">
      <c r="C321" s="13"/>
      <c r="D321" s="13"/>
      <c r="E321" s="13"/>
      <c r="F321" s="13"/>
      <c r="G321" s="13"/>
    </row>
    <row r="322" spans="3:7">
      <c r="C322" s="13"/>
      <c r="D322" s="13"/>
      <c r="E322" s="13"/>
      <c r="F322" s="13"/>
      <c r="G322" s="13"/>
    </row>
    <row r="323" spans="3:7">
      <c r="C323" s="13"/>
      <c r="D323" s="13"/>
      <c r="E323" s="13"/>
      <c r="F323" s="13"/>
      <c r="G323" s="13"/>
    </row>
    <row r="324" spans="3:7">
      <c r="C324" s="13"/>
      <c r="D324" s="13"/>
      <c r="E324" s="13"/>
      <c r="F324" s="13"/>
      <c r="G324" s="13"/>
    </row>
    <row r="325" spans="3:7">
      <c r="C325" s="13"/>
      <c r="D325" s="13"/>
      <c r="E325" s="13"/>
      <c r="F325" s="13"/>
      <c r="G325" s="13"/>
    </row>
    <row r="326" spans="3:7">
      <c r="C326" s="13"/>
      <c r="D326" s="13"/>
      <c r="E326" s="13"/>
      <c r="F326" s="13"/>
      <c r="G326" s="13"/>
    </row>
    <row r="327" spans="3:7">
      <c r="C327" s="13"/>
      <c r="D327" s="13"/>
      <c r="E327" s="13"/>
      <c r="F327" s="13"/>
      <c r="G327" s="13"/>
    </row>
    <row r="328" spans="3:7">
      <c r="C328" s="13"/>
      <c r="D328" s="13"/>
      <c r="E328" s="13"/>
      <c r="F328" s="13"/>
      <c r="G328" s="13"/>
    </row>
    <row r="329" spans="3:7">
      <c r="C329" s="13"/>
      <c r="D329" s="13"/>
      <c r="E329" s="13"/>
      <c r="F329" s="13"/>
      <c r="G329" s="13"/>
    </row>
    <row r="330" spans="3:7">
      <c r="C330" s="13"/>
      <c r="D330" s="13"/>
      <c r="E330" s="13"/>
      <c r="F330" s="13"/>
      <c r="G330" s="13"/>
    </row>
    <row r="331" spans="3:7">
      <c r="C331" s="13"/>
      <c r="D331" s="13"/>
      <c r="E331" s="13"/>
      <c r="F331" s="13"/>
      <c r="G331" s="13"/>
    </row>
    <row r="332" spans="3:7">
      <c r="C332" s="13"/>
      <c r="D332" s="13"/>
      <c r="E332" s="13"/>
      <c r="F332" s="13"/>
      <c r="G332" s="13"/>
    </row>
    <row r="333" spans="3:7">
      <c r="C333" s="13"/>
      <c r="D333" s="13"/>
      <c r="E333" s="13"/>
      <c r="F333" s="13"/>
      <c r="G333" s="13"/>
    </row>
    <row r="334" spans="3:7">
      <c r="C334" s="13"/>
      <c r="D334" s="13"/>
      <c r="E334" s="13"/>
      <c r="F334" s="13"/>
      <c r="G334" s="13"/>
    </row>
    <row r="335" spans="3:7">
      <c r="C335" s="13"/>
      <c r="D335" s="13"/>
      <c r="E335" s="13"/>
      <c r="F335" s="13"/>
      <c r="G335" s="13"/>
    </row>
    <row r="336" spans="3:7">
      <c r="C336" s="13"/>
      <c r="D336" s="13"/>
      <c r="E336" s="13"/>
      <c r="F336" s="13"/>
      <c r="G336" s="13"/>
    </row>
    <row r="337" spans="3:7">
      <c r="C337" s="13"/>
      <c r="D337" s="13"/>
      <c r="E337" s="13"/>
      <c r="F337" s="13"/>
      <c r="G337" s="13"/>
    </row>
    <row r="338" spans="3:7">
      <c r="C338" s="13"/>
      <c r="D338" s="13"/>
      <c r="E338" s="13"/>
      <c r="F338" s="13"/>
      <c r="G338" s="13"/>
    </row>
    <row r="339" spans="3:7">
      <c r="C339" s="13"/>
      <c r="D339" s="13"/>
      <c r="E339" s="13"/>
      <c r="F339" s="13"/>
      <c r="G339" s="13"/>
    </row>
    <row r="340" spans="3:7">
      <c r="C340" s="13"/>
      <c r="D340" s="13"/>
      <c r="E340" s="13"/>
      <c r="F340" s="13"/>
      <c r="G340" s="13"/>
    </row>
    <row r="341" spans="3:7">
      <c r="C341" s="13"/>
      <c r="D341" s="13"/>
      <c r="E341" s="13"/>
      <c r="F341" s="13"/>
      <c r="G341" s="13"/>
    </row>
    <row r="342" spans="3:7">
      <c r="C342" s="13"/>
      <c r="D342" s="13"/>
      <c r="E342" s="13"/>
      <c r="F342" s="13"/>
      <c r="G342" s="13"/>
    </row>
    <row r="343" spans="3:7">
      <c r="C343" s="13"/>
      <c r="D343" s="13"/>
      <c r="E343" s="13"/>
      <c r="F343" s="13"/>
      <c r="G343" s="13"/>
    </row>
    <row r="344" spans="3:7">
      <c r="C344" s="13"/>
      <c r="D344" s="13"/>
      <c r="E344" s="13"/>
      <c r="F344" s="13"/>
      <c r="G344" s="13"/>
    </row>
    <row r="345" spans="3:7">
      <c r="C345" s="13"/>
      <c r="D345" s="13"/>
      <c r="E345" s="13"/>
      <c r="F345" s="13"/>
      <c r="G345" s="13"/>
    </row>
    <row r="346" spans="3:7">
      <c r="C346" s="13"/>
      <c r="D346" s="13"/>
      <c r="E346" s="13"/>
      <c r="F346" s="13"/>
      <c r="G346" s="13"/>
    </row>
    <row r="347" spans="3:7">
      <c r="C347" s="13"/>
      <c r="D347" s="13"/>
      <c r="E347" s="13"/>
      <c r="F347" s="13"/>
      <c r="G347" s="13"/>
    </row>
    <row r="348" spans="3:7">
      <c r="C348" s="13"/>
      <c r="D348" s="13"/>
      <c r="E348" s="13"/>
      <c r="F348" s="13"/>
      <c r="G348" s="13"/>
    </row>
    <row r="349" spans="3:7">
      <c r="C349" s="13"/>
      <c r="D349" s="13"/>
      <c r="E349" s="13"/>
      <c r="F349" s="13"/>
      <c r="G349" s="13"/>
    </row>
    <row r="350" spans="3:7">
      <c r="C350" s="13"/>
      <c r="D350" s="13"/>
      <c r="E350" s="13"/>
      <c r="F350" s="13"/>
      <c r="G350" s="13"/>
    </row>
    <row r="351" spans="3:7">
      <c r="C351" s="13"/>
      <c r="D351" s="13"/>
      <c r="E351" s="13"/>
      <c r="F351" s="13"/>
      <c r="G351" s="13"/>
    </row>
    <row r="352" spans="3:7">
      <c r="C352" s="13"/>
      <c r="D352" s="13"/>
      <c r="E352" s="13"/>
      <c r="F352" s="13"/>
      <c r="G352" s="13"/>
    </row>
    <row r="353" spans="3:7">
      <c r="C353" s="13"/>
      <c r="D353" s="13"/>
      <c r="E353" s="13"/>
      <c r="F353" s="13"/>
      <c r="G353" s="13"/>
    </row>
    <row r="354" spans="3:7">
      <c r="C354" s="13"/>
      <c r="D354" s="13"/>
      <c r="E354" s="13"/>
      <c r="F354" s="13"/>
      <c r="G354" s="13"/>
    </row>
    <row r="355" spans="3:7">
      <c r="C355" s="13"/>
      <c r="D355" s="13"/>
      <c r="E355" s="13"/>
      <c r="F355" s="13"/>
      <c r="G355" s="13"/>
    </row>
    <row r="356" spans="3:7">
      <c r="C356" s="13"/>
      <c r="D356" s="13"/>
      <c r="E356" s="13"/>
      <c r="F356" s="13"/>
      <c r="G356" s="13"/>
    </row>
    <row r="357" spans="3:7">
      <c r="C357" s="13"/>
      <c r="D357" s="13"/>
      <c r="E357" s="13"/>
      <c r="F357" s="13"/>
      <c r="G357" s="13"/>
    </row>
    <row r="358" spans="3:7">
      <c r="C358" s="13"/>
      <c r="D358" s="13"/>
      <c r="E358" s="13"/>
      <c r="F358" s="13"/>
      <c r="G358" s="13"/>
    </row>
    <row r="359" spans="3:7">
      <c r="C359" s="13"/>
      <c r="D359" s="13"/>
      <c r="E359" s="13"/>
      <c r="F359" s="13"/>
      <c r="G359" s="13"/>
    </row>
    <row r="360" spans="3:7">
      <c r="C360" s="13"/>
      <c r="D360" s="13"/>
      <c r="E360" s="13"/>
      <c r="F360" s="13"/>
      <c r="G360" s="13"/>
    </row>
    <row r="361" spans="3:7">
      <c r="C361" s="13"/>
      <c r="D361" s="13"/>
      <c r="E361" s="13"/>
      <c r="F361" s="13"/>
      <c r="G361" s="13"/>
    </row>
    <row r="362" spans="3:7">
      <c r="C362" s="13"/>
      <c r="D362" s="13"/>
      <c r="E362" s="13"/>
      <c r="F362" s="13"/>
      <c r="G362" s="13"/>
    </row>
    <row r="363" spans="3:7">
      <c r="C363" s="13"/>
      <c r="D363" s="13"/>
      <c r="E363" s="13"/>
      <c r="F363" s="13"/>
      <c r="G363" s="13"/>
    </row>
    <row r="364" spans="3:7">
      <c r="C364" s="13"/>
      <c r="D364" s="13"/>
      <c r="E364" s="13"/>
      <c r="F364" s="13"/>
      <c r="G364" s="13"/>
    </row>
    <row r="365" spans="3:7">
      <c r="C365" s="13"/>
      <c r="D365" s="13"/>
      <c r="E365" s="13"/>
      <c r="F365" s="13"/>
      <c r="G365" s="13"/>
    </row>
    <row r="366" spans="3:7">
      <c r="C366" s="13"/>
      <c r="D366" s="13"/>
      <c r="E366" s="13"/>
      <c r="F366" s="13"/>
      <c r="G366" s="13"/>
    </row>
    <row r="367" spans="3:7">
      <c r="C367" s="13"/>
      <c r="D367" s="13"/>
      <c r="E367" s="13"/>
      <c r="F367" s="13"/>
      <c r="G367" s="13"/>
    </row>
    <row r="368" spans="3:7">
      <c r="C368" s="13"/>
      <c r="D368" s="13"/>
      <c r="E368" s="13"/>
      <c r="F368" s="13"/>
      <c r="G368" s="13"/>
    </row>
    <row r="369" spans="3:7">
      <c r="C369" s="13"/>
      <c r="D369" s="13"/>
      <c r="E369" s="13"/>
      <c r="F369" s="13"/>
      <c r="G369" s="13"/>
    </row>
    <row r="370" spans="3:7">
      <c r="C370" s="13"/>
      <c r="D370" s="13"/>
      <c r="E370" s="13"/>
      <c r="F370" s="13"/>
      <c r="G370" s="13"/>
    </row>
    <row r="371" spans="3:7">
      <c r="C371" s="13"/>
      <c r="D371" s="13"/>
      <c r="E371" s="13"/>
      <c r="F371" s="13"/>
      <c r="G371" s="13"/>
    </row>
    <row r="372" spans="3:7">
      <c r="C372" s="13"/>
      <c r="D372" s="13"/>
      <c r="E372" s="13"/>
      <c r="F372" s="13"/>
      <c r="G372" s="13"/>
    </row>
    <row r="373" spans="3:7">
      <c r="C373" s="13"/>
      <c r="D373" s="13"/>
      <c r="E373" s="13"/>
      <c r="F373" s="13"/>
      <c r="G373" s="13"/>
    </row>
    <row r="374" spans="3:7">
      <c r="C374" s="13"/>
      <c r="D374" s="13"/>
      <c r="E374" s="13"/>
      <c r="F374" s="13"/>
      <c r="G374" s="13"/>
    </row>
    <row r="375" spans="3:7">
      <c r="C375" s="13"/>
      <c r="D375" s="13"/>
      <c r="E375" s="13"/>
      <c r="F375" s="13"/>
      <c r="G375" s="13"/>
    </row>
    <row r="376" spans="3:7">
      <c r="C376" s="13"/>
      <c r="D376" s="13"/>
      <c r="E376" s="13"/>
      <c r="F376" s="13"/>
      <c r="G376" s="13"/>
    </row>
    <row r="377" spans="3:7">
      <c r="C377" s="13"/>
      <c r="D377" s="13"/>
      <c r="E377" s="13"/>
      <c r="F377" s="13"/>
      <c r="G377" s="13"/>
    </row>
    <row r="378" spans="3:7">
      <c r="C378" s="13"/>
      <c r="D378" s="13"/>
      <c r="E378" s="13"/>
      <c r="F378" s="13"/>
      <c r="G378" s="13"/>
    </row>
    <row r="379" spans="3:7">
      <c r="C379" s="13"/>
      <c r="D379" s="13"/>
      <c r="E379" s="13"/>
      <c r="F379" s="13"/>
      <c r="G379" s="13"/>
    </row>
    <row r="380" spans="3:7">
      <c r="C380" s="13"/>
      <c r="D380" s="13"/>
      <c r="E380" s="13"/>
      <c r="F380" s="13"/>
      <c r="G380" s="13"/>
    </row>
    <row r="381" spans="3:7">
      <c r="C381" s="13"/>
      <c r="D381" s="13"/>
      <c r="E381" s="13"/>
      <c r="F381" s="13"/>
      <c r="G381" s="13"/>
    </row>
    <row r="382" spans="3:7">
      <c r="C382" s="13"/>
      <c r="D382" s="13"/>
      <c r="E382" s="13"/>
      <c r="F382" s="13"/>
      <c r="G382" s="13"/>
    </row>
    <row r="383" spans="3:7">
      <c r="C383" s="13"/>
      <c r="D383" s="13"/>
      <c r="E383" s="13"/>
      <c r="F383" s="13"/>
      <c r="G383" s="13"/>
    </row>
    <row r="384" spans="3:7">
      <c r="C384" s="13"/>
      <c r="D384" s="13"/>
      <c r="E384" s="13"/>
      <c r="F384" s="13"/>
      <c r="G384" s="13"/>
    </row>
    <row r="385" spans="3:7">
      <c r="C385" s="13"/>
      <c r="D385" s="13"/>
      <c r="E385" s="13"/>
      <c r="F385" s="13"/>
      <c r="G385" s="13"/>
    </row>
    <row r="386" spans="3:7">
      <c r="C386" s="13"/>
      <c r="D386" s="13"/>
      <c r="E386" s="13"/>
      <c r="F386" s="13"/>
      <c r="G386" s="13"/>
    </row>
    <row r="387" spans="3:7">
      <c r="C387" s="13"/>
      <c r="D387" s="13"/>
      <c r="E387" s="13"/>
      <c r="F387" s="13"/>
      <c r="G387" s="13"/>
    </row>
    <row r="388" spans="3:7">
      <c r="C388" s="13"/>
      <c r="D388" s="13"/>
      <c r="E388" s="13"/>
      <c r="F388" s="13"/>
      <c r="G388" s="13"/>
    </row>
    <row r="389" spans="3:7">
      <c r="C389" s="13"/>
      <c r="D389" s="13"/>
      <c r="E389" s="13"/>
      <c r="F389" s="13"/>
      <c r="G389" s="13"/>
    </row>
    <row r="390" spans="3:7">
      <c r="C390" s="13"/>
      <c r="D390" s="13"/>
      <c r="E390" s="13"/>
      <c r="F390" s="13"/>
      <c r="G390" s="13"/>
    </row>
    <row r="391" spans="3:7">
      <c r="C391" s="13"/>
      <c r="D391" s="13"/>
      <c r="E391" s="13"/>
      <c r="F391" s="13"/>
      <c r="G391" s="13"/>
    </row>
    <row r="392" spans="3:7">
      <c r="C392" s="13"/>
      <c r="D392" s="13"/>
      <c r="E392" s="13"/>
      <c r="F392" s="13"/>
      <c r="G392" s="13"/>
    </row>
    <row r="393" spans="3:7">
      <c r="C393" s="13"/>
      <c r="D393" s="13"/>
      <c r="E393" s="13"/>
      <c r="F393" s="13"/>
      <c r="G393" s="13"/>
    </row>
    <row r="394" spans="3:7">
      <c r="C394" s="13"/>
      <c r="D394" s="13"/>
      <c r="E394" s="13"/>
      <c r="F394" s="13"/>
      <c r="G394" s="13"/>
    </row>
    <row r="395" spans="3:7">
      <c r="C395" s="13"/>
      <c r="D395" s="13"/>
      <c r="E395" s="13"/>
      <c r="F395" s="13"/>
      <c r="G395" s="13"/>
    </row>
    <row r="396" spans="3:7">
      <c r="C396" s="13"/>
      <c r="D396" s="13"/>
      <c r="E396" s="13"/>
      <c r="F396" s="13"/>
      <c r="G396" s="13"/>
    </row>
    <row r="397" spans="3:7">
      <c r="C397" s="13"/>
      <c r="D397" s="13"/>
      <c r="E397" s="13"/>
      <c r="F397" s="13"/>
      <c r="G397" s="13"/>
    </row>
    <row r="398" spans="3:7">
      <c r="C398" s="13"/>
      <c r="D398" s="13"/>
      <c r="E398" s="13"/>
      <c r="F398" s="13"/>
      <c r="G398" s="13"/>
    </row>
    <row r="399" spans="3:7">
      <c r="C399" s="13"/>
      <c r="D399" s="13"/>
      <c r="E399" s="13"/>
      <c r="F399" s="13"/>
      <c r="G399" s="13"/>
    </row>
    <row r="400" spans="3:7">
      <c r="C400" s="13"/>
      <c r="D400" s="13"/>
      <c r="E400" s="13"/>
      <c r="F400" s="13"/>
      <c r="G400" s="13"/>
    </row>
    <row r="401" spans="3:7">
      <c r="C401" s="13"/>
      <c r="D401" s="13"/>
      <c r="E401" s="13"/>
      <c r="F401" s="13"/>
      <c r="G401" s="13"/>
    </row>
    <row r="402" spans="3:7">
      <c r="C402" s="13"/>
      <c r="D402" s="13"/>
      <c r="E402" s="13"/>
      <c r="F402" s="13"/>
      <c r="G402" s="13"/>
    </row>
    <row r="403" spans="3:7">
      <c r="C403" s="13"/>
      <c r="D403" s="13"/>
      <c r="E403" s="13"/>
      <c r="F403" s="13"/>
      <c r="G403" s="13"/>
    </row>
    <row r="404" spans="3:7">
      <c r="C404" s="13"/>
      <c r="D404" s="13"/>
      <c r="E404" s="13"/>
      <c r="F404" s="13"/>
      <c r="G404" s="13"/>
    </row>
    <row r="405" spans="3:7">
      <c r="C405" s="13"/>
      <c r="D405" s="13"/>
      <c r="E405" s="13"/>
      <c r="F405" s="13"/>
      <c r="G405" s="13"/>
    </row>
    <row r="406" spans="3:7">
      <c r="C406" s="13"/>
      <c r="D406" s="13"/>
      <c r="E406" s="13"/>
      <c r="F406" s="13"/>
      <c r="G406" s="13"/>
    </row>
    <row r="407" spans="3:7">
      <c r="C407" s="13"/>
      <c r="D407" s="13"/>
      <c r="E407" s="13"/>
      <c r="F407" s="13"/>
      <c r="G407" s="13"/>
    </row>
    <row r="408" spans="3:7">
      <c r="C408" s="13"/>
      <c r="D408" s="13"/>
      <c r="E408" s="13"/>
      <c r="F408" s="13"/>
      <c r="G408" s="13"/>
    </row>
    <row r="409" spans="3:7">
      <c r="C409" s="13"/>
      <c r="D409" s="13"/>
      <c r="E409" s="13"/>
      <c r="F409" s="13"/>
      <c r="G409" s="13"/>
    </row>
    <row r="410" spans="3:7">
      <c r="C410" s="13"/>
      <c r="D410" s="13"/>
      <c r="E410" s="13"/>
      <c r="F410" s="13"/>
      <c r="G410" s="13"/>
    </row>
    <row r="411" spans="3:7">
      <c r="C411" s="13"/>
      <c r="D411" s="13"/>
      <c r="E411" s="13"/>
      <c r="F411" s="13"/>
      <c r="G411" s="13"/>
    </row>
    <row r="412" spans="3:7">
      <c r="C412" s="13"/>
      <c r="D412" s="13"/>
      <c r="E412" s="13"/>
      <c r="F412" s="13"/>
      <c r="G412" s="13"/>
    </row>
    <row r="413" spans="3:7">
      <c r="C413" s="13"/>
      <c r="D413" s="13"/>
      <c r="E413" s="13"/>
      <c r="F413" s="13"/>
      <c r="G413" s="13"/>
    </row>
    <row r="414" spans="3:7">
      <c r="C414" s="13"/>
      <c r="D414" s="13"/>
      <c r="E414" s="13"/>
      <c r="F414" s="13"/>
      <c r="G414" s="13"/>
    </row>
    <row r="415" spans="3:7">
      <c r="C415" s="13"/>
      <c r="D415" s="13"/>
      <c r="E415" s="13"/>
      <c r="F415" s="13"/>
      <c r="G415" s="13"/>
    </row>
    <row r="416" spans="3:7">
      <c r="C416" s="13"/>
      <c r="D416" s="13"/>
      <c r="E416" s="13"/>
      <c r="F416" s="13"/>
      <c r="G416" s="13"/>
    </row>
    <row r="417" spans="3:7">
      <c r="C417" s="13"/>
      <c r="D417" s="13"/>
      <c r="E417" s="13"/>
      <c r="F417" s="13"/>
      <c r="G417" s="13"/>
    </row>
    <row r="418" spans="3:7">
      <c r="C418" s="13"/>
      <c r="D418" s="13"/>
      <c r="E418" s="13"/>
      <c r="F418" s="13"/>
      <c r="G418" s="13"/>
    </row>
    <row r="419" spans="3:7">
      <c r="C419" s="13"/>
      <c r="D419" s="13"/>
      <c r="E419" s="13"/>
      <c r="F419" s="13"/>
      <c r="G419" s="13"/>
    </row>
    <row r="420" spans="3:7">
      <c r="C420" s="13"/>
      <c r="D420" s="13"/>
      <c r="E420" s="13"/>
      <c r="F420" s="13"/>
      <c r="G420" s="13"/>
    </row>
    <row r="421" spans="3:7">
      <c r="C421" s="13"/>
      <c r="D421" s="13"/>
      <c r="E421" s="13"/>
      <c r="F421" s="13"/>
      <c r="G421" s="13"/>
    </row>
    <row r="422" spans="3:7">
      <c r="C422" s="13"/>
      <c r="D422" s="13"/>
      <c r="E422" s="13"/>
      <c r="F422" s="13"/>
      <c r="G422" s="13"/>
    </row>
    <row r="423" spans="3:7">
      <c r="C423" s="13"/>
      <c r="D423" s="13"/>
      <c r="E423" s="13"/>
      <c r="F423" s="13"/>
      <c r="G423" s="13"/>
    </row>
    <row r="424" spans="3:7">
      <c r="C424" s="13"/>
      <c r="D424" s="13"/>
      <c r="E424" s="13"/>
      <c r="F424" s="13"/>
      <c r="G424" s="13"/>
    </row>
    <row r="425" spans="3:7">
      <c r="C425" s="13"/>
      <c r="D425" s="13"/>
      <c r="E425" s="13"/>
      <c r="F425" s="13"/>
      <c r="G425" s="13"/>
    </row>
    <row r="426" spans="3:7">
      <c r="C426" s="13"/>
      <c r="D426" s="13"/>
      <c r="E426" s="13"/>
      <c r="F426" s="13"/>
      <c r="G426" s="13"/>
    </row>
    <row r="427" spans="3:7">
      <c r="C427" s="13"/>
      <c r="D427" s="13"/>
      <c r="E427" s="13"/>
      <c r="F427" s="13"/>
      <c r="G427" s="13"/>
    </row>
    <row r="428" spans="3:7">
      <c r="C428" s="13"/>
      <c r="D428" s="13"/>
      <c r="E428" s="13"/>
      <c r="F428" s="13"/>
      <c r="G428" s="13"/>
    </row>
    <row r="429" spans="3:7">
      <c r="C429" s="13"/>
      <c r="D429" s="13"/>
      <c r="E429" s="13"/>
      <c r="F429" s="13"/>
      <c r="G429" s="13"/>
    </row>
    <row r="430" spans="3:7">
      <c r="C430" s="13"/>
      <c r="D430" s="13"/>
      <c r="E430" s="13"/>
      <c r="F430" s="13"/>
      <c r="G430" s="13"/>
    </row>
    <row r="431" spans="3:7">
      <c r="C431" s="13"/>
      <c r="D431" s="13"/>
      <c r="E431" s="13"/>
      <c r="F431" s="13"/>
      <c r="G431" s="13"/>
    </row>
    <row r="432" spans="3:7">
      <c r="C432" s="13"/>
      <c r="D432" s="13"/>
      <c r="E432" s="13"/>
      <c r="F432" s="13"/>
      <c r="G432" s="13"/>
    </row>
    <row r="433" spans="3:7">
      <c r="C433" s="13"/>
      <c r="D433" s="13"/>
      <c r="E433" s="13"/>
      <c r="F433" s="13"/>
      <c r="G433" s="13"/>
    </row>
    <row r="434" spans="3:7">
      <c r="C434" s="13"/>
      <c r="D434" s="13"/>
      <c r="E434" s="13"/>
      <c r="F434" s="13"/>
      <c r="G434" s="13"/>
    </row>
    <row r="435" spans="3:7">
      <c r="C435" s="13"/>
      <c r="D435" s="13"/>
      <c r="E435" s="13"/>
      <c r="F435" s="13"/>
      <c r="G435" s="13"/>
    </row>
    <row r="436" spans="3:7">
      <c r="C436" s="13"/>
      <c r="D436" s="13"/>
      <c r="E436" s="13"/>
      <c r="F436" s="13"/>
      <c r="G436" s="13"/>
    </row>
    <row r="437" spans="3:7">
      <c r="C437" s="13"/>
      <c r="D437" s="13"/>
      <c r="E437" s="13"/>
      <c r="F437" s="13"/>
      <c r="G437" s="13"/>
    </row>
    <row r="438" spans="3:7">
      <c r="C438" s="13"/>
      <c r="D438" s="13"/>
      <c r="E438" s="13"/>
      <c r="F438" s="13"/>
      <c r="G438" s="13"/>
    </row>
    <row r="439" spans="3:7">
      <c r="C439" s="13"/>
      <c r="D439" s="13"/>
      <c r="E439" s="13"/>
      <c r="F439" s="13"/>
      <c r="G439" s="13"/>
    </row>
    <row r="440" spans="3:7">
      <c r="C440" s="13"/>
      <c r="D440" s="13"/>
      <c r="E440" s="13"/>
      <c r="F440" s="13"/>
      <c r="G440" s="13"/>
    </row>
    <row r="441" spans="3:7">
      <c r="C441" s="13"/>
      <c r="D441" s="13"/>
      <c r="E441" s="13"/>
      <c r="F441" s="13"/>
      <c r="G441" s="13"/>
    </row>
    <row r="442" spans="3:7">
      <c r="C442" s="13"/>
      <c r="D442" s="13"/>
      <c r="E442" s="13"/>
      <c r="F442" s="13"/>
      <c r="G442" s="13"/>
    </row>
    <row r="443" spans="3:7">
      <c r="C443" s="13"/>
      <c r="D443" s="13"/>
      <c r="E443" s="13"/>
      <c r="F443" s="13"/>
      <c r="G443" s="13"/>
    </row>
    <row r="444" spans="3:7">
      <c r="C444" s="13"/>
      <c r="D444" s="13"/>
      <c r="E444" s="13"/>
      <c r="F444" s="13"/>
      <c r="G444" s="13"/>
    </row>
    <row r="445" spans="3:7">
      <c r="C445" s="13"/>
      <c r="D445" s="13"/>
      <c r="E445" s="13"/>
      <c r="F445" s="13"/>
      <c r="G445" s="13"/>
    </row>
    <row r="446" spans="3:7">
      <c r="C446" s="13"/>
      <c r="D446" s="13"/>
      <c r="E446" s="13"/>
      <c r="F446" s="13"/>
      <c r="G446" s="13"/>
    </row>
    <row r="447" spans="3:7">
      <c r="C447" s="13"/>
      <c r="D447" s="13"/>
      <c r="E447" s="13"/>
      <c r="F447" s="13"/>
      <c r="G447" s="13"/>
    </row>
    <row r="448" spans="3:7">
      <c r="C448" s="13"/>
      <c r="D448" s="13"/>
      <c r="E448" s="13"/>
      <c r="F448" s="13"/>
      <c r="G448" s="13"/>
    </row>
    <row r="449" spans="3:7">
      <c r="C449" s="13"/>
      <c r="D449" s="13"/>
      <c r="E449" s="13"/>
      <c r="F449" s="13"/>
      <c r="G449" s="13"/>
    </row>
    <row r="450" spans="3:7">
      <c r="C450" s="13"/>
      <c r="D450" s="13"/>
      <c r="E450" s="13"/>
      <c r="F450" s="13"/>
      <c r="G450" s="13"/>
    </row>
    <row r="451" spans="3:7">
      <c r="C451" s="13"/>
      <c r="D451" s="13"/>
      <c r="E451" s="13"/>
      <c r="F451" s="13"/>
      <c r="G451" s="13"/>
    </row>
    <row r="452" spans="3:7">
      <c r="C452" s="13"/>
      <c r="D452" s="13"/>
      <c r="E452" s="13"/>
      <c r="F452" s="13"/>
      <c r="G452" s="13"/>
    </row>
    <row r="453" spans="3:7">
      <c r="C453" s="13"/>
      <c r="D453" s="13"/>
      <c r="E453" s="13"/>
      <c r="F453" s="13"/>
      <c r="G453" s="13"/>
    </row>
    <row r="454" spans="3:7">
      <c r="C454" s="13"/>
      <c r="D454" s="13"/>
      <c r="E454" s="13"/>
      <c r="F454" s="13"/>
      <c r="G454" s="13"/>
    </row>
    <row r="455" spans="3:7">
      <c r="C455" s="13"/>
      <c r="D455" s="13"/>
      <c r="E455" s="13"/>
      <c r="F455" s="13"/>
      <c r="G455" s="13"/>
    </row>
    <row r="456" spans="3:7">
      <c r="C456" s="13"/>
      <c r="D456" s="13"/>
      <c r="E456" s="13"/>
      <c r="F456" s="13"/>
      <c r="G456" s="13"/>
    </row>
    <row r="457" spans="3:7">
      <c r="C457" s="13"/>
      <c r="D457" s="13"/>
      <c r="E457" s="13"/>
      <c r="F457" s="13"/>
      <c r="G457" s="13"/>
    </row>
    <row r="458" spans="3:7">
      <c r="C458" s="13"/>
      <c r="D458" s="13"/>
      <c r="E458" s="13"/>
      <c r="F458" s="13"/>
      <c r="G458" s="13"/>
    </row>
    <row r="459" spans="3:7">
      <c r="C459" s="13"/>
      <c r="D459" s="13"/>
      <c r="E459" s="13"/>
      <c r="F459" s="13"/>
      <c r="G459" s="13"/>
    </row>
    <row r="460" spans="3:7">
      <c r="C460" s="13"/>
      <c r="D460" s="13"/>
      <c r="E460" s="13"/>
      <c r="F460" s="13"/>
      <c r="G460" s="13"/>
    </row>
    <row r="461" spans="3:7">
      <c r="C461" s="13"/>
      <c r="D461" s="13"/>
      <c r="E461" s="13"/>
      <c r="F461" s="13"/>
      <c r="G461" s="13"/>
    </row>
    <row r="462" spans="3:7">
      <c r="C462" s="13"/>
      <c r="D462" s="13"/>
      <c r="E462" s="13"/>
      <c r="F462" s="13"/>
      <c r="G462" s="13"/>
    </row>
    <row r="463" spans="3:7">
      <c r="C463" s="13"/>
      <c r="D463" s="13"/>
      <c r="E463" s="13"/>
      <c r="F463" s="13"/>
      <c r="G463" s="13"/>
    </row>
    <row r="464" spans="3:7">
      <c r="C464" s="13"/>
      <c r="D464" s="13"/>
      <c r="E464" s="13"/>
      <c r="F464" s="13"/>
      <c r="G464" s="13"/>
    </row>
    <row r="465" spans="3:7">
      <c r="C465" s="13"/>
      <c r="D465" s="13"/>
      <c r="E465" s="13"/>
      <c r="F465" s="13"/>
      <c r="G465" s="13"/>
    </row>
    <row r="466" spans="3:7">
      <c r="C466" s="13"/>
      <c r="D466" s="13"/>
      <c r="E466" s="13"/>
      <c r="F466" s="13"/>
      <c r="G466" s="13"/>
    </row>
    <row r="467" spans="3:7">
      <c r="C467" s="13"/>
      <c r="D467" s="13"/>
      <c r="E467" s="13"/>
      <c r="F467" s="13"/>
      <c r="G467" s="13"/>
    </row>
    <row r="468" spans="3:7">
      <c r="C468" s="13"/>
      <c r="D468" s="13"/>
      <c r="E468" s="13"/>
      <c r="F468" s="13"/>
      <c r="G468" s="13"/>
    </row>
    <row r="469" spans="3:7">
      <c r="C469" s="13"/>
      <c r="D469" s="13"/>
      <c r="E469" s="13"/>
      <c r="F469" s="13"/>
      <c r="G469" s="13"/>
    </row>
    <row r="470" spans="3:7">
      <c r="C470" s="13"/>
      <c r="D470" s="13"/>
      <c r="E470" s="13"/>
      <c r="F470" s="13"/>
      <c r="G470" s="13"/>
    </row>
    <row r="471" spans="3:7">
      <c r="C471" s="13"/>
      <c r="D471" s="13"/>
      <c r="E471" s="13"/>
      <c r="F471" s="13"/>
      <c r="G471" s="13"/>
    </row>
    <row r="472" spans="3:7">
      <c r="C472" s="13"/>
      <c r="D472" s="13"/>
      <c r="E472" s="13"/>
      <c r="F472" s="13"/>
      <c r="G472" s="13"/>
    </row>
    <row r="473" spans="3:7">
      <c r="C473" s="13"/>
      <c r="D473" s="13"/>
      <c r="E473" s="13"/>
      <c r="F473" s="13"/>
      <c r="G473" s="13"/>
    </row>
    <row r="474" spans="3:7">
      <c r="C474" s="13"/>
      <c r="D474" s="13"/>
      <c r="E474" s="13"/>
      <c r="F474" s="13"/>
      <c r="G474" s="13"/>
    </row>
    <row r="475" spans="3:7">
      <c r="C475" s="13"/>
      <c r="D475" s="13"/>
      <c r="E475" s="13"/>
      <c r="F475" s="13"/>
      <c r="G475" s="13"/>
    </row>
    <row r="476" spans="3:7">
      <c r="C476" s="13"/>
      <c r="D476" s="13"/>
      <c r="E476" s="13"/>
      <c r="F476" s="13"/>
      <c r="G476" s="13"/>
    </row>
    <row r="477" spans="3:7">
      <c r="C477" s="13"/>
      <c r="D477" s="13"/>
      <c r="E477" s="13"/>
      <c r="F477" s="13"/>
      <c r="G477" s="13"/>
    </row>
    <row r="478" spans="3:7">
      <c r="C478" s="13"/>
      <c r="D478" s="13"/>
      <c r="E478" s="13"/>
      <c r="F478" s="13"/>
      <c r="G478" s="13"/>
    </row>
    <row r="479" spans="3:7">
      <c r="C479" s="13"/>
      <c r="D479" s="13"/>
      <c r="E479" s="13"/>
      <c r="F479" s="13"/>
      <c r="G479" s="13"/>
    </row>
    <row r="480" spans="3:7">
      <c r="C480" s="13"/>
      <c r="D480" s="13"/>
      <c r="E480" s="13"/>
      <c r="F480" s="13"/>
      <c r="G480" s="13"/>
    </row>
    <row r="481" spans="3:7">
      <c r="C481" s="13"/>
      <c r="D481" s="13"/>
      <c r="E481" s="13"/>
      <c r="F481" s="13"/>
      <c r="G481" s="13"/>
    </row>
    <row r="482" spans="3:7">
      <c r="C482" s="13"/>
      <c r="D482" s="13"/>
      <c r="E482" s="13"/>
      <c r="F482" s="13"/>
      <c r="G482" s="13"/>
    </row>
    <row r="483" spans="3:7">
      <c r="C483" s="13"/>
      <c r="D483" s="13"/>
      <c r="E483" s="13"/>
      <c r="F483" s="13"/>
      <c r="G483" s="13"/>
    </row>
    <row r="484" spans="3:7">
      <c r="C484" s="13"/>
      <c r="D484" s="13"/>
      <c r="E484" s="13"/>
      <c r="F484" s="13"/>
      <c r="G484" s="13"/>
    </row>
    <row r="485" spans="3:7">
      <c r="C485" s="13"/>
      <c r="D485" s="13"/>
      <c r="E485" s="13"/>
      <c r="F485" s="13"/>
      <c r="G485" s="13"/>
    </row>
    <row r="486" spans="3:7">
      <c r="C486" s="13"/>
      <c r="D486" s="13"/>
      <c r="E486" s="13"/>
      <c r="F486" s="13"/>
      <c r="G486" s="13"/>
    </row>
    <row r="487" spans="3:7">
      <c r="C487" s="13"/>
      <c r="D487" s="13"/>
      <c r="E487" s="13"/>
      <c r="F487" s="13"/>
      <c r="G487" s="13"/>
    </row>
    <row r="488" spans="3:7">
      <c r="C488" s="13"/>
      <c r="D488" s="13"/>
      <c r="E488" s="13"/>
      <c r="F488" s="13"/>
      <c r="G488" s="13"/>
    </row>
    <row r="489" spans="3:7">
      <c r="C489" s="13"/>
      <c r="D489" s="13"/>
      <c r="E489" s="13"/>
      <c r="F489" s="13"/>
      <c r="G489" s="13"/>
    </row>
    <row r="490" spans="3:7">
      <c r="C490" s="13"/>
      <c r="D490" s="13"/>
      <c r="E490" s="13"/>
      <c r="F490" s="13"/>
      <c r="G490" s="13"/>
    </row>
    <row r="491" spans="3:7">
      <c r="C491" s="13"/>
      <c r="D491" s="13"/>
      <c r="E491" s="13"/>
      <c r="F491" s="13"/>
      <c r="G491" s="13"/>
    </row>
    <row r="492" spans="3:7">
      <c r="C492" s="13"/>
      <c r="D492" s="13"/>
      <c r="E492" s="13"/>
      <c r="F492" s="13"/>
      <c r="G492" s="13"/>
    </row>
    <row r="493" spans="3:7">
      <c r="C493" s="13"/>
      <c r="D493" s="13"/>
      <c r="E493" s="13"/>
      <c r="F493" s="13"/>
      <c r="G493" s="13"/>
    </row>
    <row r="494" spans="3:7">
      <c r="C494" s="13"/>
      <c r="D494" s="13"/>
      <c r="E494" s="13"/>
      <c r="F494" s="13"/>
      <c r="G494" s="13"/>
    </row>
    <row r="495" spans="3:7">
      <c r="C495" s="13"/>
      <c r="D495" s="13"/>
      <c r="E495" s="13"/>
      <c r="F495" s="13"/>
      <c r="G495" s="13"/>
    </row>
    <row r="496" spans="3:7">
      <c r="C496" s="13"/>
      <c r="D496" s="13"/>
      <c r="E496" s="13"/>
      <c r="F496" s="13"/>
      <c r="G496" s="13"/>
    </row>
    <row r="497" spans="3:7">
      <c r="C497" s="13"/>
      <c r="D497" s="13"/>
      <c r="E497" s="13"/>
      <c r="F497" s="13"/>
      <c r="G497" s="13"/>
    </row>
    <row r="498" spans="3:7">
      <c r="C498" s="13"/>
      <c r="D498" s="13"/>
      <c r="E498" s="13"/>
      <c r="F498" s="13"/>
      <c r="G498" s="13"/>
    </row>
    <row r="499" spans="3:7">
      <c r="C499" s="13"/>
      <c r="D499" s="13"/>
      <c r="E499" s="13"/>
      <c r="F499" s="13"/>
      <c r="G499" s="13"/>
    </row>
    <row r="500" spans="3:7">
      <c r="C500" s="13"/>
      <c r="D500" s="13"/>
      <c r="E500" s="13"/>
      <c r="F500" s="13"/>
      <c r="G500" s="13"/>
    </row>
    <row r="501" spans="3:7">
      <c r="C501" s="13"/>
      <c r="D501" s="13"/>
      <c r="E501" s="13"/>
      <c r="F501" s="13"/>
      <c r="G501" s="13"/>
    </row>
    <row r="502" spans="3:7">
      <c r="C502" s="13"/>
      <c r="D502" s="13"/>
      <c r="E502" s="13"/>
      <c r="F502" s="13"/>
      <c r="G502" s="13"/>
    </row>
    <row r="503" spans="3:7">
      <c r="C503" s="13"/>
      <c r="D503" s="13"/>
      <c r="E503" s="13"/>
      <c r="F503" s="13"/>
      <c r="G503" s="13"/>
    </row>
    <row r="504" spans="3:7">
      <c r="C504" s="13"/>
      <c r="D504" s="13"/>
      <c r="E504" s="13"/>
      <c r="F504" s="13"/>
      <c r="G504" s="13"/>
    </row>
    <row r="505" spans="3:7">
      <c r="C505" s="13"/>
      <c r="D505" s="13"/>
      <c r="E505" s="13"/>
      <c r="F505" s="13"/>
      <c r="G505" s="13"/>
    </row>
    <row r="506" spans="3:7">
      <c r="C506" s="13"/>
      <c r="D506" s="13"/>
      <c r="E506" s="13"/>
      <c r="F506" s="13"/>
      <c r="G506" s="13"/>
    </row>
    <row r="507" spans="3:7">
      <c r="C507" s="13"/>
      <c r="D507" s="13"/>
      <c r="E507" s="13"/>
      <c r="F507" s="13"/>
      <c r="G507" s="13"/>
    </row>
    <row r="508" spans="3:7">
      <c r="C508" s="13"/>
      <c r="D508" s="13"/>
      <c r="E508" s="13"/>
      <c r="F508" s="13"/>
      <c r="G508" s="13"/>
    </row>
    <row r="509" spans="3:7">
      <c r="C509" s="13"/>
      <c r="D509" s="13"/>
      <c r="E509" s="13"/>
      <c r="F509" s="13"/>
      <c r="G509" s="13"/>
    </row>
    <row r="510" spans="3:7">
      <c r="C510" s="13"/>
      <c r="D510" s="13"/>
      <c r="E510" s="13"/>
      <c r="F510" s="13"/>
      <c r="G510" s="13"/>
    </row>
    <row r="511" spans="3:7">
      <c r="C511" s="13"/>
      <c r="D511" s="13"/>
      <c r="E511" s="13"/>
      <c r="F511" s="13"/>
      <c r="G511" s="13"/>
    </row>
    <row r="512" spans="3:7">
      <c r="C512" s="13"/>
      <c r="D512" s="13"/>
      <c r="E512" s="13"/>
      <c r="F512" s="13"/>
      <c r="G512" s="13"/>
    </row>
    <row r="513" spans="3:7">
      <c r="C513" s="13"/>
      <c r="D513" s="13"/>
      <c r="E513" s="13"/>
      <c r="F513" s="13"/>
      <c r="G513" s="13"/>
    </row>
    <row r="514" spans="3:7">
      <c r="C514" s="13"/>
      <c r="D514" s="13"/>
      <c r="E514" s="13"/>
      <c r="F514" s="13"/>
      <c r="G514" s="13"/>
    </row>
    <row r="515" spans="3:7">
      <c r="C515" s="13"/>
      <c r="D515" s="13"/>
      <c r="E515" s="13"/>
      <c r="F515" s="13"/>
      <c r="G515" s="13"/>
    </row>
    <row r="516" spans="3:7">
      <c r="C516" s="13"/>
      <c r="D516" s="13"/>
      <c r="E516" s="13"/>
      <c r="F516" s="13"/>
      <c r="G516" s="13"/>
    </row>
    <row r="517" spans="3:7">
      <c r="C517" s="13"/>
      <c r="D517" s="13"/>
      <c r="E517" s="13"/>
      <c r="F517" s="13"/>
      <c r="G517" s="13"/>
    </row>
    <row r="518" spans="3:7">
      <c r="C518" s="13"/>
      <c r="D518" s="13"/>
      <c r="E518" s="13"/>
      <c r="F518" s="13"/>
      <c r="G518" s="13"/>
    </row>
    <row r="519" spans="3:7">
      <c r="C519" s="13"/>
      <c r="D519" s="13"/>
      <c r="E519" s="13"/>
      <c r="F519" s="13"/>
      <c r="G519" s="13"/>
    </row>
    <row r="520" spans="3:7">
      <c r="C520" s="13"/>
      <c r="D520" s="13"/>
      <c r="E520" s="13"/>
      <c r="F520" s="13"/>
      <c r="G520" s="13"/>
    </row>
    <row r="521" spans="3:7">
      <c r="C521" s="13"/>
      <c r="D521" s="13"/>
      <c r="E521" s="13"/>
      <c r="F521" s="13"/>
      <c r="G521" s="13"/>
    </row>
    <row r="522" spans="3:7">
      <c r="C522" s="13"/>
      <c r="D522" s="13"/>
      <c r="E522" s="13"/>
      <c r="F522" s="13"/>
      <c r="G522" s="13"/>
    </row>
    <row r="523" spans="3:7">
      <c r="C523" s="13"/>
      <c r="D523" s="13"/>
      <c r="E523" s="13"/>
      <c r="F523" s="13"/>
      <c r="G523" s="13"/>
    </row>
    <row r="524" spans="3:7">
      <c r="C524" s="13"/>
      <c r="D524" s="13"/>
      <c r="E524" s="13"/>
      <c r="F524" s="13"/>
      <c r="G524" s="13"/>
    </row>
    <row r="525" spans="3:7">
      <c r="C525" s="13"/>
      <c r="D525" s="13"/>
      <c r="E525" s="13"/>
      <c r="F525" s="13"/>
      <c r="G525" s="13"/>
    </row>
    <row r="526" spans="3:7">
      <c r="C526" s="13"/>
      <c r="D526" s="13"/>
      <c r="E526" s="13"/>
      <c r="F526" s="13"/>
      <c r="G526" s="13"/>
    </row>
    <row r="527" spans="3:7">
      <c r="C527" s="13"/>
      <c r="D527" s="13"/>
      <c r="E527" s="13"/>
      <c r="F527" s="13"/>
      <c r="G527" s="13"/>
    </row>
    <row r="528" spans="3:7">
      <c r="C528" s="13"/>
      <c r="D528" s="13"/>
      <c r="E528" s="13"/>
      <c r="F528" s="13"/>
      <c r="G528" s="13"/>
    </row>
    <row r="529" spans="3:7">
      <c r="C529" s="13"/>
      <c r="D529" s="13"/>
      <c r="E529" s="13"/>
      <c r="F529" s="13"/>
      <c r="G529" s="13"/>
    </row>
    <row r="530" spans="3:7">
      <c r="C530" s="13"/>
      <c r="D530" s="13"/>
      <c r="E530" s="13"/>
      <c r="F530" s="13"/>
      <c r="G530" s="13"/>
    </row>
    <row r="531" spans="3:7">
      <c r="C531" s="13"/>
      <c r="D531" s="13"/>
      <c r="E531" s="13"/>
      <c r="F531" s="13"/>
      <c r="G531" s="13"/>
    </row>
    <row r="532" spans="3:7">
      <c r="C532" s="13"/>
      <c r="D532" s="13"/>
      <c r="E532" s="13"/>
      <c r="F532" s="13"/>
      <c r="G532" s="13"/>
    </row>
    <row r="533" spans="3:7">
      <c r="C533" s="13"/>
      <c r="D533" s="13"/>
      <c r="E533" s="13"/>
      <c r="F533" s="13"/>
      <c r="G533" s="13"/>
    </row>
    <row r="534" spans="3:7">
      <c r="C534" s="13"/>
      <c r="D534" s="13"/>
      <c r="E534" s="13"/>
      <c r="F534" s="13"/>
      <c r="G534" s="13"/>
    </row>
    <row r="535" spans="3:7">
      <c r="C535" s="13"/>
      <c r="D535" s="13"/>
      <c r="E535" s="13"/>
      <c r="F535" s="13"/>
      <c r="G535" s="13"/>
    </row>
    <row r="536" spans="3:7">
      <c r="C536" s="13"/>
      <c r="D536" s="13"/>
      <c r="E536" s="13"/>
      <c r="F536" s="13"/>
      <c r="G536" s="13"/>
    </row>
    <row r="537" spans="3:7">
      <c r="C537" s="13"/>
      <c r="D537" s="13"/>
      <c r="E537" s="13"/>
      <c r="F537" s="13"/>
      <c r="G537" s="13"/>
    </row>
    <row r="538" spans="3:7">
      <c r="C538" s="13"/>
      <c r="D538" s="13"/>
      <c r="E538" s="13"/>
      <c r="F538" s="13"/>
      <c r="G538" s="13"/>
    </row>
    <row r="539" spans="3:7">
      <c r="C539" s="13"/>
      <c r="D539" s="13"/>
      <c r="E539" s="13"/>
      <c r="F539" s="13"/>
      <c r="G539" s="13"/>
    </row>
    <row r="540" spans="3:7">
      <c r="C540" s="13"/>
      <c r="D540" s="13"/>
      <c r="E540" s="13"/>
      <c r="F540" s="13"/>
      <c r="G540" s="13"/>
    </row>
    <row r="541" spans="3:7">
      <c r="C541" s="13"/>
      <c r="D541" s="13"/>
      <c r="E541" s="13"/>
      <c r="F541" s="13"/>
      <c r="G541" s="13"/>
    </row>
    <row r="542" spans="3:7">
      <c r="C542" s="13"/>
      <c r="D542" s="13"/>
      <c r="E542" s="13"/>
      <c r="F542" s="13"/>
      <c r="G542" s="13"/>
    </row>
    <row r="543" spans="3:7">
      <c r="C543" s="13"/>
      <c r="D543" s="13"/>
      <c r="E543" s="13"/>
      <c r="F543" s="13"/>
      <c r="G543" s="13"/>
    </row>
    <row r="544" spans="3:7">
      <c r="C544" s="13"/>
      <c r="D544" s="13"/>
      <c r="E544" s="13"/>
      <c r="F544" s="13"/>
      <c r="G544" s="13"/>
    </row>
    <row r="545" spans="3:7">
      <c r="C545" s="13"/>
      <c r="D545" s="13"/>
      <c r="E545" s="13"/>
      <c r="F545" s="13"/>
      <c r="G545" s="13"/>
    </row>
    <row r="546" spans="3:7">
      <c r="C546" s="13"/>
      <c r="D546" s="13"/>
      <c r="E546" s="13"/>
      <c r="F546" s="13"/>
      <c r="G546" s="13"/>
    </row>
    <row r="547" spans="3:7">
      <c r="C547" s="13"/>
      <c r="D547" s="13"/>
      <c r="E547" s="13"/>
      <c r="F547" s="13"/>
      <c r="G547" s="13"/>
    </row>
    <row r="548" spans="3:7">
      <c r="C548" s="13"/>
      <c r="D548" s="13"/>
      <c r="E548" s="13"/>
      <c r="F548" s="13"/>
      <c r="G548" s="13"/>
    </row>
    <row r="549" spans="3:7">
      <c r="C549" s="13"/>
      <c r="D549" s="13"/>
      <c r="E549" s="13"/>
      <c r="F549" s="13"/>
      <c r="G549" s="13"/>
    </row>
    <row r="550" spans="3:7">
      <c r="C550" s="13"/>
      <c r="D550" s="13"/>
      <c r="E550" s="13"/>
      <c r="F550" s="13"/>
      <c r="G550" s="13"/>
    </row>
    <row r="551" spans="3:7">
      <c r="C551" s="13"/>
      <c r="D551" s="13"/>
      <c r="E551" s="13"/>
      <c r="F551" s="13"/>
      <c r="G551" s="13"/>
    </row>
    <row r="552" spans="3:7">
      <c r="C552" s="13"/>
      <c r="D552" s="13"/>
      <c r="E552" s="13"/>
      <c r="F552" s="13"/>
      <c r="G552" s="13"/>
    </row>
    <row r="553" spans="3:7">
      <c r="C553" s="13"/>
      <c r="D553" s="13"/>
      <c r="E553" s="13"/>
      <c r="F553" s="13"/>
      <c r="G553" s="13"/>
    </row>
    <row r="554" spans="3:7">
      <c r="C554" s="13"/>
      <c r="D554" s="13"/>
      <c r="E554" s="13"/>
      <c r="F554" s="13"/>
      <c r="G554" s="13"/>
    </row>
    <row r="555" spans="3:7">
      <c r="C555" s="13"/>
      <c r="D555" s="13"/>
      <c r="E555" s="13"/>
      <c r="F555" s="13"/>
      <c r="G555" s="13"/>
    </row>
    <row r="556" spans="3:7">
      <c r="C556" s="13"/>
      <c r="D556" s="13"/>
      <c r="E556" s="13"/>
      <c r="F556" s="13"/>
      <c r="G556" s="13"/>
    </row>
    <row r="557" spans="3:7">
      <c r="C557" s="13"/>
      <c r="D557" s="13"/>
      <c r="E557" s="13"/>
      <c r="F557" s="13"/>
      <c r="G557" s="13"/>
    </row>
    <row r="558" spans="3:7">
      <c r="C558" s="13"/>
      <c r="D558" s="13"/>
      <c r="E558" s="13"/>
      <c r="F558" s="13"/>
      <c r="G558" s="13"/>
    </row>
    <row r="559" spans="3:7">
      <c r="C559" s="13"/>
      <c r="D559" s="13"/>
      <c r="E559" s="13"/>
      <c r="F559" s="13"/>
      <c r="G559" s="13"/>
    </row>
    <row r="560" spans="3:7">
      <c r="C560" s="13"/>
      <c r="D560" s="13"/>
      <c r="E560" s="13"/>
      <c r="F560" s="13"/>
      <c r="G560" s="13"/>
    </row>
    <row r="561" spans="3:7">
      <c r="C561" s="13"/>
      <c r="D561" s="13"/>
      <c r="E561" s="13"/>
      <c r="F561" s="13"/>
      <c r="G561" s="13"/>
    </row>
    <row r="562" spans="3:7">
      <c r="C562" s="13"/>
      <c r="D562" s="13"/>
      <c r="E562" s="13"/>
      <c r="F562" s="13"/>
      <c r="G562" s="13"/>
    </row>
    <row r="563" spans="3:7">
      <c r="C563" s="13"/>
      <c r="D563" s="13"/>
      <c r="E563" s="13"/>
      <c r="F563" s="13"/>
      <c r="G563" s="13"/>
    </row>
    <row r="564" spans="3:7">
      <c r="C564" s="13"/>
      <c r="D564" s="13"/>
      <c r="E564" s="13"/>
      <c r="F564" s="13"/>
      <c r="G564" s="13"/>
    </row>
    <row r="565" spans="3:7">
      <c r="C565" s="13"/>
      <c r="D565" s="13"/>
      <c r="E565" s="13"/>
      <c r="F565" s="13"/>
      <c r="G565" s="13"/>
    </row>
    <row r="566" spans="3:7">
      <c r="C566" s="13"/>
      <c r="D566" s="13"/>
      <c r="E566" s="13"/>
      <c r="F566" s="13"/>
      <c r="G566" s="13"/>
    </row>
    <row r="567" spans="3:7">
      <c r="C567" s="13"/>
      <c r="D567" s="13"/>
      <c r="E567" s="13"/>
      <c r="F567" s="13"/>
      <c r="G567" s="13"/>
    </row>
    <row r="568" spans="3:7">
      <c r="C568" s="13"/>
      <c r="D568" s="13"/>
      <c r="E568" s="13"/>
      <c r="F568" s="13"/>
      <c r="G568" s="13"/>
    </row>
    <row r="569" spans="3:7">
      <c r="C569" s="13"/>
      <c r="D569" s="13"/>
      <c r="E569" s="13"/>
      <c r="F569" s="13"/>
      <c r="G569" s="13"/>
    </row>
    <row r="570" spans="3:7">
      <c r="C570" s="13"/>
      <c r="D570" s="13"/>
      <c r="E570" s="13"/>
      <c r="F570" s="13"/>
      <c r="G570" s="13"/>
    </row>
    <row r="571" spans="3:7">
      <c r="C571" s="13"/>
      <c r="D571" s="13"/>
      <c r="E571" s="13"/>
      <c r="F571" s="13"/>
      <c r="G571" s="13"/>
    </row>
    <row r="572" spans="3:7">
      <c r="C572" s="13"/>
      <c r="D572" s="13"/>
      <c r="E572" s="13"/>
      <c r="F572" s="13"/>
      <c r="G572" s="13"/>
    </row>
    <row r="573" spans="3:7">
      <c r="C573" s="13"/>
      <c r="D573" s="13"/>
      <c r="E573" s="13"/>
      <c r="F573" s="13"/>
      <c r="G573" s="13"/>
    </row>
    <row r="574" spans="3:7">
      <c r="C574" s="13"/>
      <c r="D574" s="13"/>
      <c r="E574" s="13"/>
      <c r="F574" s="13"/>
      <c r="G574" s="13"/>
    </row>
    <row r="575" spans="3:7">
      <c r="C575" s="13"/>
      <c r="D575" s="13"/>
      <c r="E575" s="13"/>
      <c r="F575" s="13"/>
      <c r="G575" s="13"/>
    </row>
    <row r="576" spans="3:7">
      <c r="C576" s="13"/>
      <c r="D576" s="13"/>
      <c r="E576" s="13"/>
      <c r="F576" s="13"/>
      <c r="G576" s="13"/>
    </row>
    <row r="577" spans="3:7">
      <c r="C577" s="13"/>
      <c r="D577" s="13"/>
      <c r="E577" s="13"/>
      <c r="F577" s="13"/>
      <c r="G577" s="13"/>
    </row>
    <row r="578" spans="3:7">
      <c r="C578" s="13"/>
      <c r="D578" s="13"/>
      <c r="E578" s="13"/>
      <c r="F578" s="13"/>
      <c r="G578" s="13"/>
    </row>
    <row r="579" spans="3:7">
      <c r="C579" s="13"/>
      <c r="D579" s="13"/>
      <c r="E579" s="13"/>
      <c r="F579" s="13"/>
      <c r="G579" s="13"/>
    </row>
    <row r="580" spans="3:7">
      <c r="C580" s="13"/>
      <c r="D580" s="13"/>
      <c r="E580" s="13"/>
      <c r="F580" s="13"/>
      <c r="G580" s="13"/>
    </row>
    <row r="581" spans="3:7">
      <c r="C581" s="13"/>
      <c r="D581" s="13"/>
      <c r="E581" s="13"/>
      <c r="F581" s="13"/>
      <c r="G581" s="13"/>
    </row>
    <row r="582" spans="3:7">
      <c r="C582" s="13"/>
      <c r="D582" s="13"/>
      <c r="E582" s="13"/>
      <c r="F582" s="13"/>
      <c r="G582" s="13"/>
    </row>
    <row r="583" spans="3:7">
      <c r="C583" s="13"/>
      <c r="D583" s="13"/>
      <c r="E583" s="13"/>
      <c r="F583" s="13"/>
      <c r="G583" s="13"/>
    </row>
    <row r="584" spans="3:7">
      <c r="C584" s="13"/>
      <c r="D584" s="13"/>
      <c r="E584" s="13"/>
      <c r="F584" s="13"/>
      <c r="G584" s="13"/>
    </row>
    <row r="585" spans="3:7">
      <c r="C585" s="13"/>
      <c r="D585" s="13"/>
      <c r="E585" s="13"/>
      <c r="F585" s="13"/>
      <c r="G585" s="13"/>
    </row>
    <row r="586" spans="3:7">
      <c r="C586" s="13"/>
      <c r="D586" s="13"/>
      <c r="E586" s="13"/>
      <c r="F586" s="13"/>
      <c r="G586" s="13"/>
    </row>
    <row r="587" spans="3:7">
      <c r="C587" s="13"/>
      <c r="D587" s="13"/>
      <c r="E587" s="13"/>
      <c r="F587" s="13"/>
      <c r="G587" s="13"/>
    </row>
    <row r="588" spans="3:7">
      <c r="C588" s="13"/>
      <c r="D588" s="13"/>
      <c r="E588" s="13"/>
      <c r="F588" s="13"/>
      <c r="G588" s="13"/>
    </row>
    <row r="589" spans="3:7">
      <c r="C589" s="13"/>
      <c r="D589" s="13"/>
      <c r="E589" s="13"/>
      <c r="F589" s="13"/>
      <c r="G589" s="13"/>
    </row>
    <row r="590" spans="3:7">
      <c r="C590" s="13"/>
      <c r="D590" s="13"/>
      <c r="E590" s="13"/>
      <c r="F590" s="13"/>
      <c r="G590" s="13"/>
    </row>
    <row r="591" spans="3:7">
      <c r="C591" s="13"/>
      <c r="D591" s="13"/>
      <c r="E591" s="13"/>
      <c r="F591" s="13"/>
      <c r="G591" s="13"/>
    </row>
    <row r="592" spans="3:7">
      <c r="C592" s="13"/>
      <c r="D592" s="13"/>
      <c r="E592" s="13"/>
      <c r="F592" s="13"/>
      <c r="G592" s="13"/>
    </row>
    <row r="593" spans="3:7">
      <c r="C593" s="13"/>
      <c r="D593" s="13"/>
      <c r="E593" s="13"/>
      <c r="F593" s="13"/>
      <c r="G593" s="13"/>
    </row>
    <row r="594" spans="3:7">
      <c r="C594" s="13"/>
      <c r="D594" s="13"/>
      <c r="E594" s="13"/>
      <c r="F594" s="13"/>
      <c r="G594" s="13"/>
    </row>
    <row r="595" spans="3:7">
      <c r="C595" s="13"/>
      <c r="D595" s="13"/>
      <c r="E595" s="13"/>
      <c r="F595" s="13"/>
      <c r="G595" s="13"/>
    </row>
    <row r="596" spans="3:7">
      <c r="C596" s="13"/>
      <c r="D596" s="13"/>
      <c r="E596" s="13"/>
      <c r="F596" s="13"/>
      <c r="G596" s="13"/>
    </row>
    <row r="597" spans="3:7">
      <c r="C597" s="13"/>
      <c r="D597" s="13"/>
      <c r="E597" s="13"/>
      <c r="F597" s="13"/>
      <c r="G597" s="13"/>
    </row>
    <row r="598" spans="3:7">
      <c r="C598" s="13"/>
      <c r="D598" s="13"/>
      <c r="E598" s="13"/>
      <c r="F598" s="13"/>
      <c r="G598" s="13"/>
    </row>
    <row r="599" spans="3:7">
      <c r="C599" s="13"/>
      <c r="D599" s="13"/>
      <c r="E599" s="13"/>
      <c r="F599" s="13"/>
      <c r="G599" s="13"/>
    </row>
    <row r="600" spans="3:7">
      <c r="C600" s="13"/>
      <c r="D600" s="13"/>
      <c r="E600" s="13"/>
      <c r="F600" s="13"/>
      <c r="G600" s="13"/>
    </row>
    <row r="601" spans="3:7">
      <c r="C601" s="13"/>
      <c r="D601" s="13"/>
      <c r="E601" s="13"/>
      <c r="F601" s="13"/>
      <c r="G601" s="13"/>
    </row>
    <row r="602" spans="3:7">
      <c r="C602" s="13"/>
      <c r="D602" s="13"/>
      <c r="E602" s="13"/>
      <c r="F602" s="13"/>
      <c r="G602" s="13"/>
    </row>
    <row r="603" spans="3:7">
      <c r="C603" s="13"/>
      <c r="D603" s="13"/>
      <c r="E603" s="13"/>
      <c r="F603" s="13"/>
      <c r="G603" s="13"/>
    </row>
    <row r="604" spans="3:7">
      <c r="C604" s="13"/>
      <c r="D604" s="13"/>
      <c r="E604" s="13"/>
      <c r="F604" s="13"/>
      <c r="G604" s="13"/>
    </row>
    <row r="605" spans="3:7">
      <c r="C605" s="13"/>
      <c r="D605" s="13"/>
      <c r="E605" s="13"/>
      <c r="F605" s="13"/>
      <c r="G605" s="13"/>
    </row>
    <row r="606" spans="3:7">
      <c r="C606" s="13"/>
      <c r="D606" s="13"/>
      <c r="E606" s="13"/>
      <c r="F606" s="13"/>
      <c r="G606" s="13"/>
    </row>
    <row r="607" spans="3:7">
      <c r="C607" s="13"/>
      <c r="D607" s="13"/>
      <c r="E607" s="13"/>
      <c r="F607" s="13"/>
      <c r="G607" s="13"/>
    </row>
    <row r="608" spans="3:7">
      <c r="C608" s="13"/>
      <c r="D608" s="13"/>
      <c r="E608" s="13"/>
      <c r="F608" s="13"/>
      <c r="G608" s="13"/>
    </row>
    <row r="609" spans="3:7">
      <c r="C609" s="13"/>
      <c r="D609" s="13"/>
      <c r="E609" s="13"/>
      <c r="F609" s="13"/>
      <c r="G609" s="13"/>
    </row>
    <row r="610" spans="3:7">
      <c r="C610" s="13"/>
      <c r="D610" s="13"/>
      <c r="E610" s="13"/>
      <c r="F610" s="13"/>
      <c r="G610" s="13"/>
    </row>
    <row r="611" spans="3:7">
      <c r="C611" s="13"/>
      <c r="D611" s="13"/>
      <c r="E611" s="13"/>
      <c r="F611" s="13"/>
      <c r="G611" s="13"/>
    </row>
    <row r="612" spans="3:7">
      <c r="C612" s="13"/>
      <c r="D612" s="13"/>
      <c r="E612" s="13"/>
      <c r="F612" s="13"/>
      <c r="G612" s="13"/>
    </row>
    <row r="613" spans="3:7">
      <c r="C613" s="13"/>
      <c r="D613" s="13"/>
      <c r="E613" s="13"/>
      <c r="F613" s="13"/>
      <c r="G613" s="13"/>
    </row>
    <row r="614" spans="3:7">
      <c r="C614" s="13"/>
      <c r="D614" s="13"/>
      <c r="E614" s="13"/>
      <c r="F614" s="13"/>
      <c r="G614" s="13"/>
    </row>
    <row r="615" spans="3:7">
      <c r="C615" s="13"/>
      <c r="D615" s="13"/>
      <c r="E615" s="13"/>
      <c r="F615" s="13"/>
      <c r="G615" s="13"/>
    </row>
    <row r="616" spans="3:7">
      <c r="C616" s="13"/>
      <c r="D616" s="13"/>
      <c r="E616" s="13"/>
      <c r="F616" s="13"/>
      <c r="G616" s="13"/>
    </row>
    <row r="617" spans="3:7">
      <c r="C617" s="13"/>
      <c r="D617" s="13"/>
      <c r="E617" s="13"/>
      <c r="F617" s="13"/>
      <c r="G617" s="13"/>
    </row>
    <row r="618" spans="3:7">
      <c r="C618" s="13"/>
      <c r="D618" s="13"/>
      <c r="E618" s="13"/>
      <c r="F618" s="13"/>
      <c r="G618" s="13"/>
    </row>
    <row r="619" spans="3:7">
      <c r="C619" s="13"/>
      <c r="D619" s="13"/>
      <c r="E619" s="13"/>
      <c r="F619" s="13"/>
      <c r="G619" s="13"/>
    </row>
    <row r="620" spans="3:7">
      <c r="C620" s="13"/>
      <c r="D620" s="13"/>
      <c r="E620" s="13"/>
      <c r="F620" s="13"/>
      <c r="G620" s="13"/>
    </row>
    <row r="621" spans="3:7">
      <c r="C621" s="13"/>
      <c r="D621" s="13"/>
      <c r="E621" s="13"/>
      <c r="F621" s="13"/>
      <c r="G621" s="13"/>
    </row>
    <row r="622" spans="3:7">
      <c r="C622" s="13"/>
      <c r="D622" s="13"/>
      <c r="E622" s="13"/>
      <c r="F622" s="13"/>
      <c r="G622" s="13"/>
    </row>
    <row r="623" spans="3:7">
      <c r="C623" s="13"/>
      <c r="D623" s="13"/>
      <c r="E623" s="13"/>
      <c r="F623" s="13"/>
      <c r="G623" s="13"/>
    </row>
    <row r="624" spans="3:7">
      <c r="C624" s="13"/>
      <c r="D624" s="13"/>
      <c r="E624" s="13"/>
      <c r="F624" s="13"/>
      <c r="G624" s="13"/>
    </row>
    <row r="625" spans="3:7">
      <c r="C625" s="13"/>
      <c r="D625" s="13"/>
      <c r="E625" s="13"/>
      <c r="F625" s="13"/>
      <c r="G625" s="13"/>
    </row>
    <row r="626" spans="3:7">
      <c r="C626" s="13"/>
      <c r="D626" s="13"/>
      <c r="E626" s="13"/>
      <c r="F626" s="13"/>
      <c r="G626" s="13"/>
    </row>
    <row r="627" spans="3:7">
      <c r="C627" s="13"/>
      <c r="D627" s="13"/>
      <c r="E627" s="13"/>
      <c r="F627" s="13"/>
      <c r="G627" s="13"/>
    </row>
    <row r="628" spans="3:7">
      <c r="C628" s="13"/>
      <c r="D628" s="13"/>
      <c r="E628" s="13"/>
      <c r="F628" s="13"/>
      <c r="G628" s="13"/>
    </row>
    <row r="629" spans="3:7">
      <c r="C629" s="13"/>
      <c r="D629" s="13"/>
      <c r="E629" s="13"/>
      <c r="F629" s="13"/>
      <c r="G629" s="13"/>
    </row>
    <row r="630" spans="3:7">
      <c r="C630" s="13"/>
      <c r="D630" s="13"/>
      <c r="E630" s="13"/>
      <c r="F630" s="13"/>
      <c r="G630" s="13"/>
    </row>
    <row r="631" spans="3:7">
      <c r="C631" s="13"/>
      <c r="D631" s="13"/>
      <c r="E631" s="13"/>
      <c r="F631" s="13"/>
      <c r="G631" s="13"/>
    </row>
    <row r="632" spans="3:7">
      <c r="C632" s="13"/>
      <c r="D632" s="13"/>
      <c r="E632" s="13"/>
      <c r="F632" s="13"/>
      <c r="G632" s="13"/>
    </row>
    <row r="633" spans="3:7">
      <c r="C633" s="13"/>
      <c r="D633" s="13"/>
      <c r="E633" s="13"/>
      <c r="F633" s="13"/>
      <c r="G633" s="13"/>
    </row>
    <row r="634" spans="3:7">
      <c r="C634" s="13"/>
      <c r="D634" s="13"/>
      <c r="E634" s="13"/>
      <c r="F634" s="13"/>
      <c r="G634" s="13"/>
    </row>
    <row r="635" spans="3:7">
      <c r="C635" s="13"/>
      <c r="D635" s="13"/>
      <c r="E635" s="13"/>
      <c r="F635" s="13"/>
      <c r="G635" s="13"/>
    </row>
    <row r="636" spans="3:7">
      <c r="C636" s="13"/>
      <c r="D636" s="13"/>
      <c r="E636" s="13"/>
      <c r="F636" s="13"/>
      <c r="G636" s="13"/>
    </row>
    <row r="637" spans="3:7">
      <c r="C637" s="13"/>
      <c r="D637" s="13"/>
      <c r="E637" s="13"/>
      <c r="F637" s="13"/>
      <c r="G637" s="13"/>
    </row>
    <row r="638" spans="3:7">
      <c r="C638" s="13"/>
      <c r="D638" s="13"/>
      <c r="E638" s="13"/>
      <c r="F638" s="13"/>
      <c r="G638" s="13"/>
    </row>
    <row r="639" spans="3:7">
      <c r="C639" s="13"/>
      <c r="D639" s="13"/>
      <c r="E639" s="13"/>
      <c r="F639" s="13"/>
      <c r="G639" s="13"/>
    </row>
    <row r="640" spans="3:7">
      <c r="C640" s="13"/>
      <c r="D640" s="13"/>
      <c r="E640" s="13"/>
      <c r="F640" s="13"/>
      <c r="G640" s="13"/>
    </row>
    <row r="641" spans="3:7">
      <c r="C641" s="13"/>
      <c r="D641" s="13"/>
      <c r="E641" s="13"/>
      <c r="F641" s="13"/>
      <c r="G641" s="13"/>
    </row>
    <row r="642" spans="3:7">
      <c r="C642" s="13"/>
      <c r="D642" s="13"/>
      <c r="E642" s="13"/>
      <c r="F642" s="13"/>
      <c r="G642" s="13"/>
    </row>
    <row r="643" spans="3:7">
      <c r="C643" s="13"/>
      <c r="D643" s="13"/>
      <c r="E643" s="13"/>
      <c r="F643" s="13"/>
      <c r="G643" s="13"/>
    </row>
    <row r="644" spans="3:7">
      <c r="C644" s="13"/>
      <c r="D644" s="13"/>
      <c r="E644" s="13"/>
      <c r="F644" s="13"/>
      <c r="G644" s="13"/>
    </row>
    <row r="645" spans="3:7">
      <c r="C645" s="13"/>
      <c r="D645" s="13"/>
      <c r="E645" s="13"/>
      <c r="F645" s="13"/>
      <c r="G645" s="13"/>
    </row>
    <row r="646" spans="3:7">
      <c r="C646" s="13"/>
      <c r="D646" s="13"/>
      <c r="E646" s="13"/>
      <c r="F646" s="13"/>
      <c r="G646" s="13"/>
    </row>
    <row r="647" spans="3:7">
      <c r="C647" s="13"/>
      <c r="D647" s="13"/>
      <c r="E647" s="13"/>
      <c r="F647" s="13"/>
      <c r="G647" s="13"/>
    </row>
    <row r="648" spans="3:7">
      <c r="C648" s="13"/>
      <c r="D648" s="13"/>
      <c r="E648" s="13"/>
      <c r="F648" s="13"/>
      <c r="G648" s="13"/>
    </row>
    <row r="649" spans="3:7">
      <c r="C649" s="13"/>
      <c r="D649" s="13"/>
      <c r="E649" s="13"/>
      <c r="F649" s="13"/>
      <c r="G649" s="13"/>
    </row>
    <row r="650" spans="3:7">
      <c r="C650" s="13"/>
      <c r="D650" s="13"/>
      <c r="E650" s="13"/>
      <c r="F650" s="13"/>
      <c r="G650" s="13"/>
    </row>
    <row r="651" spans="3:7">
      <c r="C651" s="13"/>
      <c r="D651" s="13"/>
      <c r="E651" s="13"/>
      <c r="F651" s="13"/>
      <c r="G651" s="13"/>
    </row>
    <row r="652" spans="3:7">
      <c r="C652" s="13"/>
      <c r="D652" s="13"/>
      <c r="E652" s="13"/>
      <c r="F652" s="13"/>
      <c r="G652" s="13"/>
    </row>
    <row r="653" spans="3:7">
      <c r="C653" s="13"/>
      <c r="D653" s="13"/>
      <c r="E653" s="13"/>
      <c r="F653" s="13"/>
      <c r="G653" s="13"/>
    </row>
    <row r="654" spans="3:7">
      <c r="C654" s="13"/>
      <c r="D654" s="13"/>
      <c r="E654" s="13"/>
      <c r="F654" s="13"/>
      <c r="G654" s="13"/>
    </row>
    <row r="655" spans="3:7">
      <c r="C655" s="13"/>
      <c r="D655" s="13"/>
      <c r="E655" s="13"/>
      <c r="F655" s="13"/>
      <c r="G655" s="13"/>
    </row>
    <row r="656" spans="3:7">
      <c r="C656" s="13"/>
      <c r="D656" s="13"/>
      <c r="E656" s="13"/>
      <c r="F656" s="13"/>
      <c r="G656" s="13"/>
    </row>
    <row r="657" spans="3:7">
      <c r="C657" s="13"/>
      <c r="D657" s="13"/>
      <c r="E657" s="13"/>
      <c r="F657" s="13"/>
      <c r="G657" s="13"/>
    </row>
    <row r="658" spans="3:7">
      <c r="C658" s="13"/>
      <c r="D658" s="13"/>
      <c r="E658" s="13"/>
      <c r="F658" s="13"/>
      <c r="G658" s="13"/>
    </row>
    <row r="659" spans="3:7">
      <c r="C659" s="13"/>
      <c r="D659" s="13"/>
      <c r="E659" s="13"/>
      <c r="F659" s="13"/>
      <c r="G659" s="13"/>
    </row>
    <row r="660" spans="3:7">
      <c r="C660" s="13"/>
      <c r="D660" s="13"/>
      <c r="E660" s="13"/>
      <c r="F660" s="13"/>
      <c r="G660" s="13"/>
    </row>
    <row r="661" spans="3:7">
      <c r="C661" s="13"/>
      <c r="D661" s="13"/>
      <c r="E661" s="13"/>
      <c r="F661" s="13"/>
      <c r="G661" s="13"/>
    </row>
    <row r="662" spans="3:7">
      <c r="C662" s="13"/>
      <c r="D662" s="13"/>
      <c r="E662" s="13"/>
      <c r="F662" s="13"/>
      <c r="G662" s="13"/>
    </row>
    <row r="663" spans="3:7">
      <c r="C663" s="13"/>
      <c r="D663" s="13"/>
      <c r="E663" s="13"/>
      <c r="F663" s="13"/>
      <c r="G663" s="13"/>
    </row>
    <row r="664" spans="3:7">
      <c r="C664" s="13"/>
      <c r="D664" s="13"/>
      <c r="E664" s="13"/>
      <c r="F664" s="13"/>
      <c r="G664" s="13"/>
    </row>
    <row r="665" spans="3:7">
      <c r="C665" s="13"/>
      <c r="D665" s="13"/>
      <c r="E665" s="13"/>
      <c r="F665" s="13"/>
      <c r="G665" s="13"/>
    </row>
    <row r="666" spans="3:7">
      <c r="C666" s="13"/>
      <c r="D666" s="13"/>
      <c r="E666" s="13"/>
      <c r="F666" s="13"/>
      <c r="G666" s="13"/>
    </row>
    <row r="667" spans="3:7">
      <c r="C667" s="13"/>
      <c r="D667" s="13"/>
      <c r="E667" s="13"/>
      <c r="F667" s="13"/>
      <c r="G667" s="13"/>
    </row>
    <row r="668" spans="3:7">
      <c r="C668" s="13"/>
      <c r="D668" s="13"/>
      <c r="E668" s="13"/>
      <c r="F668" s="13"/>
      <c r="G668" s="13"/>
    </row>
    <row r="669" spans="3:7">
      <c r="C669" s="13"/>
      <c r="D669" s="13"/>
      <c r="E669" s="13"/>
      <c r="F669" s="13"/>
      <c r="G669" s="13"/>
    </row>
    <row r="670" spans="3:7">
      <c r="C670" s="13"/>
      <c r="D670" s="13"/>
      <c r="E670" s="13"/>
      <c r="F670" s="13"/>
      <c r="G670" s="13"/>
    </row>
    <row r="671" spans="3:7">
      <c r="C671" s="13"/>
      <c r="D671" s="13"/>
      <c r="E671" s="13"/>
      <c r="F671" s="13"/>
      <c r="G671" s="13"/>
    </row>
    <row r="672" spans="3:7">
      <c r="C672" s="13"/>
      <c r="D672" s="13"/>
      <c r="E672" s="13"/>
      <c r="F672" s="13"/>
      <c r="G672" s="13"/>
    </row>
    <row r="673" spans="2:7">
      <c r="C673" s="13"/>
      <c r="D673" s="13"/>
      <c r="E673" s="13"/>
      <c r="F673" s="13"/>
      <c r="G673" s="13"/>
    </row>
    <row r="674" spans="2:7">
      <c r="C674" s="13"/>
      <c r="D674" s="13"/>
      <c r="E674" s="13"/>
      <c r="F674" s="13"/>
      <c r="G674" s="13"/>
    </row>
    <row r="675" spans="2:7">
      <c r="C675" s="13"/>
      <c r="D675" s="13"/>
      <c r="E675" s="13"/>
      <c r="F675" s="13"/>
      <c r="G675" s="13"/>
    </row>
    <row r="676" spans="2:7">
      <c r="B676" s="13"/>
      <c r="C676" s="13"/>
      <c r="D676" s="13"/>
      <c r="E676" s="13"/>
      <c r="F676" s="13"/>
      <c r="G676" s="13"/>
    </row>
    <row r="677" spans="2:7">
      <c r="B677" s="13"/>
      <c r="C677" s="13"/>
      <c r="D677" s="13"/>
      <c r="E677" s="13"/>
      <c r="F677" s="13"/>
      <c r="G677" s="13"/>
    </row>
    <row r="678" spans="2:7">
      <c r="B678" s="16"/>
      <c r="C678" s="13"/>
      <c r="D678" s="13"/>
      <c r="E678" s="13"/>
      <c r="F678" s="13"/>
      <c r="G678" s="13"/>
    </row>
    <row r="679" spans="2:7">
      <c r="C679" s="13"/>
      <c r="D679" s="13"/>
      <c r="E679" s="13"/>
      <c r="F679" s="13"/>
      <c r="G679" s="13"/>
    </row>
    <row r="680" spans="2:7">
      <c r="C680" s="13"/>
      <c r="D680" s="13"/>
      <c r="E680" s="13"/>
      <c r="F680" s="13"/>
      <c r="G680" s="13"/>
    </row>
    <row r="681" spans="2:7">
      <c r="C681" s="13"/>
      <c r="D681" s="13"/>
      <c r="E681" s="13"/>
      <c r="F681" s="13"/>
      <c r="G681" s="13"/>
    </row>
    <row r="682" spans="2:7">
      <c r="C682" s="13"/>
      <c r="D682" s="13"/>
      <c r="E682" s="13"/>
      <c r="F682" s="13"/>
      <c r="G682" s="13"/>
    </row>
    <row r="683" spans="2:7">
      <c r="C683" s="13"/>
      <c r="D683" s="13"/>
      <c r="E683" s="13"/>
      <c r="F683" s="13"/>
      <c r="G683" s="13"/>
    </row>
    <row r="684" spans="2:7">
      <c r="C684" s="13"/>
      <c r="D684" s="13"/>
      <c r="E684" s="13"/>
      <c r="F684" s="13"/>
      <c r="G684" s="13"/>
    </row>
    <row r="685" spans="2:7">
      <c r="C685" s="13"/>
      <c r="D685" s="13"/>
      <c r="E685" s="13"/>
      <c r="F685" s="13"/>
      <c r="G685" s="13"/>
    </row>
    <row r="686" spans="2:7">
      <c r="C686" s="13"/>
      <c r="D686" s="13"/>
      <c r="E686" s="13"/>
      <c r="F686" s="13"/>
      <c r="G686" s="13"/>
    </row>
    <row r="687" spans="2:7">
      <c r="C687" s="13"/>
      <c r="D687" s="13"/>
      <c r="E687" s="13"/>
      <c r="F687" s="13"/>
      <c r="G687" s="13"/>
    </row>
    <row r="688" spans="2:7">
      <c r="C688" s="13"/>
      <c r="D688" s="13"/>
      <c r="E688" s="13"/>
      <c r="F688" s="13"/>
      <c r="G688" s="13"/>
    </row>
    <row r="689" spans="3:7">
      <c r="C689" s="13"/>
      <c r="D689" s="13"/>
      <c r="E689" s="13"/>
      <c r="F689" s="13"/>
      <c r="G689" s="13"/>
    </row>
    <row r="690" spans="3:7">
      <c r="C690" s="13"/>
      <c r="D690" s="13"/>
      <c r="E690" s="13"/>
      <c r="F690" s="13"/>
      <c r="G690" s="13"/>
    </row>
    <row r="691" spans="3:7">
      <c r="C691" s="13"/>
      <c r="D691" s="13"/>
      <c r="E691" s="13"/>
      <c r="F691" s="13"/>
      <c r="G691" s="13"/>
    </row>
    <row r="692" spans="3:7">
      <c r="E692" s="13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topLeftCell="A271" workbookViewId="0">
      <selection sqref="A1:XFD1048576"/>
    </sheetView>
  </sheetViews>
  <sheetFormatPr defaultColWidth="9.140625" defaultRowHeight="18"/>
  <cols>
    <col min="1" max="1" width="6.28515625" style="13" customWidth="1"/>
    <col min="2" max="2" width="38.42578125" style="12" customWidth="1"/>
    <col min="3" max="6" width="10.7109375" style="12" customWidth="1"/>
    <col min="7" max="14" width="10.7109375" style="13" customWidth="1"/>
    <col min="15" max="15" width="15.42578125" style="13" bestFit="1" customWidth="1"/>
    <col min="16" max="16" width="11.7109375" style="13" customWidth="1"/>
    <col min="17" max="17" width="14.7109375" style="13" customWidth="1"/>
    <col min="18" max="20" width="10.7109375" style="13" customWidth="1"/>
    <col min="21" max="21" width="7.5703125" style="13" customWidth="1"/>
    <col min="22" max="22" width="6.7109375" style="13" customWidth="1"/>
    <col min="23" max="23" width="7.7109375" style="13" customWidth="1"/>
    <col min="24" max="24" width="7.140625" style="13" customWidth="1"/>
    <col min="25" max="25" width="6" style="13" customWidth="1"/>
    <col min="26" max="26" width="7.85546875" style="13" customWidth="1"/>
    <col min="27" max="27" width="8.140625" style="13" customWidth="1"/>
    <col min="28" max="28" width="6.28515625" style="13" customWidth="1"/>
    <col min="29" max="29" width="8" style="13" customWidth="1"/>
    <col min="30" max="30" width="8.7109375" style="13" customWidth="1"/>
    <col min="31" max="31" width="10" style="13" customWidth="1"/>
    <col min="32" max="32" width="9.5703125" style="13" customWidth="1"/>
    <col min="33" max="33" width="6.140625" style="13" customWidth="1"/>
    <col min="34" max="35" width="5.7109375" style="13" customWidth="1"/>
    <col min="36" max="36" width="6.85546875" style="13" customWidth="1"/>
    <col min="37" max="37" width="6.42578125" style="13" customWidth="1"/>
    <col min="38" max="38" width="6.7109375" style="13" customWidth="1"/>
    <col min="39" max="39" width="7.28515625" style="13" customWidth="1"/>
    <col min="40" max="51" width="5.7109375" style="13" customWidth="1"/>
    <col min="52" max="16384" width="9.140625" style="13"/>
  </cols>
  <sheetData>
    <row r="1" spans="2:65">
      <c r="B1" s="2" t="s">
        <v>0</v>
      </c>
      <c r="C1" t="s">
        <v>171</v>
      </c>
    </row>
    <row r="2" spans="2:65">
      <c r="B2" s="2" t="s">
        <v>1</v>
      </c>
      <c r="C2" s="79" t="s">
        <v>3269</v>
      </c>
    </row>
    <row r="3" spans="2:65">
      <c r="B3" s="2" t="s">
        <v>2</v>
      </c>
      <c r="C3" s="79" t="s">
        <v>3270</v>
      </c>
    </row>
    <row r="4" spans="2:65">
      <c r="B4" s="2" t="s">
        <v>3</v>
      </c>
      <c r="C4" s="80" t="s">
        <v>172</v>
      </c>
    </row>
    <row r="5" spans="2:65">
      <c r="B5" s="74" t="s">
        <v>173</v>
      </c>
      <c r="C5" s="80">
        <v>168</v>
      </c>
    </row>
    <row r="6" spans="2:65" ht="26.25" customHeight="1">
      <c r="B6" s="138" t="s">
        <v>67</v>
      </c>
      <c r="C6" s="139"/>
      <c r="D6" s="139"/>
      <c r="E6" s="139"/>
      <c r="F6" s="139"/>
      <c r="G6" s="139"/>
      <c r="H6" s="139"/>
      <c r="I6" s="139"/>
      <c r="J6" s="139"/>
      <c r="K6" s="139"/>
      <c r="L6" s="139"/>
      <c r="M6" s="139"/>
      <c r="N6" s="139"/>
      <c r="O6" s="139"/>
      <c r="P6" s="139"/>
      <c r="Q6" s="139"/>
      <c r="R6" s="139"/>
      <c r="S6" s="139"/>
      <c r="T6" s="140"/>
    </row>
    <row r="7" spans="2:65" ht="26.25" customHeight="1">
      <c r="B7" s="138" t="s">
        <v>91</v>
      </c>
      <c r="C7" s="139"/>
      <c r="D7" s="139"/>
      <c r="E7" s="139"/>
      <c r="F7" s="139"/>
      <c r="G7" s="139"/>
      <c r="H7" s="139"/>
      <c r="I7" s="139"/>
      <c r="J7" s="139"/>
      <c r="K7" s="139"/>
      <c r="L7" s="139"/>
      <c r="M7" s="139"/>
      <c r="N7" s="139"/>
      <c r="O7" s="139"/>
      <c r="P7" s="139"/>
      <c r="Q7" s="139"/>
      <c r="R7" s="139"/>
      <c r="S7" s="139"/>
      <c r="T7" s="140"/>
      <c r="BM7" s="16"/>
    </row>
    <row r="8" spans="2:65" s="16" customFormat="1" ht="63">
      <c r="B8" s="4" t="s">
        <v>47</v>
      </c>
      <c r="C8" s="25" t="s">
        <v>48</v>
      </c>
      <c r="D8" s="35" t="s">
        <v>69</v>
      </c>
      <c r="E8" s="35" t="s">
        <v>85</v>
      </c>
      <c r="F8" s="26" t="s">
        <v>49</v>
      </c>
      <c r="G8" s="25" t="s">
        <v>86</v>
      </c>
      <c r="H8" s="25" t="s">
        <v>50</v>
      </c>
      <c r="I8" s="25" t="s">
        <v>51</v>
      </c>
      <c r="J8" s="25" t="s">
        <v>70</v>
      </c>
      <c r="K8" s="25" t="s">
        <v>71</v>
      </c>
      <c r="L8" s="25" t="s">
        <v>52</v>
      </c>
      <c r="M8" s="25" t="s">
        <v>53</v>
      </c>
      <c r="N8" s="25" t="s">
        <v>54</v>
      </c>
      <c r="O8" s="25" t="s">
        <v>72</v>
      </c>
      <c r="P8" s="25" t="s">
        <v>73</v>
      </c>
      <c r="Q8" s="25" t="s">
        <v>55</v>
      </c>
      <c r="R8" s="15" t="s">
        <v>74</v>
      </c>
      <c r="S8" s="35" t="s">
        <v>56</v>
      </c>
      <c r="T8" s="33" t="s">
        <v>57</v>
      </c>
      <c r="V8" s="13"/>
      <c r="BI8" s="13"/>
      <c r="BJ8" s="13"/>
    </row>
    <row r="9" spans="2:65" s="16" customFormat="1" ht="20.25">
      <c r="B9" s="17"/>
      <c r="C9" s="18"/>
      <c r="D9" s="18"/>
      <c r="E9" s="18"/>
      <c r="F9" s="18"/>
      <c r="G9" s="18"/>
      <c r="H9" s="28"/>
      <c r="I9" s="28"/>
      <c r="J9" s="28" t="s">
        <v>75</v>
      </c>
      <c r="K9" s="28" t="s">
        <v>76</v>
      </c>
      <c r="L9" s="28"/>
      <c r="M9" s="28" t="s">
        <v>7</v>
      </c>
      <c r="N9" s="28" t="s">
        <v>7</v>
      </c>
      <c r="O9" s="28"/>
      <c r="P9" s="28" t="s">
        <v>77</v>
      </c>
      <c r="Q9" s="28" t="s">
        <v>6</v>
      </c>
      <c r="R9" s="18" t="s">
        <v>7</v>
      </c>
      <c r="S9" s="42" t="s">
        <v>7</v>
      </c>
      <c r="T9" s="42" t="s">
        <v>7</v>
      </c>
      <c r="BH9" s="13"/>
      <c r="BI9" s="13"/>
      <c r="BJ9" s="13"/>
      <c r="BM9" s="20"/>
    </row>
    <row r="10" spans="2:65" s="20" customFormat="1" ht="18" customHeight="1">
      <c r="B10" s="19"/>
      <c r="C10" s="6" t="s">
        <v>8</v>
      </c>
      <c r="D10" s="6" t="s">
        <v>9</v>
      </c>
      <c r="E10" s="6" t="s">
        <v>58</v>
      </c>
      <c r="F10" s="6" t="s">
        <v>59</v>
      </c>
      <c r="G10" s="6" t="s">
        <v>60</v>
      </c>
      <c r="H10" s="6" t="s">
        <v>61</v>
      </c>
      <c r="I10" s="6" t="s">
        <v>62</v>
      </c>
      <c r="J10" s="6" t="s">
        <v>63</v>
      </c>
      <c r="K10" s="6" t="s">
        <v>64</v>
      </c>
      <c r="L10" s="6" t="s">
        <v>65</v>
      </c>
      <c r="M10" s="6" t="s">
        <v>78</v>
      </c>
      <c r="N10" s="6" t="s">
        <v>79</v>
      </c>
      <c r="O10" s="6" t="s">
        <v>80</v>
      </c>
      <c r="P10" s="30" t="s">
        <v>81</v>
      </c>
      <c r="Q10" s="6" t="s">
        <v>82</v>
      </c>
      <c r="R10" s="6" t="s">
        <v>87</v>
      </c>
      <c r="S10" s="6" t="s">
        <v>88</v>
      </c>
      <c r="T10" s="31" t="s">
        <v>89</v>
      </c>
      <c r="U10" s="32"/>
      <c r="BH10" s="13"/>
      <c r="BI10" s="16"/>
      <c r="BJ10" s="13"/>
    </row>
    <row r="11" spans="2:65" s="20" customFormat="1" ht="18" customHeight="1">
      <c r="B11" s="21" t="s">
        <v>92</v>
      </c>
      <c r="C11" s="6"/>
      <c r="D11" s="6"/>
      <c r="E11" s="6"/>
      <c r="F11" s="6"/>
      <c r="G11" s="6"/>
      <c r="H11" s="6"/>
      <c r="I11" s="6"/>
      <c r="J11" s="6"/>
      <c r="K11" s="75">
        <v>4.9000972926057988</v>
      </c>
      <c r="L11" s="6"/>
      <c r="M11" s="6"/>
      <c r="N11" s="75">
        <v>3.7123558697565251</v>
      </c>
      <c r="O11" s="75">
        <v>2634587026.4299994</v>
      </c>
      <c r="P11" s="30"/>
      <c r="Q11" s="75">
        <v>5088007.3996189479</v>
      </c>
      <c r="R11" s="6"/>
      <c r="S11" s="75">
        <v>100</v>
      </c>
      <c r="T11" s="75">
        <v>5.8419997115445748</v>
      </c>
      <c r="U11" s="32"/>
      <c r="BH11" s="13"/>
      <c r="BI11" s="16"/>
      <c r="BJ11" s="13"/>
      <c r="BM11" s="13"/>
    </row>
    <row r="12" spans="2:65">
      <c r="B12" s="77" t="s">
        <v>176</v>
      </c>
      <c r="C12" s="13"/>
      <c r="D12" s="13"/>
      <c r="E12" s="13"/>
      <c r="F12" s="13"/>
      <c r="K12" s="78">
        <v>3.8398712175354488</v>
      </c>
      <c r="N12" s="78">
        <v>2.1195034230803818</v>
      </c>
      <c r="O12" s="78">
        <v>1895150464.9899993</v>
      </c>
      <c r="Q12" s="78">
        <v>2098047.6981238974</v>
      </c>
      <c r="S12" s="78">
        <v>41.235154223262818</v>
      </c>
      <c r="T12" s="78">
        <v>2.4089575907779746</v>
      </c>
    </row>
    <row r="13" spans="2:65">
      <c r="B13" s="77" t="s">
        <v>295</v>
      </c>
      <c r="C13" s="13"/>
      <c r="D13" s="13"/>
      <c r="E13" s="13"/>
      <c r="F13" s="13"/>
      <c r="K13" s="78">
        <v>3.7298772611441868</v>
      </c>
      <c r="N13" s="78">
        <v>1.9798208632351106</v>
      </c>
      <c r="O13" s="78">
        <v>1476214595.9499996</v>
      </c>
      <c r="Q13" s="78">
        <v>1661303.840977018</v>
      </c>
      <c r="S13" s="78">
        <v>32.651364483106619</v>
      </c>
      <c r="T13" s="78">
        <v>1.9074926189184567</v>
      </c>
    </row>
    <row r="14" spans="2:65">
      <c r="B14" t="s">
        <v>299</v>
      </c>
      <c r="C14" t="s">
        <v>300</v>
      </c>
      <c r="D14" t="s">
        <v>104</v>
      </c>
      <c r="E14" s="13"/>
      <c r="F14" t="s">
        <v>301</v>
      </c>
      <c r="G14" t="s">
        <v>302</v>
      </c>
      <c r="H14" t="s">
        <v>303</v>
      </c>
      <c r="I14" t="s">
        <v>136</v>
      </c>
      <c r="J14"/>
      <c r="K14" s="76">
        <v>3.47</v>
      </c>
      <c r="L14" t="s">
        <v>106</v>
      </c>
      <c r="M14" s="76">
        <v>0.59</v>
      </c>
      <c r="N14" s="76">
        <v>0.9</v>
      </c>
      <c r="O14" s="76">
        <v>67735642.010000005</v>
      </c>
      <c r="P14" s="76">
        <v>98.95</v>
      </c>
      <c r="Q14" s="76">
        <v>67024.417768895</v>
      </c>
      <c r="R14" s="76">
        <v>1.27</v>
      </c>
      <c r="S14" s="76">
        <v>1.3173018925623929</v>
      </c>
      <c r="T14" s="76">
        <v>7.695677276366622E-2</v>
      </c>
    </row>
    <row r="15" spans="2:65">
      <c r="B15" t="s">
        <v>304</v>
      </c>
      <c r="C15" t="s">
        <v>305</v>
      </c>
      <c r="D15" t="s">
        <v>104</v>
      </c>
      <c r="E15" s="13"/>
      <c r="F15" t="s">
        <v>306</v>
      </c>
      <c r="G15" t="s">
        <v>302</v>
      </c>
      <c r="H15" t="s">
        <v>303</v>
      </c>
      <c r="I15" t="s">
        <v>136</v>
      </c>
      <c r="J15"/>
      <c r="K15" s="76">
        <v>2.67</v>
      </c>
      <c r="L15" t="s">
        <v>106</v>
      </c>
      <c r="M15" s="76">
        <v>0.41</v>
      </c>
      <c r="N15" s="76">
        <v>0.97</v>
      </c>
      <c r="O15" s="76">
        <v>17491618.039999999</v>
      </c>
      <c r="P15" s="76">
        <v>98.63</v>
      </c>
      <c r="Q15" s="76">
        <v>17251.982872852001</v>
      </c>
      <c r="R15" s="76">
        <v>0.85</v>
      </c>
      <c r="S15" s="76">
        <v>0.33907149730450548</v>
      </c>
      <c r="T15" s="76">
        <v>1.9808555894459082E-2</v>
      </c>
    </row>
    <row r="16" spans="2:65">
      <c r="B16" t="s">
        <v>307</v>
      </c>
      <c r="C16" t="s">
        <v>308</v>
      </c>
      <c r="D16" t="s">
        <v>104</v>
      </c>
      <c r="E16" s="13"/>
      <c r="F16" t="s">
        <v>306</v>
      </c>
      <c r="G16" t="s">
        <v>302</v>
      </c>
      <c r="H16" t="s">
        <v>303</v>
      </c>
      <c r="I16" t="s">
        <v>136</v>
      </c>
      <c r="J16"/>
      <c r="K16" s="76">
        <v>1.99</v>
      </c>
      <c r="L16" t="s">
        <v>106</v>
      </c>
      <c r="M16" s="76">
        <v>2.58</v>
      </c>
      <c r="N16" s="76">
        <v>0.76</v>
      </c>
      <c r="O16" s="76">
        <v>60230251.340000004</v>
      </c>
      <c r="P16" s="76">
        <v>108.3</v>
      </c>
      <c r="Q16" s="76">
        <v>65229.362201219999</v>
      </c>
      <c r="R16" s="76">
        <v>2.21</v>
      </c>
      <c r="S16" s="76">
        <v>1.2820217636889673</v>
      </c>
      <c r="T16" s="76">
        <v>7.4895707736648137E-2</v>
      </c>
    </row>
    <row r="17" spans="2:20">
      <c r="B17" t="s">
        <v>309</v>
      </c>
      <c r="C17" t="s">
        <v>310</v>
      </c>
      <c r="D17" t="s">
        <v>104</v>
      </c>
      <c r="E17" s="13"/>
      <c r="F17" t="s">
        <v>306</v>
      </c>
      <c r="G17" t="s">
        <v>302</v>
      </c>
      <c r="H17" t="s">
        <v>303</v>
      </c>
      <c r="I17" t="s">
        <v>136</v>
      </c>
      <c r="J17"/>
      <c r="K17" s="76">
        <v>3.05</v>
      </c>
      <c r="L17" t="s">
        <v>106</v>
      </c>
      <c r="M17" s="76">
        <v>0.64</v>
      </c>
      <c r="N17" s="76">
        <v>0.57999999999999996</v>
      </c>
      <c r="O17" s="76">
        <v>44444697.259999998</v>
      </c>
      <c r="P17" s="76">
        <v>99.57</v>
      </c>
      <c r="Q17" s="76">
        <v>44253.585061782003</v>
      </c>
      <c r="R17" s="76">
        <v>1.41</v>
      </c>
      <c r="S17" s="76">
        <v>0.86976259242658049</v>
      </c>
      <c r="T17" s="76">
        <v>5.0811528140683446E-2</v>
      </c>
    </row>
    <row r="18" spans="2:20">
      <c r="B18" t="s">
        <v>311</v>
      </c>
      <c r="C18" t="s">
        <v>312</v>
      </c>
      <c r="D18" t="s">
        <v>104</v>
      </c>
      <c r="E18" s="13"/>
      <c r="F18" t="s">
        <v>306</v>
      </c>
      <c r="G18" t="s">
        <v>302</v>
      </c>
      <c r="H18" t="s">
        <v>303</v>
      </c>
      <c r="I18" t="s">
        <v>136</v>
      </c>
      <c r="J18"/>
      <c r="K18" s="76">
        <v>13.02</v>
      </c>
      <c r="L18" t="s">
        <v>106</v>
      </c>
      <c r="M18" s="76">
        <v>0.47</v>
      </c>
      <c r="N18" s="76">
        <v>0.53</v>
      </c>
      <c r="O18" s="76">
        <v>1604746.62</v>
      </c>
      <c r="P18" s="76">
        <v>98.99</v>
      </c>
      <c r="Q18" s="76">
        <v>1588.5386791379999</v>
      </c>
      <c r="R18" s="76">
        <v>0.34</v>
      </c>
      <c r="S18" s="76">
        <v>3.1221233665205933E-2</v>
      </c>
      <c r="T18" s="76">
        <v>1.8239443806619881E-3</v>
      </c>
    </row>
    <row r="19" spans="2:20">
      <c r="B19" t="s">
        <v>313</v>
      </c>
      <c r="C19" t="s">
        <v>314</v>
      </c>
      <c r="D19" t="s">
        <v>104</v>
      </c>
      <c r="E19" s="13"/>
      <c r="F19" t="s">
        <v>315</v>
      </c>
      <c r="G19" t="s">
        <v>302</v>
      </c>
      <c r="H19" t="s">
        <v>303</v>
      </c>
      <c r="I19" t="s">
        <v>136</v>
      </c>
      <c r="J19"/>
      <c r="K19" s="76">
        <v>4.25</v>
      </c>
      <c r="L19" t="s">
        <v>106</v>
      </c>
      <c r="M19" s="76">
        <v>4</v>
      </c>
      <c r="N19" s="76">
        <v>0.8</v>
      </c>
      <c r="O19" s="76">
        <v>28867531.010000002</v>
      </c>
      <c r="P19" s="76">
        <v>116.35</v>
      </c>
      <c r="Q19" s="76">
        <v>33587.372330134996</v>
      </c>
      <c r="R19" s="76">
        <v>1.39</v>
      </c>
      <c r="S19" s="76">
        <v>0.66012821311247361</v>
      </c>
      <c r="T19" s="76">
        <v>3.8564688305855063E-2</v>
      </c>
    </row>
    <row r="20" spans="2:20">
      <c r="B20" t="s">
        <v>316</v>
      </c>
      <c r="C20" t="s">
        <v>317</v>
      </c>
      <c r="D20" t="s">
        <v>104</v>
      </c>
      <c r="E20" s="13"/>
      <c r="F20" t="s">
        <v>315</v>
      </c>
      <c r="G20" t="s">
        <v>302</v>
      </c>
      <c r="H20" t="s">
        <v>303</v>
      </c>
      <c r="I20" t="s">
        <v>136</v>
      </c>
      <c r="J20"/>
      <c r="K20" s="76">
        <v>5.59</v>
      </c>
      <c r="L20" t="s">
        <v>106</v>
      </c>
      <c r="M20" s="76">
        <v>0.99</v>
      </c>
      <c r="N20" s="76">
        <v>1.05</v>
      </c>
      <c r="O20" s="76">
        <v>15701759.51</v>
      </c>
      <c r="P20" s="76">
        <v>99.61</v>
      </c>
      <c r="Q20" s="76">
        <v>15640.522647911001</v>
      </c>
      <c r="R20" s="76">
        <v>0.52</v>
      </c>
      <c r="S20" s="76">
        <v>0.30739976221501475</v>
      </c>
      <c r="T20" s="76">
        <v>1.7958293221889868E-2</v>
      </c>
    </row>
    <row r="21" spans="2:20">
      <c r="B21" t="s">
        <v>318</v>
      </c>
      <c r="C21" t="s">
        <v>319</v>
      </c>
      <c r="D21" t="s">
        <v>104</v>
      </c>
      <c r="E21" s="13"/>
      <c r="F21" t="s">
        <v>320</v>
      </c>
      <c r="G21" t="s">
        <v>302</v>
      </c>
      <c r="H21" t="s">
        <v>303</v>
      </c>
      <c r="I21" t="s">
        <v>136</v>
      </c>
      <c r="J21"/>
      <c r="K21" s="76">
        <v>1.08</v>
      </c>
      <c r="L21" t="s">
        <v>106</v>
      </c>
      <c r="M21" s="76">
        <v>4.5</v>
      </c>
      <c r="N21" s="76">
        <v>0.35</v>
      </c>
      <c r="O21" s="76">
        <v>491686.52</v>
      </c>
      <c r="P21" s="76">
        <v>108.52</v>
      </c>
      <c r="Q21" s="76">
        <v>533.57821150400002</v>
      </c>
      <c r="R21" s="76">
        <v>0.15</v>
      </c>
      <c r="S21" s="76">
        <v>1.0486977899127286E-2</v>
      </c>
      <c r="T21" s="76">
        <v>6.126492186167594E-4</v>
      </c>
    </row>
    <row r="22" spans="2:20">
      <c r="B22" t="s">
        <v>321</v>
      </c>
      <c r="C22" t="s">
        <v>322</v>
      </c>
      <c r="D22" t="s">
        <v>104</v>
      </c>
      <c r="E22" s="13"/>
      <c r="F22" t="s">
        <v>320</v>
      </c>
      <c r="G22" t="s">
        <v>302</v>
      </c>
      <c r="H22" t="s">
        <v>303</v>
      </c>
      <c r="I22" t="s">
        <v>136</v>
      </c>
      <c r="J22"/>
      <c r="K22" s="76">
        <v>4.96</v>
      </c>
      <c r="L22" t="s">
        <v>106</v>
      </c>
      <c r="M22" s="76">
        <v>5</v>
      </c>
      <c r="N22" s="76">
        <v>0.96</v>
      </c>
      <c r="O22" s="76">
        <v>42864318.969999999</v>
      </c>
      <c r="P22" s="76">
        <v>126.5</v>
      </c>
      <c r="Q22" s="76">
        <v>54223.363497049999</v>
      </c>
      <c r="R22" s="76">
        <v>1.36</v>
      </c>
      <c r="S22" s="76">
        <v>1.0657092106648844</v>
      </c>
      <c r="T22" s="76">
        <v>6.2258729012946511E-2</v>
      </c>
    </row>
    <row r="23" spans="2:20">
      <c r="B23" t="s">
        <v>323</v>
      </c>
      <c r="C23" t="s">
        <v>324</v>
      </c>
      <c r="D23" t="s">
        <v>104</v>
      </c>
      <c r="E23" s="13"/>
      <c r="F23" t="s">
        <v>320</v>
      </c>
      <c r="G23" t="s">
        <v>302</v>
      </c>
      <c r="H23" t="s">
        <v>303</v>
      </c>
      <c r="I23" t="s">
        <v>136</v>
      </c>
      <c r="J23"/>
      <c r="K23" s="76">
        <v>2.66</v>
      </c>
      <c r="L23" t="s">
        <v>106</v>
      </c>
      <c r="M23" s="76">
        <v>1.6</v>
      </c>
      <c r="N23" s="76">
        <v>0.99</v>
      </c>
      <c r="O23" s="76">
        <v>32534552.469999999</v>
      </c>
      <c r="P23" s="76">
        <v>102.07</v>
      </c>
      <c r="Q23" s="76">
        <v>33208.017706129001</v>
      </c>
      <c r="R23" s="76">
        <v>1.03</v>
      </c>
      <c r="S23" s="76">
        <v>0.6526723547732266</v>
      </c>
      <c r="T23" s="76">
        <v>3.8129117083183083E-2</v>
      </c>
    </row>
    <row r="24" spans="2:20">
      <c r="B24" t="s">
        <v>325</v>
      </c>
      <c r="C24" t="s">
        <v>326</v>
      </c>
      <c r="D24" t="s">
        <v>104</v>
      </c>
      <c r="E24" s="13"/>
      <c r="F24" t="s">
        <v>320</v>
      </c>
      <c r="G24" t="s">
        <v>302</v>
      </c>
      <c r="H24" t="s">
        <v>303</v>
      </c>
      <c r="I24" t="s">
        <v>136</v>
      </c>
      <c r="J24"/>
      <c r="K24" s="76">
        <v>3.19</v>
      </c>
      <c r="L24" t="s">
        <v>106</v>
      </c>
      <c r="M24" s="76">
        <v>0.7</v>
      </c>
      <c r="N24" s="76">
        <v>0.59</v>
      </c>
      <c r="O24" s="76">
        <v>11712832.41</v>
      </c>
      <c r="P24" s="76">
        <v>101.29</v>
      </c>
      <c r="Q24" s="76">
        <v>11863.927948089</v>
      </c>
      <c r="R24" s="76">
        <v>0.24</v>
      </c>
      <c r="S24" s="76">
        <v>0.23317434540243623</v>
      </c>
      <c r="T24" s="76">
        <v>1.3622044585806275E-2</v>
      </c>
    </row>
    <row r="25" spans="2:20">
      <c r="B25" t="s">
        <v>327</v>
      </c>
      <c r="C25" t="s">
        <v>328</v>
      </c>
      <c r="D25" t="s">
        <v>104</v>
      </c>
      <c r="E25" s="13"/>
      <c r="F25" t="s">
        <v>301</v>
      </c>
      <c r="G25" t="s">
        <v>302</v>
      </c>
      <c r="H25" t="s">
        <v>329</v>
      </c>
      <c r="I25" t="s">
        <v>136</v>
      </c>
      <c r="J25"/>
      <c r="K25" s="76">
        <v>0.85</v>
      </c>
      <c r="L25" t="s">
        <v>106</v>
      </c>
      <c r="M25" s="76">
        <v>4.4000000000000004</v>
      </c>
      <c r="N25" s="76">
        <v>0.42</v>
      </c>
      <c r="O25" s="76">
        <v>6282270.9100000001</v>
      </c>
      <c r="P25" s="76">
        <v>121.41</v>
      </c>
      <c r="Q25" s="76">
        <v>7627.3051118310004</v>
      </c>
      <c r="R25" s="76">
        <v>0.98</v>
      </c>
      <c r="S25" s="76">
        <v>0.14990750823990992</v>
      </c>
      <c r="T25" s="76">
        <v>8.7575961989591958E-3</v>
      </c>
    </row>
    <row r="26" spans="2:20">
      <c r="B26" t="s">
        <v>330</v>
      </c>
      <c r="C26" t="s">
        <v>331</v>
      </c>
      <c r="D26" t="s">
        <v>104</v>
      </c>
      <c r="E26" s="13"/>
      <c r="F26" t="s">
        <v>301</v>
      </c>
      <c r="G26" t="s">
        <v>302</v>
      </c>
      <c r="H26" t="s">
        <v>329</v>
      </c>
      <c r="I26" t="s">
        <v>136</v>
      </c>
      <c r="J26"/>
      <c r="K26" s="76">
        <v>0.7</v>
      </c>
      <c r="L26" t="s">
        <v>106</v>
      </c>
      <c r="M26" s="76">
        <v>2.6</v>
      </c>
      <c r="N26" s="76">
        <v>0.62</v>
      </c>
      <c r="O26" s="76">
        <v>44451329.640000001</v>
      </c>
      <c r="P26" s="76">
        <v>108.11</v>
      </c>
      <c r="Q26" s="76">
        <v>48056.332473804003</v>
      </c>
      <c r="R26" s="76">
        <v>1.36</v>
      </c>
      <c r="S26" s="76">
        <v>0.94450201619995766</v>
      </c>
      <c r="T26" s="76">
        <v>5.5177805061934218E-2</v>
      </c>
    </row>
    <row r="27" spans="2:20">
      <c r="B27" t="s">
        <v>332</v>
      </c>
      <c r="C27" t="s">
        <v>333</v>
      </c>
      <c r="D27" t="s">
        <v>104</v>
      </c>
      <c r="E27" s="13"/>
      <c r="F27" t="s">
        <v>301</v>
      </c>
      <c r="G27" t="s">
        <v>302</v>
      </c>
      <c r="H27" t="s">
        <v>329</v>
      </c>
      <c r="I27" t="s">
        <v>136</v>
      </c>
      <c r="J27"/>
      <c r="K27" s="76">
        <v>3.68</v>
      </c>
      <c r="L27" t="s">
        <v>106</v>
      </c>
      <c r="M27" s="76">
        <v>3.4</v>
      </c>
      <c r="N27" s="76">
        <v>0.79</v>
      </c>
      <c r="O27" s="76">
        <v>23272660.309999999</v>
      </c>
      <c r="P27" s="76">
        <v>112.62</v>
      </c>
      <c r="Q27" s="76">
        <v>26209.670041122001</v>
      </c>
      <c r="R27" s="76">
        <v>1.24</v>
      </c>
      <c r="S27" s="76">
        <v>0.51512641359532818</v>
      </c>
      <c r="T27" s="76">
        <v>3.0093683596328982E-2</v>
      </c>
    </row>
    <row r="28" spans="2:20">
      <c r="B28" t="s">
        <v>334</v>
      </c>
      <c r="C28" t="s">
        <v>335</v>
      </c>
      <c r="D28" t="s">
        <v>104</v>
      </c>
      <c r="E28" s="13"/>
      <c r="F28" t="s">
        <v>306</v>
      </c>
      <c r="G28" t="s">
        <v>302</v>
      </c>
      <c r="H28" t="s">
        <v>329</v>
      </c>
      <c r="I28" t="s">
        <v>136</v>
      </c>
      <c r="J28"/>
      <c r="K28" s="76">
        <v>0.41</v>
      </c>
      <c r="L28" t="s">
        <v>106</v>
      </c>
      <c r="M28" s="76">
        <v>3.9</v>
      </c>
      <c r="N28" s="76">
        <v>1.56</v>
      </c>
      <c r="O28" s="76">
        <v>1077706.42</v>
      </c>
      <c r="P28" s="76">
        <v>122.92</v>
      </c>
      <c r="Q28" s="76">
        <v>1324.7167314640001</v>
      </c>
      <c r="R28" s="76">
        <v>7.0000000000000007E-2</v>
      </c>
      <c r="S28" s="76">
        <v>2.6036061416954914E-2</v>
      </c>
      <c r="T28" s="76">
        <v>1.5210266328760744E-3</v>
      </c>
    </row>
    <row r="29" spans="2:20">
      <c r="B29" t="s">
        <v>336</v>
      </c>
      <c r="C29" t="s">
        <v>337</v>
      </c>
      <c r="D29" t="s">
        <v>104</v>
      </c>
      <c r="E29" s="13"/>
      <c r="F29" t="s">
        <v>338</v>
      </c>
      <c r="G29" t="s">
        <v>339</v>
      </c>
      <c r="H29" t="s">
        <v>329</v>
      </c>
      <c r="I29" t="s">
        <v>136</v>
      </c>
      <c r="J29"/>
      <c r="K29" s="76">
        <v>4.1399999999999997</v>
      </c>
      <c r="L29" t="s">
        <v>106</v>
      </c>
      <c r="M29" s="76">
        <v>0.65</v>
      </c>
      <c r="N29" s="76">
        <v>1.1299999999999999</v>
      </c>
      <c r="O29" s="76">
        <v>28003747.859999999</v>
      </c>
      <c r="P29" s="76">
        <v>98.22</v>
      </c>
      <c r="Q29" s="76">
        <v>27505.281148091999</v>
      </c>
      <c r="R29" s="76">
        <v>2.54</v>
      </c>
      <c r="S29" s="76">
        <v>0.54059043133765738</v>
      </c>
      <c r="T29" s="76">
        <v>3.158129143938352E-2</v>
      </c>
    </row>
    <row r="30" spans="2:20">
      <c r="B30" t="s">
        <v>340</v>
      </c>
      <c r="C30" t="s">
        <v>341</v>
      </c>
      <c r="D30" t="s">
        <v>104</v>
      </c>
      <c r="E30" s="13"/>
      <c r="F30" t="s">
        <v>338</v>
      </c>
      <c r="G30" t="s">
        <v>339</v>
      </c>
      <c r="H30" t="s">
        <v>329</v>
      </c>
      <c r="I30" t="s">
        <v>136</v>
      </c>
      <c r="J30"/>
      <c r="K30" s="76">
        <v>5.69</v>
      </c>
      <c r="L30" t="s">
        <v>106</v>
      </c>
      <c r="M30" s="76">
        <v>1.64</v>
      </c>
      <c r="N30" s="76">
        <v>1.51</v>
      </c>
      <c r="O30" s="76">
        <v>8937674.5099999998</v>
      </c>
      <c r="P30" s="76">
        <v>100.78</v>
      </c>
      <c r="Q30" s="76">
        <v>9007.3883711779999</v>
      </c>
      <c r="R30" s="76">
        <v>0.89</v>
      </c>
      <c r="S30" s="76">
        <v>0.17703174668835159</v>
      </c>
      <c r="T30" s="76">
        <v>1.0342194130875821E-2</v>
      </c>
    </row>
    <row r="31" spans="2:20">
      <c r="B31" t="s">
        <v>342</v>
      </c>
      <c r="C31" t="s">
        <v>343</v>
      </c>
      <c r="D31" t="s">
        <v>104</v>
      </c>
      <c r="E31" s="13"/>
      <c r="F31" t="s">
        <v>338</v>
      </c>
      <c r="G31" t="s">
        <v>339</v>
      </c>
      <c r="H31" t="s">
        <v>344</v>
      </c>
      <c r="I31" t="s">
        <v>137</v>
      </c>
      <c r="J31"/>
      <c r="K31" s="76">
        <v>6.99</v>
      </c>
      <c r="L31" t="s">
        <v>106</v>
      </c>
      <c r="M31" s="76">
        <v>1.34</v>
      </c>
      <c r="N31" s="76">
        <v>1.84</v>
      </c>
      <c r="O31" s="76">
        <v>26328864.48</v>
      </c>
      <c r="P31" s="76">
        <v>97.37</v>
      </c>
      <c r="Q31" s="76">
        <v>25636.415344175999</v>
      </c>
      <c r="R31" s="76">
        <v>1.2</v>
      </c>
      <c r="S31" s="76">
        <v>0.5038596316918873</v>
      </c>
      <c r="T31" s="76">
        <v>2.9435478230029608E-2</v>
      </c>
    </row>
    <row r="32" spans="2:20">
      <c r="B32" t="s">
        <v>345</v>
      </c>
      <c r="C32" t="s">
        <v>346</v>
      </c>
      <c r="D32" t="s">
        <v>104</v>
      </c>
      <c r="E32" s="13"/>
      <c r="F32" t="s">
        <v>320</v>
      </c>
      <c r="G32" t="s">
        <v>302</v>
      </c>
      <c r="H32" t="s">
        <v>329</v>
      </c>
      <c r="I32" t="s">
        <v>136</v>
      </c>
      <c r="J32"/>
      <c r="K32" s="76">
        <v>2.15</v>
      </c>
      <c r="L32" t="s">
        <v>106</v>
      </c>
      <c r="M32" s="76">
        <v>4.0999999999999996</v>
      </c>
      <c r="N32" s="76">
        <v>0.82</v>
      </c>
      <c r="O32" s="76">
        <v>22940568.440000001</v>
      </c>
      <c r="P32" s="76">
        <v>132.30000000000001</v>
      </c>
      <c r="Q32" s="76">
        <v>30350.372046119999</v>
      </c>
      <c r="R32" s="76">
        <v>0.59</v>
      </c>
      <c r="S32" s="76">
        <v>0.59650801703615852</v>
      </c>
      <c r="T32" s="76">
        <v>3.4847996634592641E-2</v>
      </c>
    </row>
    <row r="33" spans="2:20">
      <c r="B33" t="s">
        <v>347</v>
      </c>
      <c r="C33" t="s">
        <v>348</v>
      </c>
      <c r="D33" t="s">
        <v>104</v>
      </c>
      <c r="E33" s="13"/>
      <c r="F33" t="s">
        <v>320</v>
      </c>
      <c r="G33" t="s">
        <v>302</v>
      </c>
      <c r="H33" t="s">
        <v>329</v>
      </c>
      <c r="I33" t="s">
        <v>136</v>
      </c>
      <c r="J33"/>
      <c r="K33" s="76">
        <v>4.1399999999999997</v>
      </c>
      <c r="L33" t="s">
        <v>106</v>
      </c>
      <c r="M33" s="76">
        <v>4</v>
      </c>
      <c r="N33" s="76">
        <v>0.84</v>
      </c>
      <c r="O33" s="76">
        <v>39252752.979999997</v>
      </c>
      <c r="P33" s="76">
        <v>119.39</v>
      </c>
      <c r="Q33" s="76">
        <v>46863.861782822001</v>
      </c>
      <c r="R33" s="76">
        <v>1.35</v>
      </c>
      <c r="S33" s="76">
        <v>0.92106512632689452</v>
      </c>
      <c r="T33" s="76">
        <v>5.3808622023154853E-2</v>
      </c>
    </row>
    <row r="34" spans="2:20">
      <c r="B34" t="s">
        <v>349</v>
      </c>
      <c r="C34" t="s">
        <v>350</v>
      </c>
      <c r="D34" t="s">
        <v>104</v>
      </c>
      <c r="E34" s="13"/>
      <c r="F34" t="s">
        <v>351</v>
      </c>
      <c r="G34" t="s">
        <v>116</v>
      </c>
      <c r="H34" t="s">
        <v>329</v>
      </c>
      <c r="I34" t="s">
        <v>136</v>
      </c>
      <c r="J34"/>
      <c r="K34" s="76">
        <v>1.98</v>
      </c>
      <c r="L34" t="s">
        <v>106</v>
      </c>
      <c r="M34" s="76">
        <v>0.59</v>
      </c>
      <c r="N34" s="76">
        <v>0.68</v>
      </c>
      <c r="O34" s="76">
        <v>11005875.68</v>
      </c>
      <c r="P34" s="76">
        <v>100.37</v>
      </c>
      <c r="Q34" s="76">
        <v>11046.597420016</v>
      </c>
      <c r="R34" s="76">
        <v>2.75</v>
      </c>
      <c r="S34" s="76">
        <v>0.21711048259959886</v>
      </c>
      <c r="T34" s="76">
        <v>1.2683593767201601E-2</v>
      </c>
    </row>
    <row r="35" spans="2:20">
      <c r="B35" t="s">
        <v>352</v>
      </c>
      <c r="C35" t="s">
        <v>353</v>
      </c>
      <c r="D35" t="s">
        <v>104</v>
      </c>
      <c r="E35" s="13"/>
      <c r="F35" t="s">
        <v>354</v>
      </c>
      <c r="G35" t="s">
        <v>339</v>
      </c>
      <c r="H35" t="s">
        <v>355</v>
      </c>
      <c r="I35" t="s">
        <v>136</v>
      </c>
      <c r="J35"/>
      <c r="K35" s="76">
        <v>6.6</v>
      </c>
      <c r="L35" t="s">
        <v>106</v>
      </c>
      <c r="M35" s="76">
        <v>2.34</v>
      </c>
      <c r="N35" s="76">
        <v>2.36</v>
      </c>
      <c r="O35" s="76">
        <v>9962838.8000000007</v>
      </c>
      <c r="P35" s="76">
        <v>101.81</v>
      </c>
      <c r="Q35" s="76">
        <v>10143.16618228</v>
      </c>
      <c r="R35" s="76">
        <v>0.71</v>
      </c>
      <c r="S35" s="76">
        <v>0.19935439132890498</v>
      </c>
      <c r="T35" s="76">
        <v>1.1646282966386071E-2</v>
      </c>
    </row>
    <row r="36" spans="2:20">
      <c r="B36" t="s">
        <v>357</v>
      </c>
      <c r="C36" t="s">
        <v>358</v>
      </c>
      <c r="D36" t="s">
        <v>104</v>
      </c>
      <c r="E36" s="13"/>
      <c r="F36" t="s">
        <v>354</v>
      </c>
      <c r="G36" t="s">
        <v>339</v>
      </c>
      <c r="H36" t="s">
        <v>355</v>
      </c>
      <c r="I36" t="s">
        <v>136</v>
      </c>
      <c r="J36"/>
      <c r="K36" s="76">
        <v>1.01</v>
      </c>
      <c r="L36" t="s">
        <v>106</v>
      </c>
      <c r="M36" s="76">
        <v>3.2</v>
      </c>
      <c r="N36" s="76">
        <v>1.07</v>
      </c>
      <c r="O36" s="76">
        <v>658171.59</v>
      </c>
      <c r="P36" s="76">
        <v>107.43</v>
      </c>
      <c r="Q36" s="76">
        <v>707.07373913699996</v>
      </c>
      <c r="R36" s="76">
        <v>0.17</v>
      </c>
      <c r="S36" s="76">
        <v>1.3896869316462753E-2</v>
      </c>
      <c r="T36" s="76">
        <v>8.118550653814805E-4</v>
      </c>
    </row>
    <row r="37" spans="2:20">
      <c r="B37" t="s">
        <v>360</v>
      </c>
      <c r="C37" t="s">
        <v>361</v>
      </c>
      <c r="D37" t="s">
        <v>104</v>
      </c>
      <c r="E37" s="13"/>
      <c r="F37" t="s">
        <v>362</v>
      </c>
      <c r="G37" t="s">
        <v>119</v>
      </c>
      <c r="H37" t="s">
        <v>355</v>
      </c>
      <c r="I37" t="s">
        <v>136</v>
      </c>
      <c r="J37"/>
      <c r="K37" s="76">
        <v>3.7</v>
      </c>
      <c r="L37" t="s">
        <v>106</v>
      </c>
      <c r="M37" s="76">
        <v>3.7</v>
      </c>
      <c r="N37" s="76">
        <v>1.08</v>
      </c>
      <c r="O37" s="76">
        <v>52594706.469999999</v>
      </c>
      <c r="P37" s="76">
        <v>112.98</v>
      </c>
      <c r="Q37" s="76">
        <v>59421.499369805999</v>
      </c>
      <c r="R37" s="76">
        <v>1.83</v>
      </c>
      <c r="S37" s="76">
        <v>1.1678736822249161</v>
      </c>
      <c r="T37" s="76">
        <v>6.8227177146784584E-2</v>
      </c>
    </row>
    <row r="38" spans="2:20">
      <c r="B38" t="s">
        <v>363</v>
      </c>
      <c r="C38" t="s">
        <v>364</v>
      </c>
      <c r="D38" t="s">
        <v>104</v>
      </c>
      <c r="E38" s="13"/>
      <c r="F38" t="s">
        <v>365</v>
      </c>
      <c r="G38" t="s">
        <v>302</v>
      </c>
      <c r="H38" t="s">
        <v>355</v>
      </c>
      <c r="I38" t="s">
        <v>136</v>
      </c>
      <c r="J38"/>
      <c r="K38" s="76">
        <v>1.1499999999999999</v>
      </c>
      <c r="L38" t="s">
        <v>106</v>
      </c>
      <c r="M38" s="76">
        <v>5.25</v>
      </c>
      <c r="N38" s="76">
        <v>1</v>
      </c>
      <c r="O38" s="76">
        <v>728264.2</v>
      </c>
      <c r="P38" s="76">
        <v>130.21</v>
      </c>
      <c r="Q38" s="76">
        <v>948.27281482000001</v>
      </c>
      <c r="R38" s="76">
        <v>0.94</v>
      </c>
      <c r="S38" s="76">
        <v>1.8637410293291207E-2</v>
      </c>
      <c r="T38" s="76">
        <v>1.088797455573451E-3</v>
      </c>
    </row>
    <row r="39" spans="2:20">
      <c r="B39" t="s">
        <v>366</v>
      </c>
      <c r="C39" t="s">
        <v>367</v>
      </c>
      <c r="D39" t="s">
        <v>104</v>
      </c>
      <c r="E39" s="13"/>
      <c r="F39" t="s">
        <v>365</v>
      </c>
      <c r="G39" t="s">
        <v>302</v>
      </c>
      <c r="H39" t="s">
        <v>355</v>
      </c>
      <c r="I39" t="s">
        <v>136</v>
      </c>
      <c r="J39"/>
      <c r="K39" s="76">
        <v>0.45</v>
      </c>
      <c r="L39" t="s">
        <v>106</v>
      </c>
      <c r="M39" s="76">
        <v>3.85</v>
      </c>
      <c r="N39" s="76">
        <v>1.45</v>
      </c>
      <c r="O39" s="76">
        <v>887769.99</v>
      </c>
      <c r="P39" s="76">
        <v>120.57</v>
      </c>
      <c r="Q39" s="76">
        <v>1070.384276943</v>
      </c>
      <c r="R39" s="76">
        <v>0.24</v>
      </c>
      <c r="S39" s="76">
        <v>2.1037396231443444E-2</v>
      </c>
      <c r="T39" s="76">
        <v>1.2290046271574151E-3</v>
      </c>
    </row>
    <row r="40" spans="2:20">
      <c r="B40" t="s">
        <v>368</v>
      </c>
      <c r="C40" t="s">
        <v>369</v>
      </c>
      <c r="D40" t="s">
        <v>104</v>
      </c>
      <c r="E40" s="13"/>
      <c r="F40" t="s">
        <v>365</v>
      </c>
      <c r="G40" t="s">
        <v>302</v>
      </c>
      <c r="H40" t="s">
        <v>355</v>
      </c>
      <c r="I40" t="s">
        <v>136</v>
      </c>
      <c r="J40"/>
      <c r="K40" s="76">
        <v>2.0099999999999998</v>
      </c>
      <c r="L40" t="s">
        <v>106</v>
      </c>
      <c r="M40" s="76">
        <v>3.1</v>
      </c>
      <c r="N40" s="76">
        <v>0.77</v>
      </c>
      <c r="O40" s="76">
        <v>30095166.5</v>
      </c>
      <c r="P40" s="76">
        <v>112.61</v>
      </c>
      <c r="Q40" s="76">
        <v>33890.166995649997</v>
      </c>
      <c r="R40" s="76">
        <v>3.5</v>
      </c>
      <c r="S40" s="76">
        <v>0.66607935747475733</v>
      </c>
      <c r="T40" s="76">
        <v>3.891235414233328E-2</v>
      </c>
    </row>
    <row r="41" spans="2:20">
      <c r="B41" t="s">
        <v>370</v>
      </c>
      <c r="C41" t="s">
        <v>371</v>
      </c>
      <c r="D41" t="s">
        <v>104</v>
      </c>
      <c r="E41" s="13"/>
      <c r="F41" t="s">
        <v>365</v>
      </c>
      <c r="G41" t="s">
        <v>302</v>
      </c>
      <c r="H41" t="s">
        <v>355</v>
      </c>
      <c r="I41" t="s">
        <v>136</v>
      </c>
      <c r="J41"/>
      <c r="K41" s="76">
        <v>2.4500000000000002</v>
      </c>
      <c r="L41" t="s">
        <v>106</v>
      </c>
      <c r="M41" s="76">
        <v>2.8</v>
      </c>
      <c r="N41" s="76">
        <v>0.77</v>
      </c>
      <c r="O41" s="76">
        <v>22959633.600000001</v>
      </c>
      <c r="P41" s="76">
        <v>107.21</v>
      </c>
      <c r="Q41" s="76">
        <v>24615.023182559999</v>
      </c>
      <c r="R41" s="76">
        <v>2.33</v>
      </c>
      <c r="S41" s="76">
        <v>0.48378512940848856</v>
      </c>
      <c r="T41" s="76">
        <v>2.8262725864539446E-2</v>
      </c>
    </row>
    <row r="42" spans="2:20">
      <c r="B42" t="s">
        <v>373</v>
      </c>
      <c r="C42" t="s">
        <v>374</v>
      </c>
      <c r="D42" t="s">
        <v>104</v>
      </c>
      <c r="E42" s="13"/>
      <c r="F42" t="s">
        <v>365</v>
      </c>
      <c r="G42" t="s">
        <v>302</v>
      </c>
      <c r="H42" t="s">
        <v>355</v>
      </c>
      <c r="I42" t="s">
        <v>136</v>
      </c>
      <c r="J42"/>
      <c r="K42" s="76">
        <v>2.14</v>
      </c>
      <c r="L42" t="s">
        <v>106</v>
      </c>
      <c r="M42" s="76">
        <v>4.2</v>
      </c>
      <c r="N42" s="76">
        <v>1.03</v>
      </c>
      <c r="O42" s="76">
        <v>1787551.37</v>
      </c>
      <c r="P42" s="76">
        <v>129.6</v>
      </c>
      <c r="Q42" s="76">
        <v>2316.6665755200002</v>
      </c>
      <c r="R42" s="76">
        <v>1.37</v>
      </c>
      <c r="S42" s="76">
        <v>4.5531902640186812E-2</v>
      </c>
      <c r="T42" s="76">
        <v>2.6599736209004703E-3</v>
      </c>
    </row>
    <row r="43" spans="2:20">
      <c r="B43" t="s">
        <v>375</v>
      </c>
      <c r="C43" t="s">
        <v>376</v>
      </c>
      <c r="D43" t="s">
        <v>104</v>
      </c>
      <c r="E43" s="13"/>
      <c r="F43" t="s">
        <v>377</v>
      </c>
      <c r="G43" t="s">
        <v>302</v>
      </c>
      <c r="H43" t="s">
        <v>355</v>
      </c>
      <c r="I43" t="s">
        <v>136</v>
      </c>
      <c r="J43"/>
      <c r="K43" s="76">
        <v>0.19</v>
      </c>
      <c r="L43" t="s">
        <v>106</v>
      </c>
      <c r="M43" s="76">
        <v>4.29</v>
      </c>
      <c r="N43" s="76">
        <v>3.89</v>
      </c>
      <c r="O43" s="76">
        <v>1780973.92</v>
      </c>
      <c r="P43" s="76">
        <v>119.54</v>
      </c>
      <c r="Q43" s="76">
        <v>2128.9762239679999</v>
      </c>
      <c r="R43" s="76">
        <v>0.63</v>
      </c>
      <c r="S43" s="76">
        <v>4.1843025309425526E-2</v>
      </c>
      <c r="T43" s="76">
        <v>2.4444694178781625E-3</v>
      </c>
    </row>
    <row r="44" spans="2:20">
      <c r="B44" t="s">
        <v>378</v>
      </c>
      <c r="C44" t="s">
        <v>379</v>
      </c>
      <c r="D44" t="s">
        <v>104</v>
      </c>
      <c r="E44" s="13"/>
      <c r="F44" t="s">
        <v>377</v>
      </c>
      <c r="G44" t="s">
        <v>302</v>
      </c>
      <c r="H44" t="s">
        <v>355</v>
      </c>
      <c r="I44" t="s">
        <v>136</v>
      </c>
      <c r="J44"/>
      <c r="K44" s="76">
        <v>1.88</v>
      </c>
      <c r="L44" t="s">
        <v>106</v>
      </c>
      <c r="M44" s="76">
        <v>5.25</v>
      </c>
      <c r="N44" s="76">
        <v>0.88</v>
      </c>
      <c r="O44" s="76">
        <v>1300047.3</v>
      </c>
      <c r="P44" s="76">
        <v>132.72</v>
      </c>
      <c r="Q44" s="76">
        <v>1725.4227765600001</v>
      </c>
      <c r="R44" s="76">
        <v>0.36</v>
      </c>
      <c r="S44" s="76">
        <v>3.3911561856007147E-2</v>
      </c>
      <c r="T44" s="76">
        <v>1.9811133458081977E-3</v>
      </c>
    </row>
    <row r="45" spans="2:20">
      <c r="B45" t="s">
        <v>380</v>
      </c>
      <c r="C45" t="s">
        <v>381</v>
      </c>
      <c r="D45" t="s">
        <v>104</v>
      </c>
      <c r="E45" s="13"/>
      <c r="F45" t="s">
        <v>377</v>
      </c>
      <c r="G45" t="s">
        <v>302</v>
      </c>
      <c r="H45" t="s">
        <v>355</v>
      </c>
      <c r="I45" t="s">
        <v>136</v>
      </c>
      <c r="J45"/>
      <c r="K45" s="76">
        <v>0.73</v>
      </c>
      <c r="L45" t="s">
        <v>106</v>
      </c>
      <c r="M45" s="76">
        <v>5.5</v>
      </c>
      <c r="N45" s="76">
        <v>1.18</v>
      </c>
      <c r="O45" s="76">
        <v>52014.22</v>
      </c>
      <c r="P45" s="76">
        <v>132.62</v>
      </c>
      <c r="Q45" s="76">
        <v>68.981258564000001</v>
      </c>
      <c r="R45" s="76">
        <v>0.03</v>
      </c>
      <c r="S45" s="76">
        <v>1.3557617579165895E-3</v>
      </c>
      <c r="T45" s="76">
        <v>7.9203597986718811E-5</v>
      </c>
    </row>
    <row r="46" spans="2:20">
      <c r="B46" t="s">
        <v>382</v>
      </c>
      <c r="C46" t="s">
        <v>383</v>
      </c>
      <c r="D46" t="s">
        <v>104</v>
      </c>
      <c r="E46" s="13"/>
      <c r="F46" t="s">
        <v>384</v>
      </c>
      <c r="G46" t="s">
        <v>385</v>
      </c>
      <c r="H46" t="s">
        <v>355</v>
      </c>
      <c r="I46" t="s">
        <v>136</v>
      </c>
      <c r="J46"/>
      <c r="K46" s="76">
        <v>2.91</v>
      </c>
      <c r="L46" t="s">
        <v>106</v>
      </c>
      <c r="M46" s="76">
        <v>4.6500000000000004</v>
      </c>
      <c r="N46" s="76">
        <v>0.75</v>
      </c>
      <c r="O46" s="76">
        <v>1337587.3500000001</v>
      </c>
      <c r="P46" s="76">
        <v>132.84</v>
      </c>
      <c r="Q46" s="76">
        <v>1776.85103574</v>
      </c>
      <c r="R46" s="76">
        <v>1.06</v>
      </c>
      <c r="S46" s="76">
        <v>3.4922335920208609E-2</v>
      </c>
      <c r="T46" s="76">
        <v>2.0401627637232143E-3</v>
      </c>
    </row>
    <row r="47" spans="2:20">
      <c r="B47" t="s">
        <v>386</v>
      </c>
      <c r="C47" t="s">
        <v>387</v>
      </c>
      <c r="D47" t="s">
        <v>104</v>
      </c>
      <c r="E47" s="13"/>
      <c r="F47" t="s">
        <v>388</v>
      </c>
      <c r="G47" t="s">
        <v>339</v>
      </c>
      <c r="H47" t="s">
        <v>355</v>
      </c>
      <c r="I47" t="s">
        <v>136</v>
      </c>
      <c r="J47"/>
      <c r="K47" s="76">
        <v>3.02</v>
      </c>
      <c r="L47" t="s">
        <v>106</v>
      </c>
      <c r="M47" s="76">
        <v>3.64</v>
      </c>
      <c r="N47" s="76">
        <v>1.1100000000000001</v>
      </c>
      <c r="O47" s="76">
        <v>2359936.5499999998</v>
      </c>
      <c r="P47" s="76">
        <v>117.48</v>
      </c>
      <c r="Q47" s="76">
        <v>2772.45345894</v>
      </c>
      <c r="R47" s="76">
        <v>2.14</v>
      </c>
      <c r="S47" s="76">
        <v>5.448996515114414E-2</v>
      </c>
      <c r="T47" s="76">
        <v>3.1833036069505798E-3</v>
      </c>
    </row>
    <row r="48" spans="2:20">
      <c r="B48" t="s">
        <v>389</v>
      </c>
      <c r="C48" t="s">
        <v>390</v>
      </c>
      <c r="D48" t="s">
        <v>104</v>
      </c>
      <c r="E48" s="13"/>
      <c r="F48" t="s">
        <v>388</v>
      </c>
      <c r="G48" t="s">
        <v>339</v>
      </c>
      <c r="H48" t="s">
        <v>355</v>
      </c>
      <c r="I48" t="s">
        <v>136</v>
      </c>
      <c r="J48"/>
      <c r="K48" s="76">
        <v>1</v>
      </c>
      <c r="L48" t="s">
        <v>106</v>
      </c>
      <c r="M48" s="76">
        <v>4</v>
      </c>
      <c r="N48" s="76">
        <v>0.75</v>
      </c>
      <c r="O48" s="76">
        <v>183674.59</v>
      </c>
      <c r="P48" s="76">
        <v>122.9</v>
      </c>
      <c r="Q48" s="76">
        <v>225.73607111000001</v>
      </c>
      <c r="R48" s="76">
        <v>0.73</v>
      </c>
      <c r="S48" s="76">
        <v>4.4366301654141837E-3</v>
      </c>
      <c r="T48" s="76">
        <v>2.5918792146579616E-4</v>
      </c>
    </row>
    <row r="49" spans="2:20">
      <c r="B49" t="s">
        <v>391</v>
      </c>
      <c r="C49" t="s">
        <v>392</v>
      </c>
      <c r="D49" t="s">
        <v>104</v>
      </c>
      <c r="E49" s="13"/>
      <c r="F49" t="s">
        <v>393</v>
      </c>
      <c r="G49" t="s">
        <v>116</v>
      </c>
      <c r="H49" t="s">
        <v>355</v>
      </c>
      <c r="I49" t="s">
        <v>136</v>
      </c>
      <c r="J49"/>
      <c r="K49" s="76">
        <v>8.9600000000000009</v>
      </c>
      <c r="L49" t="s">
        <v>106</v>
      </c>
      <c r="M49" s="76">
        <v>3.85</v>
      </c>
      <c r="N49" s="76">
        <v>2.6</v>
      </c>
      <c r="O49" s="76">
        <v>31684351.690000001</v>
      </c>
      <c r="P49" s="76">
        <v>112.62</v>
      </c>
      <c r="Q49" s="76">
        <v>35682.916873278002</v>
      </c>
      <c r="R49" s="76">
        <v>1.1399999999999999</v>
      </c>
      <c r="S49" s="76">
        <v>0.7013141701788872</v>
      </c>
      <c r="T49" s="76">
        <v>4.0970771798871819E-2</v>
      </c>
    </row>
    <row r="50" spans="2:20">
      <c r="B50" t="s">
        <v>394</v>
      </c>
      <c r="C50" t="s">
        <v>395</v>
      </c>
      <c r="D50" t="s">
        <v>104</v>
      </c>
      <c r="E50" s="13"/>
      <c r="F50" t="s">
        <v>396</v>
      </c>
      <c r="G50" t="s">
        <v>385</v>
      </c>
      <c r="H50" t="s">
        <v>355</v>
      </c>
      <c r="I50" t="s">
        <v>136</v>
      </c>
      <c r="J50"/>
      <c r="K50" s="76">
        <v>2.3199999999999998</v>
      </c>
      <c r="L50" t="s">
        <v>106</v>
      </c>
      <c r="M50" s="76">
        <v>4.8899999999999997</v>
      </c>
      <c r="N50" s="76">
        <v>0.97</v>
      </c>
      <c r="O50" s="76">
        <v>2383245.04</v>
      </c>
      <c r="P50" s="76">
        <v>131.79</v>
      </c>
      <c r="Q50" s="76">
        <v>3140.8786382160001</v>
      </c>
      <c r="R50" s="76">
        <v>1.31</v>
      </c>
      <c r="S50" s="76">
        <v>6.1731015533727944E-2</v>
      </c>
      <c r="T50" s="76">
        <v>3.6063257494139233E-3</v>
      </c>
    </row>
    <row r="51" spans="2:20">
      <c r="B51" t="s">
        <v>397</v>
      </c>
      <c r="C51" t="s">
        <v>398</v>
      </c>
      <c r="D51" t="s">
        <v>104</v>
      </c>
      <c r="E51" s="13"/>
      <c r="F51" t="s">
        <v>399</v>
      </c>
      <c r="G51" t="s">
        <v>339</v>
      </c>
      <c r="H51" t="s">
        <v>355</v>
      </c>
      <c r="I51" t="s">
        <v>136</v>
      </c>
      <c r="J51"/>
      <c r="K51" s="76">
        <v>2.98</v>
      </c>
      <c r="L51" t="s">
        <v>106</v>
      </c>
      <c r="M51" s="76">
        <v>3</v>
      </c>
      <c r="N51" s="76">
        <v>1.18</v>
      </c>
      <c r="O51" s="76">
        <v>15986355.18</v>
      </c>
      <c r="P51" s="76">
        <v>112.89</v>
      </c>
      <c r="Q51" s="76">
        <v>18046.996362702001</v>
      </c>
      <c r="R51" s="76">
        <v>1.52</v>
      </c>
      <c r="S51" s="76">
        <v>0.35469673971098353</v>
      </c>
      <c r="T51" s="76">
        <v>2.0721382510773666E-2</v>
      </c>
    </row>
    <row r="52" spans="2:20">
      <c r="B52" t="s">
        <v>400</v>
      </c>
      <c r="C52" t="s">
        <v>401</v>
      </c>
      <c r="D52" t="s">
        <v>104</v>
      </c>
      <c r="E52" s="13"/>
      <c r="F52" t="s">
        <v>320</v>
      </c>
      <c r="G52" t="s">
        <v>302</v>
      </c>
      <c r="H52" t="s">
        <v>355</v>
      </c>
      <c r="I52" t="s">
        <v>136</v>
      </c>
      <c r="J52"/>
      <c r="K52" s="76">
        <v>3.2</v>
      </c>
      <c r="L52" t="s">
        <v>106</v>
      </c>
      <c r="M52" s="76">
        <v>6.5</v>
      </c>
      <c r="N52" s="76">
        <v>1.1299999999999999</v>
      </c>
      <c r="O52" s="76">
        <v>8633815.9499999993</v>
      </c>
      <c r="P52" s="76">
        <v>130.1</v>
      </c>
      <c r="Q52" s="76">
        <v>11232.59455095</v>
      </c>
      <c r="R52" s="76">
        <v>0.55000000000000004</v>
      </c>
      <c r="S52" s="76">
        <v>0.22076608127164346</v>
      </c>
      <c r="T52" s="76">
        <v>1.2897153831077673E-2</v>
      </c>
    </row>
    <row r="53" spans="2:20">
      <c r="B53" t="s">
        <v>402</v>
      </c>
      <c r="C53" t="s">
        <v>403</v>
      </c>
      <c r="D53" t="s">
        <v>104</v>
      </c>
      <c r="E53" s="13"/>
      <c r="F53" t="s">
        <v>404</v>
      </c>
      <c r="G53" t="s">
        <v>385</v>
      </c>
      <c r="H53" t="s">
        <v>355</v>
      </c>
      <c r="I53" t="s">
        <v>136</v>
      </c>
      <c r="J53"/>
      <c r="K53" s="76">
        <v>1.1399999999999999</v>
      </c>
      <c r="L53" t="s">
        <v>106</v>
      </c>
      <c r="M53" s="76">
        <v>4.4000000000000004</v>
      </c>
      <c r="N53" s="76">
        <v>0.74</v>
      </c>
      <c r="O53" s="76">
        <v>3720</v>
      </c>
      <c r="P53" s="76">
        <v>113.9</v>
      </c>
      <c r="Q53" s="76">
        <v>4.2370799999999997</v>
      </c>
      <c r="R53" s="76">
        <v>0</v>
      </c>
      <c r="S53" s="76">
        <v>8.3275822285897703E-5</v>
      </c>
      <c r="T53" s="76">
        <v>4.8649732977285161E-6</v>
      </c>
    </row>
    <row r="54" spans="2:20">
      <c r="B54" t="s">
        <v>405</v>
      </c>
      <c r="C54" t="s">
        <v>406</v>
      </c>
      <c r="D54" t="s">
        <v>104</v>
      </c>
      <c r="E54" s="13"/>
      <c r="F54" t="s">
        <v>407</v>
      </c>
      <c r="G54" t="s">
        <v>302</v>
      </c>
      <c r="H54" t="s">
        <v>408</v>
      </c>
      <c r="I54" t="s">
        <v>137</v>
      </c>
      <c r="J54"/>
      <c r="K54" s="76">
        <v>4.5599999999999996</v>
      </c>
      <c r="L54" t="s">
        <v>106</v>
      </c>
      <c r="M54" s="76">
        <v>0.95</v>
      </c>
      <c r="N54" s="76">
        <v>0.98</v>
      </c>
      <c r="O54" s="76">
        <v>4810536.07</v>
      </c>
      <c r="P54" s="76">
        <v>99.57</v>
      </c>
      <c r="Q54" s="76">
        <v>4789.8507648989998</v>
      </c>
      <c r="R54" s="76">
        <v>1.1100000000000001</v>
      </c>
      <c r="S54" s="76">
        <v>9.4140011770771442E-2</v>
      </c>
      <c r="T54" s="76">
        <v>5.4996592160964962E-3</v>
      </c>
    </row>
    <row r="55" spans="2:20">
      <c r="B55" t="s">
        <v>409</v>
      </c>
      <c r="C55" t="s">
        <v>410</v>
      </c>
      <c r="D55" t="s">
        <v>104</v>
      </c>
      <c r="E55" s="13"/>
      <c r="F55" t="s">
        <v>407</v>
      </c>
      <c r="G55" t="s">
        <v>302</v>
      </c>
      <c r="H55" t="s">
        <v>408</v>
      </c>
      <c r="I55" t="s">
        <v>137</v>
      </c>
      <c r="J55"/>
      <c r="K55" s="76">
        <v>1.08</v>
      </c>
      <c r="L55" t="s">
        <v>106</v>
      </c>
      <c r="M55" s="76">
        <v>1.6</v>
      </c>
      <c r="N55" s="76">
        <v>0.7</v>
      </c>
      <c r="O55" s="76">
        <v>5106624.43</v>
      </c>
      <c r="P55" s="76">
        <v>102.72</v>
      </c>
      <c r="Q55" s="76">
        <v>5245.5246144960001</v>
      </c>
      <c r="R55" s="76">
        <v>1</v>
      </c>
      <c r="S55" s="76">
        <v>0.10309585270824979</v>
      </c>
      <c r="T55" s="76">
        <v>6.0228594178303712E-3</v>
      </c>
    </row>
    <row r="56" spans="2:20">
      <c r="B56" t="s">
        <v>411</v>
      </c>
      <c r="C56" t="s">
        <v>412</v>
      </c>
      <c r="D56" t="s">
        <v>104</v>
      </c>
      <c r="E56" s="13"/>
      <c r="F56" t="s">
        <v>413</v>
      </c>
      <c r="G56" t="s">
        <v>414</v>
      </c>
      <c r="H56" t="s">
        <v>415</v>
      </c>
      <c r="I56" t="s">
        <v>136</v>
      </c>
      <c r="J56"/>
      <c r="K56" s="76">
        <v>8.93</v>
      </c>
      <c r="L56" t="s">
        <v>106</v>
      </c>
      <c r="M56" s="76">
        <v>5.15</v>
      </c>
      <c r="N56" s="76">
        <v>4.2699999999999996</v>
      </c>
      <c r="O56" s="76">
        <v>19078748.68</v>
      </c>
      <c r="P56" s="76">
        <v>129.56</v>
      </c>
      <c r="Q56" s="76">
        <v>24718.426789808</v>
      </c>
      <c r="R56" s="76">
        <v>0.54</v>
      </c>
      <c r="S56" s="76">
        <v>0.48581743005442996</v>
      </c>
      <c r="T56" s="76">
        <v>2.8381452862413059E-2</v>
      </c>
    </row>
    <row r="57" spans="2:20">
      <c r="B57" t="s">
        <v>416</v>
      </c>
      <c r="C57" t="s">
        <v>417</v>
      </c>
      <c r="D57" t="s">
        <v>104</v>
      </c>
      <c r="E57" s="13"/>
      <c r="F57" t="s">
        <v>418</v>
      </c>
      <c r="G57" t="s">
        <v>339</v>
      </c>
      <c r="H57" t="s">
        <v>415</v>
      </c>
      <c r="I57" t="s">
        <v>136</v>
      </c>
      <c r="J57"/>
      <c r="K57" s="76">
        <v>1.1599999999999999</v>
      </c>
      <c r="L57" t="s">
        <v>106</v>
      </c>
      <c r="M57" s="76">
        <v>4.25</v>
      </c>
      <c r="N57" s="76">
        <v>1.08</v>
      </c>
      <c r="O57" s="76">
        <v>1171323.8500000001</v>
      </c>
      <c r="P57" s="76">
        <v>128.24</v>
      </c>
      <c r="Q57" s="76">
        <v>1502.1057052399999</v>
      </c>
      <c r="R57" s="76">
        <v>0.19</v>
      </c>
      <c r="S57" s="76">
        <v>2.9522474856315973E-2</v>
      </c>
      <c r="T57" s="76">
        <v>1.7247028959467986E-3</v>
      </c>
    </row>
    <row r="58" spans="2:20">
      <c r="B58" t="s">
        <v>419</v>
      </c>
      <c r="C58" t="s">
        <v>420</v>
      </c>
      <c r="D58" t="s">
        <v>104</v>
      </c>
      <c r="E58" s="13"/>
      <c r="F58" t="s">
        <v>418</v>
      </c>
      <c r="G58" t="s">
        <v>339</v>
      </c>
      <c r="H58" t="s">
        <v>415</v>
      </c>
      <c r="I58" t="s">
        <v>136</v>
      </c>
      <c r="J58"/>
      <c r="K58" s="76">
        <v>2.95</v>
      </c>
      <c r="L58" t="s">
        <v>106</v>
      </c>
      <c r="M58" s="76">
        <v>4.45</v>
      </c>
      <c r="N58" s="76">
        <v>1.32</v>
      </c>
      <c r="O58" s="76">
        <v>12423667.09</v>
      </c>
      <c r="P58" s="76">
        <v>115.59</v>
      </c>
      <c r="Q58" s="76">
        <v>14360.516789331001</v>
      </c>
      <c r="R58" s="76">
        <v>1.63</v>
      </c>
      <c r="S58" s="76">
        <v>0.28224245095253775</v>
      </c>
      <c r="T58" s="76">
        <v>1.6488603170503595E-2</v>
      </c>
    </row>
    <row r="59" spans="2:20">
      <c r="B59" t="s">
        <v>421</v>
      </c>
      <c r="C59" t="s">
        <v>422</v>
      </c>
      <c r="D59" t="s">
        <v>104</v>
      </c>
      <c r="E59" s="13"/>
      <c r="F59" t="s">
        <v>423</v>
      </c>
      <c r="G59" t="s">
        <v>339</v>
      </c>
      <c r="H59" t="s">
        <v>408</v>
      </c>
      <c r="I59" t="s">
        <v>137</v>
      </c>
      <c r="J59"/>
      <c r="K59" s="76">
        <v>1.48</v>
      </c>
      <c r="L59" t="s">
        <v>106</v>
      </c>
      <c r="M59" s="76">
        <v>4.95</v>
      </c>
      <c r="N59" s="76">
        <v>1</v>
      </c>
      <c r="O59" s="76">
        <v>893242.89</v>
      </c>
      <c r="P59" s="76">
        <v>127.29</v>
      </c>
      <c r="Q59" s="76">
        <v>1137.008874681</v>
      </c>
      <c r="R59" s="76">
        <v>0.23</v>
      </c>
      <c r="S59" s="76">
        <v>2.2346840037342577E-2</v>
      </c>
      <c r="T59" s="76">
        <v>1.3055023305208807E-3</v>
      </c>
    </row>
    <row r="60" spans="2:20">
      <c r="B60" t="s">
        <v>424</v>
      </c>
      <c r="C60" t="s">
        <v>425</v>
      </c>
      <c r="D60" t="s">
        <v>104</v>
      </c>
      <c r="E60" s="13"/>
      <c r="F60" t="s">
        <v>423</v>
      </c>
      <c r="G60" t="s">
        <v>339</v>
      </c>
      <c r="H60" t="s">
        <v>408</v>
      </c>
      <c r="I60" t="s">
        <v>137</v>
      </c>
      <c r="J60"/>
      <c r="K60" s="76">
        <v>3.95</v>
      </c>
      <c r="L60" t="s">
        <v>106</v>
      </c>
      <c r="M60" s="76">
        <v>4.8</v>
      </c>
      <c r="N60" s="76">
        <v>1.23</v>
      </c>
      <c r="O60" s="76">
        <v>6796295.3499999996</v>
      </c>
      <c r="P60" s="76">
        <v>118.14</v>
      </c>
      <c r="Q60" s="76">
        <v>8029.1433264899997</v>
      </c>
      <c r="R60" s="76">
        <v>0.5</v>
      </c>
      <c r="S60" s="76">
        <v>0.15780526040687989</v>
      </c>
      <c r="T60" s="76">
        <v>9.2189828577720883E-3</v>
      </c>
    </row>
    <row r="61" spans="2:20">
      <c r="B61" t="s">
        <v>427</v>
      </c>
      <c r="C61" t="s">
        <v>428</v>
      </c>
      <c r="D61" t="s">
        <v>104</v>
      </c>
      <c r="E61" s="13"/>
      <c r="F61" t="s">
        <v>423</v>
      </c>
      <c r="G61" t="s">
        <v>339</v>
      </c>
      <c r="H61" t="s">
        <v>408</v>
      </c>
      <c r="I61" t="s">
        <v>137</v>
      </c>
      <c r="J61"/>
      <c r="K61" s="76">
        <v>2.44</v>
      </c>
      <c r="L61" t="s">
        <v>106</v>
      </c>
      <c r="M61" s="76">
        <v>4.9000000000000004</v>
      </c>
      <c r="N61" s="76">
        <v>0.87</v>
      </c>
      <c r="O61" s="76">
        <v>1142843.79</v>
      </c>
      <c r="P61" s="76">
        <v>117.63</v>
      </c>
      <c r="Q61" s="76">
        <v>1344.327150177</v>
      </c>
      <c r="R61" s="76">
        <v>0.28999999999999998</v>
      </c>
      <c r="S61" s="76">
        <v>2.6421485752510493E-2</v>
      </c>
      <c r="T61" s="76">
        <v>1.543543121447454E-3</v>
      </c>
    </row>
    <row r="62" spans="2:20">
      <c r="B62" t="s">
        <v>429</v>
      </c>
      <c r="C62" t="s">
        <v>430</v>
      </c>
      <c r="D62" t="s">
        <v>104</v>
      </c>
      <c r="E62" s="13"/>
      <c r="F62" t="s">
        <v>365</v>
      </c>
      <c r="G62" t="s">
        <v>302</v>
      </c>
      <c r="H62" t="s">
        <v>408</v>
      </c>
      <c r="I62" t="s">
        <v>137</v>
      </c>
      <c r="J62"/>
      <c r="K62" s="76">
        <v>0.27</v>
      </c>
      <c r="L62" t="s">
        <v>106</v>
      </c>
      <c r="M62" s="76">
        <v>4.3</v>
      </c>
      <c r="N62" s="76">
        <v>3.2</v>
      </c>
      <c r="O62" s="76">
        <v>110000.23</v>
      </c>
      <c r="P62" s="76">
        <v>117.15</v>
      </c>
      <c r="Q62" s="76">
        <v>128.865269445</v>
      </c>
      <c r="R62" s="76">
        <v>0.16</v>
      </c>
      <c r="S62" s="76">
        <v>2.5327256688866253E-3</v>
      </c>
      <c r="T62" s="76">
        <v>1.4796182627057204E-4</v>
      </c>
    </row>
    <row r="63" spans="2:20">
      <c r="B63" t="s">
        <v>431</v>
      </c>
      <c r="C63" t="s">
        <v>432</v>
      </c>
      <c r="D63" t="s">
        <v>104</v>
      </c>
      <c r="E63" s="13"/>
      <c r="F63" t="s">
        <v>433</v>
      </c>
      <c r="G63" t="s">
        <v>339</v>
      </c>
      <c r="H63" t="s">
        <v>415</v>
      </c>
      <c r="I63" t="s">
        <v>136</v>
      </c>
      <c r="J63"/>
      <c r="K63" s="76">
        <v>5.89</v>
      </c>
      <c r="L63" t="s">
        <v>106</v>
      </c>
      <c r="M63" s="76">
        <v>4.75</v>
      </c>
      <c r="N63" s="76">
        <v>1.97</v>
      </c>
      <c r="O63" s="76">
        <v>23792810.219999999</v>
      </c>
      <c r="P63" s="76">
        <v>142.25</v>
      </c>
      <c r="Q63" s="76">
        <v>33845.272537949997</v>
      </c>
      <c r="R63" s="76">
        <v>1.5</v>
      </c>
      <c r="S63" s="76">
        <v>0.66519699913338859</v>
      </c>
      <c r="T63" s="76">
        <v>3.8860806770575726E-2</v>
      </c>
    </row>
    <row r="64" spans="2:20">
      <c r="B64" t="s">
        <v>434</v>
      </c>
      <c r="C64" t="s">
        <v>435</v>
      </c>
      <c r="D64" t="s">
        <v>104</v>
      </c>
      <c r="E64" s="13"/>
      <c r="F64" t="s">
        <v>436</v>
      </c>
      <c r="G64" t="s">
        <v>339</v>
      </c>
      <c r="H64" t="s">
        <v>415</v>
      </c>
      <c r="I64" t="s">
        <v>136</v>
      </c>
      <c r="J64"/>
      <c r="K64" s="76">
        <v>2.48</v>
      </c>
      <c r="L64" t="s">
        <v>106</v>
      </c>
      <c r="M64" s="76">
        <v>6.5</v>
      </c>
      <c r="N64" s="76">
        <v>1.05</v>
      </c>
      <c r="O64" s="76">
        <v>21835218.469999999</v>
      </c>
      <c r="P64" s="76">
        <v>129.63</v>
      </c>
      <c r="Q64" s="76">
        <v>28304.993702660999</v>
      </c>
      <c r="R64" s="76">
        <v>3.13</v>
      </c>
      <c r="S64" s="76">
        <v>0.55630802944156144</v>
      </c>
      <c r="T64" s="76">
        <v>3.2499513475275327E-2</v>
      </c>
    </row>
    <row r="65" spans="2:20">
      <c r="B65" t="s">
        <v>437</v>
      </c>
      <c r="C65" t="s">
        <v>438</v>
      </c>
      <c r="D65" t="s">
        <v>104</v>
      </c>
      <c r="E65" s="13"/>
      <c r="F65" t="s">
        <v>436</v>
      </c>
      <c r="G65" t="s">
        <v>339</v>
      </c>
      <c r="H65" t="s">
        <v>415</v>
      </c>
      <c r="I65" t="s">
        <v>136</v>
      </c>
      <c r="J65"/>
      <c r="K65" s="76">
        <v>5.0599999999999996</v>
      </c>
      <c r="L65" t="s">
        <v>106</v>
      </c>
      <c r="M65" s="76">
        <v>5.35</v>
      </c>
      <c r="N65" s="76">
        <v>2.86</v>
      </c>
      <c r="O65" s="76">
        <v>37424730.259999998</v>
      </c>
      <c r="P65" s="76">
        <v>117.25</v>
      </c>
      <c r="Q65" s="76">
        <v>43880.496229850003</v>
      </c>
      <c r="R65" s="76">
        <v>1.41</v>
      </c>
      <c r="S65" s="76">
        <v>0.86242988233736273</v>
      </c>
      <c r="T65" s="76">
        <v>5.0383151238422949E-2</v>
      </c>
    </row>
    <row r="66" spans="2:20">
      <c r="B66" t="s">
        <v>439</v>
      </c>
      <c r="C66" t="s">
        <v>440</v>
      </c>
      <c r="D66" t="s">
        <v>104</v>
      </c>
      <c r="E66" s="13"/>
      <c r="F66" t="s">
        <v>436</v>
      </c>
      <c r="G66" t="s">
        <v>339</v>
      </c>
      <c r="H66" t="s">
        <v>415</v>
      </c>
      <c r="I66" t="s">
        <v>136</v>
      </c>
      <c r="J66"/>
      <c r="K66" s="76">
        <v>1.23</v>
      </c>
      <c r="L66" t="s">
        <v>106</v>
      </c>
      <c r="M66" s="76">
        <v>4.95</v>
      </c>
      <c r="N66" s="76">
        <v>1.25</v>
      </c>
      <c r="O66" s="76">
        <v>62281.69</v>
      </c>
      <c r="P66" s="76">
        <v>128.46</v>
      </c>
      <c r="Q66" s="76">
        <v>80.007058974000003</v>
      </c>
      <c r="R66" s="76">
        <v>0.01</v>
      </c>
      <c r="S66" s="76">
        <v>1.5724634948446007E-3</v>
      </c>
      <c r="T66" s="76">
        <v>9.1863312832965314E-5</v>
      </c>
    </row>
    <row r="67" spans="2:20">
      <c r="B67" t="s">
        <v>441</v>
      </c>
      <c r="C67" t="s">
        <v>442</v>
      </c>
      <c r="D67" t="s">
        <v>104</v>
      </c>
      <c r="E67" s="13"/>
      <c r="F67" t="s">
        <v>436</v>
      </c>
      <c r="G67" t="s">
        <v>339</v>
      </c>
      <c r="H67" t="s">
        <v>415</v>
      </c>
      <c r="I67" t="s">
        <v>136</v>
      </c>
      <c r="J67"/>
      <c r="K67" s="76">
        <v>3.08</v>
      </c>
      <c r="L67" t="s">
        <v>106</v>
      </c>
      <c r="M67" s="76">
        <v>5.0999999999999996</v>
      </c>
      <c r="N67" s="76">
        <v>1.93</v>
      </c>
      <c r="O67" s="76">
        <v>30163832.539999999</v>
      </c>
      <c r="P67" s="76">
        <v>133.72999999999999</v>
      </c>
      <c r="Q67" s="76">
        <v>40338.093255742002</v>
      </c>
      <c r="R67" s="76">
        <v>1.46</v>
      </c>
      <c r="S67" s="76">
        <v>0.79280728362861685</v>
      </c>
      <c r="T67" s="76">
        <v>4.6315799222688171E-2</v>
      </c>
    </row>
    <row r="68" spans="2:20">
      <c r="B68" t="s">
        <v>443</v>
      </c>
      <c r="C68" t="s">
        <v>444</v>
      </c>
      <c r="D68" t="s">
        <v>104</v>
      </c>
      <c r="E68" s="13"/>
      <c r="F68" t="s">
        <v>436</v>
      </c>
      <c r="G68" t="s">
        <v>339</v>
      </c>
      <c r="H68" t="s">
        <v>415</v>
      </c>
      <c r="I68" t="s">
        <v>136</v>
      </c>
      <c r="J68"/>
      <c r="K68" s="76">
        <v>1.46</v>
      </c>
      <c r="L68" t="s">
        <v>106</v>
      </c>
      <c r="M68" s="76">
        <v>5.3</v>
      </c>
      <c r="N68" s="76">
        <v>1.23</v>
      </c>
      <c r="O68" s="76">
        <v>285517.39</v>
      </c>
      <c r="P68" s="76">
        <v>123.15</v>
      </c>
      <c r="Q68" s="76">
        <v>351.614665785</v>
      </c>
      <c r="R68" s="76">
        <v>0.06</v>
      </c>
      <c r="S68" s="76">
        <v>6.9106555507630193E-3</v>
      </c>
      <c r="T68" s="76">
        <v>4.0372047734141476E-4</v>
      </c>
    </row>
    <row r="69" spans="2:20">
      <c r="B69" t="s">
        <v>445</v>
      </c>
      <c r="C69" t="s">
        <v>446</v>
      </c>
      <c r="D69" t="s">
        <v>104</v>
      </c>
      <c r="E69" s="13"/>
      <c r="F69" t="s">
        <v>447</v>
      </c>
      <c r="G69" t="s">
        <v>302</v>
      </c>
      <c r="H69" t="s">
        <v>415</v>
      </c>
      <c r="I69" t="s">
        <v>136</v>
      </c>
      <c r="J69"/>
      <c r="K69" s="76">
        <v>2.38</v>
      </c>
      <c r="L69" t="s">
        <v>106</v>
      </c>
      <c r="M69" s="76">
        <v>4.6500000000000004</v>
      </c>
      <c r="N69" s="76">
        <v>0.81</v>
      </c>
      <c r="O69" s="76">
        <v>5984927.3200000003</v>
      </c>
      <c r="P69" s="76">
        <v>130.22</v>
      </c>
      <c r="Q69" s="76">
        <v>7793.5723561040004</v>
      </c>
      <c r="R69" s="76">
        <v>1.1399999999999999</v>
      </c>
      <c r="S69" s="76">
        <v>0.15317533454624455</v>
      </c>
      <c r="T69" s="76">
        <v>8.9485026023490427E-3</v>
      </c>
    </row>
    <row r="70" spans="2:20">
      <c r="B70" t="s">
        <v>448</v>
      </c>
      <c r="C70" t="s">
        <v>449</v>
      </c>
      <c r="D70" t="s">
        <v>104</v>
      </c>
      <c r="E70" s="13"/>
      <c r="F70" t="s">
        <v>447</v>
      </c>
      <c r="G70" t="s">
        <v>302</v>
      </c>
      <c r="H70" t="s">
        <v>415</v>
      </c>
      <c r="I70" t="s">
        <v>136</v>
      </c>
      <c r="J70"/>
      <c r="K70" s="76">
        <v>3.43</v>
      </c>
      <c r="L70" t="s">
        <v>106</v>
      </c>
      <c r="M70" s="76">
        <v>3.55</v>
      </c>
      <c r="N70" s="76">
        <v>0.83</v>
      </c>
      <c r="O70" s="76">
        <v>99498</v>
      </c>
      <c r="P70" s="76">
        <v>118.35</v>
      </c>
      <c r="Q70" s="76">
        <v>117.755883</v>
      </c>
      <c r="R70" s="76">
        <v>0.02</v>
      </c>
      <c r="S70" s="76">
        <v>2.3143811270561238E-3</v>
      </c>
      <c r="T70" s="76">
        <v>1.3520613876666086E-4</v>
      </c>
    </row>
    <row r="71" spans="2:20">
      <c r="B71" t="s">
        <v>450</v>
      </c>
      <c r="C71" t="s">
        <v>451</v>
      </c>
      <c r="D71" t="s">
        <v>104</v>
      </c>
      <c r="E71" s="13"/>
      <c r="F71" t="s">
        <v>384</v>
      </c>
      <c r="G71" t="s">
        <v>385</v>
      </c>
      <c r="H71" t="s">
        <v>415</v>
      </c>
      <c r="I71" t="s">
        <v>136</v>
      </c>
      <c r="J71"/>
      <c r="K71" s="76">
        <v>5.78</v>
      </c>
      <c r="L71" t="s">
        <v>106</v>
      </c>
      <c r="M71" s="76">
        <v>3.85</v>
      </c>
      <c r="N71" s="76">
        <v>1.74</v>
      </c>
      <c r="O71" s="76">
        <v>8861241.9299999997</v>
      </c>
      <c r="P71" s="76">
        <v>115.4</v>
      </c>
      <c r="Q71" s="76">
        <v>10225.873187220001</v>
      </c>
      <c r="R71" s="76">
        <v>3.7</v>
      </c>
      <c r="S71" s="76">
        <v>0.20097991972232271</v>
      </c>
      <c r="T71" s="76">
        <v>1.1741246330440611E-2</v>
      </c>
    </row>
    <row r="72" spans="2:20">
      <c r="B72" t="s">
        <v>452</v>
      </c>
      <c r="C72" t="s">
        <v>453</v>
      </c>
      <c r="D72" t="s">
        <v>104</v>
      </c>
      <c r="E72" s="13"/>
      <c r="F72" t="s">
        <v>384</v>
      </c>
      <c r="G72" t="s">
        <v>385</v>
      </c>
      <c r="H72" t="s">
        <v>415</v>
      </c>
      <c r="I72" t="s">
        <v>136</v>
      </c>
      <c r="J72"/>
      <c r="K72" s="76">
        <v>4.1100000000000003</v>
      </c>
      <c r="L72" t="s">
        <v>106</v>
      </c>
      <c r="M72" s="76">
        <v>3.9</v>
      </c>
      <c r="N72" s="76">
        <v>1.44</v>
      </c>
      <c r="O72" s="76">
        <v>5558413.8799999999</v>
      </c>
      <c r="P72" s="76">
        <v>118.62</v>
      </c>
      <c r="Q72" s="76">
        <v>6593.3905444559996</v>
      </c>
      <c r="R72" s="76">
        <v>1.39</v>
      </c>
      <c r="S72" s="76">
        <v>0.1295868898490555</v>
      </c>
      <c r="T72" s="76">
        <v>7.570465731181409E-3</v>
      </c>
    </row>
    <row r="73" spans="2:20">
      <c r="B73" t="s">
        <v>454</v>
      </c>
      <c r="C73" t="s">
        <v>455</v>
      </c>
      <c r="D73" t="s">
        <v>104</v>
      </c>
      <c r="E73" s="13"/>
      <c r="F73" t="s">
        <v>384</v>
      </c>
      <c r="G73" t="s">
        <v>385</v>
      </c>
      <c r="H73" t="s">
        <v>415</v>
      </c>
      <c r="I73" t="s">
        <v>136</v>
      </c>
      <c r="J73"/>
      <c r="K73" s="76">
        <v>6.57</v>
      </c>
      <c r="L73" t="s">
        <v>106</v>
      </c>
      <c r="M73" s="76">
        <v>3.85</v>
      </c>
      <c r="N73" s="76">
        <v>1.91</v>
      </c>
      <c r="O73" s="76">
        <v>6330799.5</v>
      </c>
      <c r="P73" s="76">
        <v>116.04</v>
      </c>
      <c r="Q73" s="76">
        <v>7346.2597397999998</v>
      </c>
      <c r="R73" s="76">
        <v>2.5299999999999998</v>
      </c>
      <c r="S73" s="76">
        <v>0.14438382578512321</v>
      </c>
      <c r="T73" s="76">
        <v>8.4349026858839202E-3</v>
      </c>
    </row>
    <row r="74" spans="2:20">
      <c r="B74" t="s">
        <v>456</v>
      </c>
      <c r="C74" t="s">
        <v>457</v>
      </c>
      <c r="D74" t="s">
        <v>104</v>
      </c>
      <c r="E74" s="13"/>
      <c r="F74" t="s">
        <v>384</v>
      </c>
      <c r="G74" t="s">
        <v>385</v>
      </c>
      <c r="H74" t="s">
        <v>415</v>
      </c>
      <c r="I74" t="s">
        <v>136</v>
      </c>
      <c r="J74"/>
      <c r="K74" s="76">
        <v>8.15</v>
      </c>
      <c r="L74" t="s">
        <v>106</v>
      </c>
      <c r="M74" s="76">
        <v>2.4</v>
      </c>
      <c r="N74" s="76">
        <v>2.58</v>
      </c>
      <c r="O74" s="76">
        <v>5337437.92</v>
      </c>
      <c r="P74" s="76">
        <v>98.69</v>
      </c>
      <c r="Q74" s="76">
        <v>5267.5174832479997</v>
      </c>
      <c r="R74" s="76">
        <v>3.14</v>
      </c>
      <c r="S74" s="76">
        <v>0.1035281018585487</v>
      </c>
      <c r="T74" s="76">
        <v>6.0481114119439886E-3</v>
      </c>
    </row>
    <row r="75" spans="2:20">
      <c r="B75" t="s">
        <v>458</v>
      </c>
      <c r="C75" t="s">
        <v>459</v>
      </c>
      <c r="D75" t="s">
        <v>104</v>
      </c>
      <c r="E75" s="13"/>
      <c r="F75" t="s">
        <v>384</v>
      </c>
      <c r="G75" t="s">
        <v>385</v>
      </c>
      <c r="H75" t="s">
        <v>415</v>
      </c>
      <c r="I75" t="s">
        <v>136</v>
      </c>
      <c r="J75"/>
      <c r="K75" s="76">
        <v>8.94</v>
      </c>
      <c r="L75" t="s">
        <v>106</v>
      </c>
      <c r="M75" s="76">
        <v>2.4</v>
      </c>
      <c r="N75" s="76">
        <v>2.72</v>
      </c>
      <c r="O75" s="76">
        <v>5684281.0499999998</v>
      </c>
      <c r="P75" s="76">
        <v>97.39</v>
      </c>
      <c r="Q75" s="76">
        <v>5535.9213145949998</v>
      </c>
      <c r="R75" s="76">
        <v>3.34</v>
      </c>
      <c r="S75" s="76">
        <v>0.10880332672097916</v>
      </c>
      <c r="T75" s="76">
        <v>6.3562900331905047E-3</v>
      </c>
    </row>
    <row r="76" spans="2:20">
      <c r="B76" t="s">
        <v>460</v>
      </c>
      <c r="C76" t="s">
        <v>461</v>
      </c>
      <c r="D76" t="s">
        <v>104</v>
      </c>
      <c r="E76" s="13"/>
      <c r="F76" t="s">
        <v>396</v>
      </c>
      <c r="G76" t="s">
        <v>385</v>
      </c>
      <c r="H76" t="s">
        <v>415</v>
      </c>
      <c r="I76" t="s">
        <v>136</v>
      </c>
      <c r="J76"/>
      <c r="K76" s="76">
        <v>4.22</v>
      </c>
      <c r="L76" t="s">
        <v>106</v>
      </c>
      <c r="M76" s="76">
        <v>3.75</v>
      </c>
      <c r="N76" s="76">
        <v>1.43</v>
      </c>
      <c r="O76" s="76">
        <v>11768412.17</v>
      </c>
      <c r="P76" s="76">
        <v>118.93</v>
      </c>
      <c r="Q76" s="76">
        <v>13996.172593781001</v>
      </c>
      <c r="R76" s="76">
        <v>1.52</v>
      </c>
      <c r="S76" s="76">
        <v>0.27508160846678809</v>
      </c>
      <c r="T76" s="76">
        <v>1.6070266773141936E-2</v>
      </c>
    </row>
    <row r="77" spans="2:20">
      <c r="B77" t="s">
        <v>462</v>
      </c>
      <c r="C77" t="s">
        <v>463</v>
      </c>
      <c r="D77" t="s">
        <v>104</v>
      </c>
      <c r="E77" s="13"/>
      <c r="F77" t="s">
        <v>464</v>
      </c>
      <c r="G77" t="s">
        <v>339</v>
      </c>
      <c r="H77" t="s">
        <v>415</v>
      </c>
      <c r="I77" t="s">
        <v>136</v>
      </c>
      <c r="J77"/>
      <c r="K77" s="76">
        <v>3.19</v>
      </c>
      <c r="L77" t="s">
        <v>106</v>
      </c>
      <c r="M77" s="76">
        <v>5.0999999999999996</v>
      </c>
      <c r="N77" s="76">
        <v>1.07</v>
      </c>
      <c r="O77" s="76">
        <v>24202659.239999998</v>
      </c>
      <c r="P77" s="76">
        <v>124.46</v>
      </c>
      <c r="Q77" s="76">
        <v>30122.629690104</v>
      </c>
      <c r="R77" s="76">
        <v>2.13</v>
      </c>
      <c r="S77" s="76">
        <v>0.59203195522789431</v>
      </c>
      <c r="T77" s="76">
        <v>3.4586505116665292E-2</v>
      </c>
    </row>
    <row r="78" spans="2:20">
      <c r="B78" t="s">
        <v>465</v>
      </c>
      <c r="C78" t="s">
        <v>466</v>
      </c>
      <c r="D78" t="s">
        <v>104</v>
      </c>
      <c r="E78" s="13"/>
      <c r="F78" t="s">
        <v>464</v>
      </c>
      <c r="G78" t="s">
        <v>339</v>
      </c>
      <c r="H78" t="s">
        <v>415</v>
      </c>
      <c r="I78" t="s">
        <v>136</v>
      </c>
      <c r="J78"/>
      <c r="K78" s="76">
        <v>3.48</v>
      </c>
      <c r="L78" t="s">
        <v>106</v>
      </c>
      <c r="M78" s="76">
        <v>3.4</v>
      </c>
      <c r="N78" s="76">
        <v>1.22</v>
      </c>
      <c r="O78" s="76">
        <v>3258519.13</v>
      </c>
      <c r="P78" s="76">
        <v>109.45</v>
      </c>
      <c r="Q78" s="76">
        <v>3566.449187785</v>
      </c>
      <c r="R78" s="76">
        <v>0.95</v>
      </c>
      <c r="S78" s="76">
        <v>7.0095204422306837E-2</v>
      </c>
      <c r="T78" s="76">
        <v>4.0949616401577456E-3</v>
      </c>
    </row>
    <row r="79" spans="2:20">
      <c r="B79" t="s">
        <v>468</v>
      </c>
      <c r="C79" t="s">
        <v>469</v>
      </c>
      <c r="D79" t="s">
        <v>104</v>
      </c>
      <c r="E79" s="13"/>
      <c r="F79" t="s">
        <v>464</v>
      </c>
      <c r="G79" t="s">
        <v>339</v>
      </c>
      <c r="H79" t="s">
        <v>415</v>
      </c>
      <c r="I79" t="s">
        <v>136</v>
      </c>
      <c r="J79"/>
      <c r="K79" s="76">
        <v>4.53</v>
      </c>
      <c r="L79" t="s">
        <v>106</v>
      </c>
      <c r="M79" s="76">
        <v>2.5499999999999998</v>
      </c>
      <c r="N79" s="76">
        <v>1.34</v>
      </c>
      <c r="O79" s="76">
        <v>8008001.6699999999</v>
      </c>
      <c r="P79" s="76">
        <v>105.55</v>
      </c>
      <c r="Q79" s="76">
        <v>8452.4457626849999</v>
      </c>
      <c r="R79" s="76">
        <v>0.88</v>
      </c>
      <c r="S79" s="76">
        <v>0.1661248716603286</v>
      </c>
      <c r="T79" s="76">
        <v>9.7050145232001929E-3</v>
      </c>
    </row>
    <row r="80" spans="2:20">
      <c r="B80" t="s">
        <v>470</v>
      </c>
      <c r="C80" t="s">
        <v>471</v>
      </c>
      <c r="D80" t="s">
        <v>104</v>
      </c>
      <c r="E80" s="13"/>
      <c r="F80" t="s">
        <v>464</v>
      </c>
      <c r="G80" t="s">
        <v>339</v>
      </c>
      <c r="H80" t="s">
        <v>415</v>
      </c>
      <c r="I80" t="s">
        <v>136</v>
      </c>
      <c r="J80"/>
      <c r="K80" s="76">
        <v>3.2</v>
      </c>
      <c r="L80" t="s">
        <v>106</v>
      </c>
      <c r="M80" s="76">
        <v>2.29</v>
      </c>
      <c r="N80" s="76">
        <v>1.6</v>
      </c>
      <c r="O80" s="76">
        <v>22814529.5</v>
      </c>
      <c r="P80" s="76">
        <v>102.25</v>
      </c>
      <c r="Q80" s="76">
        <v>23327.85641375</v>
      </c>
      <c r="R80" s="76">
        <v>3.81</v>
      </c>
      <c r="S80" s="76">
        <v>0.45848707719051418</v>
      </c>
      <c r="T80" s="76">
        <v>2.6784813726938993E-2</v>
      </c>
    </row>
    <row r="81" spans="2:20">
      <c r="B81" t="s">
        <v>472</v>
      </c>
      <c r="C81" t="s">
        <v>473</v>
      </c>
      <c r="D81" t="s">
        <v>104</v>
      </c>
      <c r="E81" s="13"/>
      <c r="F81" t="s">
        <v>464</v>
      </c>
      <c r="G81" t="s">
        <v>339</v>
      </c>
      <c r="H81" t="s">
        <v>415</v>
      </c>
      <c r="I81" t="s">
        <v>136</v>
      </c>
      <c r="J81"/>
      <c r="K81" s="76">
        <v>3.2</v>
      </c>
      <c r="L81" t="s">
        <v>106</v>
      </c>
      <c r="M81" s="76">
        <v>5.85</v>
      </c>
      <c r="N81" s="76">
        <v>1.51</v>
      </c>
      <c r="O81" s="76">
        <v>7783555.8600000003</v>
      </c>
      <c r="P81" s="76">
        <v>122.89</v>
      </c>
      <c r="Q81" s="76">
        <v>9565.2117963540004</v>
      </c>
      <c r="R81" s="76">
        <v>0.51</v>
      </c>
      <c r="S81" s="76">
        <v>0.18799524145877539</v>
      </c>
      <c r="T81" s="76">
        <v>1.0982681463739185E-2</v>
      </c>
    </row>
    <row r="82" spans="2:20">
      <c r="B82" t="s">
        <v>475</v>
      </c>
      <c r="C82" t="s">
        <v>476</v>
      </c>
      <c r="D82" t="s">
        <v>104</v>
      </c>
      <c r="E82" s="13"/>
      <c r="F82" t="s">
        <v>477</v>
      </c>
      <c r="G82" t="s">
        <v>385</v>
      </c>
      <c r="H82" t="s">
        <v>408</v>
      </c>
      <c r="I82" t="s">
        <v>137</v>
      </c>
      <c r="J82"/>
      <c r="K82" s="76">
        <v>4.28</v>
      </c>
      <c r="L82" t="s">
        <v>106</v>
      </c>
      <c r="M82" s="76">
        <v>2.5499999999999998</v>
      </c>
      <c r="N82" s="76">
        <v>1.45</v>
      </c>
      <c r="O82" s="76">
        <v>9404217.1300000008</v>
      </c>
      <c r="P82" s="76">
        <v>105.89</v>
      </c>
      <c r="Q82" s="76">
        <v>9958.1255189570002</v>
      </c>
      <c r="R82" s="76">
        <v>1.78</v>
      </c>
      <c r="S82" s="76">
        <v>0.19571759112816514</v>
      </c>
      <c r="T82" s="76">
        <v>1.1433821109149398E-2</v>
      </c>
    </row>
    <row r="83" spans="2:20">
      <c r="B83" t="s">
        <v>478</v>
      </c>
      <c r="C83" t="s">
        <v>479</v>
      </c>
      <c r="D83" t="s">
        <v>104</v>
      </c>
      <c r="E83" s="13"/>
      <c r="F83" t="s">
        <v>404</v>
      </c>
      <c r="G83" t="s">
        <v>385</v>
      </c>
      <c r="H83" t="s">
        <v>408</v>
      </c>
      <c r="I83" t="s">
        <v>137</v>
      </c>
      <c r="J83"/>
      <c r="K83" s="76">
        <v>8.84</v>
      </c>
      <c r="L83" t="s">
        <v>106</v>
      </c>
      <c r="M83" s="76">
        <v>2.25</v>
      </c>
      <c r="N83" s="76">
        <v>2.54</v>
      </c>
      <c r="O83" s="76">
        <v>3655656.84</v>
      </c>
      <c r="P83" s="76">
        <v>98.07</v>
      </c>
      <c r="Q83" s="76">
        <v>3585.1026629879998</v>
      </c>
      <c r="R83" s="76">
        <v>0.89</v>
      </c>
      <c r="S83" s="76">
        <v>7.0461820933210434E-2</v>
      </c>
      <c r="T83" s="76">
        <v>4.1163793756672082E-3</v>
      </c>
    </row>
    <row r="84" spans="2:20">
      <c r="B84" t="s">
        <v>480</v>
      </c>
      <c r="C84" t="s">
        <v>481</v>
      </c>
      <c r="D84" t="s">
        <v>104</v>
      </c>
      <c r="E84" s="13"/>
      <c r="F84" t="s">
        <v>482</v>
      </c>
      <c r="G84" t="s">
        <v>339</v>
      </c>
      <c r="H84" t="s">
        <v>415</v>
      </c>
      <c r="I84" t="s">
        <v>136</v>
      </c>
      <c r="J84"/>
      <c r="K84" s="76">
        <v>2.4300000000000002</v>
      </c>
      <c r="L84" t="s">
        <v>106</v>
      </c>
      <c r="M84" s="76">
        <v>3.9</v>
      </c>
      <c r="N84" s="76">
        <v>1.0900000000000001</v>
      </c>
      <c r="O84" s="76">
        <v>15740878.060000001</v>
      </c>
      <c r="P84" s="76">
        <v>114.92</v>
      </c>
      <c r="Q84" s="76">
        <v>18089.417066552</v>
      </c>
      <c r="R84" s="76">
        <v>3.65</v>
      </c>
      <c r="S84" s="76">
        <v>0.35553047874707799</v>
      </c>
      <c r="T84" s="76">
        <v>2.0770089542857341E-2</v>
      </c>
    </row>
    <row r="85" spans="2:20">
      <c r="B85" t="s">
        <v>483</v>
      </c>
      <c r="C85" t="s">
        <v>484</v>
      </c>
      <c r="D85" t="s">
        <v>104</v>
      </c>
      <c r="E85" s="13"/>
      <c r="F85" t="s">
        <v>482</v>
      </c>
      <c r="G85" t="s">
        <v>339</v>
      </c>
      <c r="H85" t="s">
        <v>415</v>
      </c>
      <c r="I85" t="s">
        <v>136</v>
      </c>
      <c r="J85"/>
      <c r="K85" s="76">
        <v>5.26</v>
      </c>
      <c r="L85" t="s">
        <v>106</v>
      </c>
      <c r="M85" s="76">
        <v>4</v>
      </c>
      <c r="N85" s="76">
        <v>1.87</v>
      </c>
      <c r="O85" s="76">
        <v>6748598.7300000004</v>
      </c>
      <c r="P85" s="76">
        <v>112.86087999999999</v>
      </c>
      <c r="Q85" s="76">
        <v>7616.5279143468297</v>
      </c>
      <c r="R85" s="76">
        <v>1.08</v>
      </c>
      <c r="S85" s="76">
        <v>0.14969569255966977</v>
      </c>
      <c r="T85" s="76">
        <v>8.745221927530562E-3</v>
      </c>
    </row>
    <row r="86" spans="2:20">
      <c r="B86" t="s">
        <v>485</v>
      </c>
      <c r="C86" t="s">
        <v>486</v>
      </c>
      <c r="D86" t="s">
        <v>104</v>
      </c>
      <c r="E86" s="13"/>
      <c r="F86" t="s">
        <v>482</v>
      </c>
      <c r="G86" t="s">
        <v>339</v>
      </c>
      <c r="H86" t="s">
        <v>415</v>
      </c>
      <c r="I86" t="s">
        <v>136</v>
      </c>
      <c r="J86"/>
      <c r="K86" s="76">
        <v>5.26</v>
      </c>
      <c r="L86" t="s">
        <v>106</v>
      </c>
      <c r="M86" s="76">
        <v>4</v>
      </c>
      <c r="N86" s="76">
        <v>1.85</v>
      </c>
      <c r="O86" s="76">
        <v>11105818.699999999</v>
      </c>
      <c r="P86" s="76">
        <v>112.92</v>
      </c>
      <c r="Q86" s="76">
        <v>12540.690476039999</v>
      </c>
      <c r="R86" s="76">
        <v>1.77</v>
      </c>
      <c r="S86" s="76">
        <v>0.24647547637173642</v>
      </c>
      <c r="T86" s="76">
        <v>1.4399096618664958E-2</v>
      </c>
    </row>
    <row r="87" spans="2:20">
      <c r="B87" t="s">
        <v>488</v>
      </c>
      <c r="C87" t="s">
        <v>489</v>
      </c>
      <c r="D87" t="s">
        <v>104</v>
      </c>
      <c r="E87" s="13"/>
      <c r="F87" t="s">
        <v>482</v>
      </c>
      <c r="G87" t="s">
        <v>339</v>
      </c>
      <c r="H87" t="s">
        <v>415</v>
      </c>
      <c r="I87" t="s">
        <v>136</v>
      </c>
      <c r="J87"/>
      <c r="K87" s="76">
        <v>8.5</v>
      </c>
      <c r="L87" t="s">
        <v>106</v>
      </c>
      <c r="M87" s="76">
        <v>1.9</v>
      </c>
      <c r="N87" s="76">
        <v>2.48</v>
      </c>
      <c r="O87" s="76">
        <v>1709666.52</v>
      </c>
      <c r="P87" s="76">
        <v>110.45</v>
      </c>
      <c r="Q87" s="76">
        <v>1888.3266713400001</v>
      </c>
      <c r="R87" s="76">
        <v>0.91</v>
      </c>
      <c r="S87" s="76">
        <v>3.7113284691398463E-2</v>
      </c>
      <c r="T87" s="76">
        <v>2.1681579846162154E-3</v>
      </c>
    </row>
    <row r="88" spans="2:20">
      <c r="B88" t="s">
        <v>490</v>
      </c>
      <c r="C88" t="s">
        <v>491</v>
      </c>
      <c r="D88" t="s">
        <v>104</v>
      </c>
      <c r="E88" s="13"/>
      <c r="F88" t="s">
        <v>492</v>
      </c>
      <c r="G88" t="s">
        <v>110</v>
      </c>
      <c r="H88" t="s">
        <v>493</v>
      </c>
      <c r="I88" t="s">
        <v>137</v>
      </c>
      <c r="J88"/>
      <c r="K88" s="76">
        <v>2.23</v>
      </c>
      <c r="L88" t="s">
        <v>106</v>
      </c>
      <c r="M88" s="76">
        <v>4.7</v>
      </c>
      <c r="N88" s="76">
        <v>1.1200000000000001</v>
      </c>
      <c r="O88" s="76">
        <v>11223740.880000001</v>
      </c>
      <c r="P88" s="76">
        <v>130.41999999999999</v>
      </c>
      <c r="Q88" s="76">
        <v>14638.002855696001</v>
      </c>
      <c r="R88" s="76">
        <v>4.5599999999999996</v>
      </c>
      <c r="S88" s="76">
        <v>0.28769617860210411</v>
      </c>
      <c r="T88" s="76">
        <v>1.6807209924059683E-2</v>
      </c>
    </row>
    <row r="89" spans="2:20">
      <c r="B89" t="s">
        <v>494</v>
      </c>
      <c r="C89" t="s">
        <v>495</v>
      </c>
      <c r="D89" t="s">
        <v>104</v>
      </c>
      <c r="E89" s="13"/>
      <c r="F89" t="s">
        <v>496</v>
      </c>
      <c r="G89" t="s">
        <v>339</v>
      </c>
      <c r="H89" t="s">
        <v>497</v>
      </c>
      <c r="I89" t="s">
        <v>136</v>
      </c>
      <c r="J89"/>
      <c r="K89" s="76">
        <v>1.22</v>
      </c>
      <c r="L89" t="s">
        <v>106</v>
      </c>
      <c r="M89" s="76">
        <v>4.8499999999999996</v>
      </c>
      <c r="N89" s="76">
        <v>1.1000000000000001</v>
      </c>
      <c r="O89" s="76">
        <v>1643984.2</v>
      </c>
      <c r="P89" s="76">
        <v>126.9</v>
      </c>
      <c r="Q89" s="76">
        <v>2086.2159498000001</v>
      </c>
      <c r="R89" s="76">
        <v>0.44</v>
      </c>
      <c r="S89" s="76">
        <v>4.1002612338107869E-2</v>
      </c>
      <c r="T89" s="76">
        <v>2.3953724945180018E-3</v>
      </c>
    </row>
    <row r="90" spans="2:20">
      <c r="B90" t="s">
        <v>498</v>
      </c>
      <c r="C90" t="s">
        <v>499</v>
      </c>
      <c r="D90" t="s">
        <v>104</v>
      </c>
      <c r="E90" s="13"/>
      <c r="F90" t="s">
        <v>365</v>
      </c>
      <c r="G90" t="s">
        <v>302</v>
      </c>
      <c r="H90" t="s">
        <v>497</v>
      </c>
      <c r="I90" t="s">
        <v>136</v>
      </c>
      <c r="J90"/>
      <c r="K90" s="76">
        <v>4.2300000000000004</v>
      </c>
      <c r="L90" t="s">
        <v>106</v>
      </c>
      <c r="M90" s="76">
        <v>2.8</v>
      </c>
      <c r="N90" s="76">
        <v>2.56</v>
      </c>
      <c r="O90" s="76">
        <v>172.66</v>
      </c>
      <c r="P90" s="76">
        <v>5126799</v>
      </c>
      <c r="Q90" s="76">
        <v>8851.9311534000008</v>
      </c>
      <c r="R90" s="76">
        <v>1.03</v>
      </c>
      <c r="S90" s="76">
        <v>0.17397638128558818</v>
      </c>
      <c r="T90" s="76">
        <v>1.016369969285975E-2</v>
      </c>
    </row>
    <row r="91" spans="2:20">
      <c r="B91" t="s">
        <v>500</v>
      </c>
      <c r="C91" t="s">
        <v>501</v>
      </c>
      <c r="D91" t="s">
        <v>104</v>
      </c>
      <c r="E91" s="13"/>
      <c r="F91" t="s">
        <v>377</v>
      </c>
      <c r="G91" t="s">
        <v>302</v>
      </c>
      <c r="H91" t="s">
        <v>497</v>
      </c>
      <c r="I91" t="s">
        <v>136</v>
      </c>
      <c r="J91"/>
      <c r="K91" s="76">
        <v>3</v>
      </c>
      <c r="L91" t="s">
        <v>106</v>
      </c>
      <c r="M91" s="76">
        <v>6.4</v>
      </c>
      <c r="N91" s="76">
        <v>1.34</v>
      </c>
      <c r="O91" s="76">
        <v>7361718.2199999997</v>
      </c>
      <c r="P91" s="76">
        <v>131.61000000000001</v>
      </c>
      <c r="Q91" s="76">
        <v>9688.7573493420005</v>
      </c>
      <c r="R91" s="76">
        <v>0.59</v>
      </c>
      <c r="S91" s="76">
        <v>0.19042341310406924</v>
      </c>
      <c r="T91" s="76">
        <v>1.1124535244253058E-2</v>
      </c>
    </row>
    <row r="92" spans="2:20">
      <c r="B92" t="s">
        <v>502</v>
      </c>
      <c r="C92" t="s">
        <v>503</v>
      </c>
      <c r="D92" t="s">
        <v>104</v>
      </c>
      <c r="E92" s="13"/>
      <c r="F92" t="s">
        <v>504</v>
      </c>
      <c r="G92" t="s">
        <v>302</v>
      </c>
      <c r="H92" t="s">
        <v>497</v>
      </c>
      <c r="I92" t="s">
        <v>136</v>
      </c>
      <c r="J92"/>
      <c r="K92" s="76">
        <v>2.95</v>
      </c>
      <c r="L92" t="s">
        <v>106</v>
      </c>
      <c r="M92" s="76">
        <v>2</v>
      </c>
      <c r="N92" s="76">
        <v>0.9</v>
      </c>
      <c r="O92" s="76">
        <v>15933</v>
      </c>
      <c r="P92" s="76">
        <v>103.84</v>
      </c>
      <c r="Q92" s="76">
        <v>16.5448272</v>
      </c>
      <c r="R92" s="76">
        <v>0</v>
      </c>
      <c r="S92" s="76">
        <v>3.2517301765793577E-4</v>
      </c>
      <c r="T92" s="76">
        <v>1.8996606753597397E-5</v>
      </c>
    </row>
    <row r="93" spans="2:20">
      <c r="B93" t="s">
        <v>505</v>
      </c>
      <c r="C93" t="s">
        <v>506</v>
      </c>
      <c r="D93" t="s">
        <v>104</v>
      </c>
      <c r="E93" s="13"/>
      <c r="F93" t="s">
        <v>507</v>
      </c>
      <c r="G93" t="s">
        <v>339</v>
      </c>
      <c r="H93" t="s">
        <v>493</v>
      </c>
      <c r="I93" t="s">
        <v>137</v>
      </c>
      <c r="J93"/>
      <c r="K93" s="76">
        <v>7.04</v>
      </c>
      <c r="L93" t="s">
        <v>106</v>
      </c>
      <c r="M93" s="76">
        <v>1.58</v>
      </c>
      <c r="N93" s="76">
        <v>2.0099999999999998</v>
      </c>
      <c r="O93" s="76">
        <v>9665770.6600000001</v>
      </c>
      <c r="P93" s="76">
        <v>97.69</v>
      </c>
      <c r="Q93" s="76">
        <v>9442.4913577539992</v>
      </c>
      <c r="R93" s="76">
        <v>3.06</v>
      </c>
      <c r="S93" s="76">
        <v>0.18558328666073026</v>
      </c>
      <c r="T93" s="76">
        <v>1.0841775071394803E-2</v>
      </c>
    </row>
    <row r="94" spans="2:20">
      <c r="B94" t="s">
        <v>508</v>
      </c>
      <c r="C94" t="s">
        <v>509</v>
      </c>
      <c r="D94" t="s">
        <v>104</v>
      </c>
      <c r="E94" s="13"/>
      <c r="F94" t="s">
        <v>507</v>
      </c>
      <c r="G94" t="s">
        <v>339</v>
      </c>
      <c r="H94" t="s">
        <v>493</v>
      </c>
      <c r="I94" t="s">
        <v>137</v>
      </c>
      <c r="J94"/>
      <c r="K94" s="76">
        <v>2.12</v>
      </c>
      <c r="L94" t="s">
        <v>106</v>
      </c>
      <c r="M94" s="76">
        <v>4.43</v>
      </c>
      <c r="N94" s="76">
        <v>1.47</v>
      </c>
      <c r="O94" s="76">
        <v>13465015.189999999</v>
      </c>
      <c r="P94" s="76">
        <v>107.79</v>
      </c>
      <c r="Q94" s="76">
        <v>14513.939873301</v>
      </c>
      <c r="R94" s="76">
        <v>3.53</v>
      </c>
      <c r="S94" s="76">
        <v>0.28525783736847515</v>
      </c>
      <c r="T94" s="76">
        <v>1.666476203622461E-2</v>
      </c>
    </row>
    <row r="95" spans="2:20">
      <c r="B95" t="s">
        <v>510</v>
      </c>
      <c r="C95" t="s">
        <v>511</v>
      </c>
      <c r="D95" t="s">
        <v>104</v>
      </c>
      <c r="E95" s="13"/>
      <c r="F95" t="s">
        <v>315</v>
      </c>
      <c r="G95" t="s">
        <v>302</v>
      </c>
      <c r="H95" t="s">
        <v>497</v>
      </c>
      <c r="I95" t="s">
        <v>136</v>
      </c>
      <c r="J95"/>
      <c r="K95" s="76">
        <v>4.55</v>
      </c>
      <c r="L95" t="s">
        <v>106</v>
      </c>
      <c r="M95" s="76">
        <v>4.5</v>
      </c>
      <c r="N95" s="76">
        <v>1.7</v>
      </c>
      <c r="O95" s="76">
        <v>86089</v>
      </c>
      <c r="P95" s="76">
        <v>135.15</v>
      </c>
      <c r="Q95" s="76">
        <v>116.3492835</v>
      </c>
      <c r="R95" s="76">
        <v>0.01</v>
      </c>
      <c r="S95" s="76">
        <v>2.2867357368370504E-3</v>
      </c>
      <c r="T95" s="76">
        <v>1.3359109514980718E-4</v>
      </c>
    </row>
    <row r="96" spans="2:20">
      <c r="B96" t="s">
        <v>512</v>
      </c>
      <c r="C96" t="s">
        <v>513</v>
      </c>
      <c r="D96" t="s">
        <v>104</v>
      </c>
      <c r="E96" s="13"/>
      <c r="F96" t="s">
        <v>514</v>
      </c>
      <c r="G96" t="s">
        <v>117</v>
      </c>
      <c r="H96" t="s">
        <v>493</v>
      </c>
      <c r="I96" t="s">
        <v>137</v>
      </c>
      <c r="J96"/>
      <c r="K96" s="76">
        <v>4.58</v>
      </c>
      <c r="L96" t="s">
        <v>106</v>
      </c>
      <c r="M96" s="76">
        <v>3.95</v>
      </c>
      <c r="N96" s="76">
        <v>1.58</v>
      </c>
      <c r="O96" s="76">
        <v>12224542.26</v>
      </c>
      <c r="P96" s="76">
        <v>116.53</v>
      </c>
      <c r="Q96" s="76">
        <v>14245.259095578</v>
      </c>
      <c r="R96" s="76">
        <v>2.34</v>
      </c>
      <c r="S96" s="76">
        <v>0.27997716938550166</v>
      </c>
      <c r="T96" s="76">
        <v>1.6356265427891672E-2</v>
      </c>
    </row>
    <row r="97" spans="2:20">
      <c r="B97" t="s">
        <v>515</v>
      </c>
      <c r="C97" t="s">
        <v>516</v>
      </c>
      <c r="D97" t="s">
        <v>104</v>
      </c>
      <c r="E97" s="13"/>
      <c r="F97" t="s">
        <v>517</v>
      </c>
      <c r="G97" t="s">
        <v>339</v>
      </c>
      <c r="H97" t="s">
        <v>493</v>
      </c>
      <c r="I97" t="s">
        <v>137</v>
      </c>
      <c r="J97"/>
      <c r="K97" s="76">
        <v>3.73</v>
      </c>
      <c r="L97" t="s">
        <v>106</v>
      </c>
      <c r="M97" s="76">
        <v>4.95</v>
      </c>
      <c r="N97" s="76">
        <v>1.78</v>
      </c>
      <c r="O97" s="76">
        <v>12981657.560000001</v>
      </c>
      <c r="P97" s="76">
        <v>112.76</v>
      </c>
      <c r="Q97" s="76">
        <v>14638.117064656</v>
      </c>
      <c r="R97" s="76">
        <v>1.5</v>
      </c>
      <c r="S97" s="76">
        <v>0.28769842327179562</v>
      </c>
      <c r="T97" s="76">
        <v>1.6807341057656588E-2</v>
      </c>
    </row>
    <row r="98" spans="2:20">
      <c r="B98" t="s">
        <v>519</v>
      </c>
      <c r="C98" t="s">
        <v>520</v>
      </c>
      <c r="D98" t="s">
        <v>104</v>
      </c>
      <c r="E98" s="13"/>
      <c r="F98" t="s">
        <v>521</v>
      </c>
      <c r="G98" t="s">
        <v>119</v>
      </c>
      <c r="H98" t="s">
        <v>497</v>
      </c>
      <c r="I98" t="s">
        <v>136</v>
      </c>
      <c r="J98"/>
      <c r="K98" s="76">
        <v>6.58</v>
      </c>
      <c r="L98" t="s">
        <v>106</v>
      </c>
      <c r="M98" s="76">
        <v>2.4500000000000002</v>
      </c>
      <c r="N98" s="76">
        <v>2.61</v>
      </c>
      <c r="O98" s="76">
        <v>3242485.7</v>
      </c>
      <c r="P98" s="76">
        <v>99.71</v>
      </c>
      <c r="Q98" s="76">
        <v>3233.0824914700002</v>
      </c>
      <c r="R98" s="76">
        <v>3.14</v>
      </c>
      <c r="S98" s="76">
        <v>6.3543195548656894E-2</v>
      </c>
      <c r="T98" s="76">
        <v>3.71219330065874E-3</v>
      </c>
    </row>
    <row r="99" spans="2:20">
      <c r="B99" t="s">
        <v>522</v>
      </c>
      <c r="C99" t="s">
        <v>523</v>
      </c>
      <c r="D99" t="s">
        <v>104</v>
      </c>
      <c r="E99" s="13"/>
      <c r="F99" t="s">
        <v>521</v>
      </c>
      <c r="G99" t="s">
        <v>119</v>
      </c>
      <c r="H99" t="s">
        <v>497</v>
      </c>
      <c r="I99" t="s">
        <v>136</v>
      </c>
      <c r="J99"/>
      <c r="K99" s="76">
        <v>0.5</v>
      </c>
      <c r="L99" t="s">
        <v>106</v>
      </c>
      <c r="M99" s="76">
        <v>5.19</v>
      </c>
      <c r="N99" s="76">
        <v>1.56</v>
      </c>
      <c r="O99" s="76">
        <v>460885.8</v>
      </c>
      <c r="P99" s="76">
        <v>121.21</v>
      </c>
      <c r="Q99" s="76">
        <v>558.63967818000003</v>
      </c>
      <c r="R99" s="76">
        <v>0.15</v>
      </c>
      <c r="S99" s="76">
        <v>1.0979537455504444E-2</v>
      </c>
      <c r="T99" s="76">
        <v>6.4142454647949808E-4</v>
      </c>
    </row>
    <row r="100" spans="2:20">
      <c r="B100" t="s">
        <v>524</v>
      </c>
      <c r="C100" t="s">
        <v>525</v>
      </c>
      <c r="D100" t="s">
        <v>104</v>
      </c>
      <c r="E100" s="13"/>
      <c r="F100" t="s">
        <v>521</v>
      </c>
      <c r="G100" t="s">
        <v>119</v>
      </c>
      <c r="H100" t="s">
        <v>497</v>
      </c>
      <c r="I100" t="s">
        <v>136</v>
      </c>
      <c r="J100"/>
      <c r="K100" s="76">
        <v>1.96</v>
      </c>
      <c r="L100" t="s">
        <v>106</v>
      </c>
      <c r="M100" s="76">
        <v>4.3499999999999996</v>
      </c>
      <c r="N100" s="76">
        <v>1.1499999999999999</v>
      </c>
      <c r="O100" s="76">
        <v>9792273.7200000007</v>
      </c>
      <c r="P100" s="76">
        <v>108.95</v>
      </c>
      <c r="Q100" s="76">
        <v>10668.682217940001</v>
      </c>
      <c r="R100" s="76">
        <v>1.52</v>
      </c>
      <c r="S100" s="76">
        <v>0.20968291474456191</v>
      </c>
      <c r="T100" s="76">
        <v>1.2249675274535564E-2</v>
      </c>
    </row>
    <row r="101" spans="2:20">
      <c r="B101" t="s">
        <v>526</v>
      </c>
      <c r="C101" t="s">
        <v>527</v>
      </c>
      <c r="D101" t="s">
        <v>104</v>
      </c>
      <c r="E101" s="13"/>
      <c r="F101" t="s">
        <v>521</v>
      </c>
      <c r="G101" t="s">
        <v>119</v>
      </c>
      <c r="H101" t="s">
        <v>497</v>
      </c>
      <c r="I101" t="s">
        <v>136</v>
      </c>
      <c r="J101"/>
      <c r="K101" s="76">
        <v>4.53</v>
      </c>
      <c r="L101" t="s">
        <v>106</v>
      </c>
      <c r="M101" s="76">
        <v>1.98</v>
      </c>
      <c r="N101" s="76">
        <v>1.98</v>
      </c>
      <c r="O101" s="76">
        <v>12733151.970000001</v>
      </c>
      <c r="P101" s="76">
        <v>100.02</v>
      </c>
      <c r="Q101" s="76">
        <v>12735.698600394</v>
      </c>
      <c r="R101" s="76">
        <v>1.34</v>
      </c>
      <c r="S101" s="76">
        <v>0.25030817764431329</v>
      </c>
      <c r="T101" s="76">
        <v>1.4623003015953262E-2</v>
      </c>
    </row>
    <row r="102" spans="2:20">
      <c r="B102" t="s">
        <v>528</v>
      </c>
      <c r="C102" t="s">
        <v>529</v>
      </c>
      <c r="D102" t="s">
        <v>104</v>
      </c>
      <c r="E102" s="13"/>
      <c r="F102" t="s">
        <v>530</v>
      </c>
      <c r="G102" t="s">
        <v>119</v>
      </c>
      <c r="H102" t="s">
        <v>497</v>
      </c>
      <c r="I102" t="s">
        <v>136</v>
      </c>
      <c r="J102"/>
      <c r="K102" s="76">
        <v>1.48</v>
      </c>
      <c r="L102" t="s">
        <v>106</v>
      </c>
      <c r="M102" s="76">
        <v>3.35</v>
      </c>
      <c r="N102" s="76">
        <v>0.86</v>
      </c>
      <c r="O102" s="76">
        <v>4866757.07</v>
      </c>
      <c r="P102" s="76">
        <v>111.96</v>
      </c>
      <c r="Q102" s="76">
        <v>5448.8212155720003</v>
      </c>
      <c r="R102" s="76">
        <v>1.24</v>
      </c>
      <c r="S102" s="76">
        <v>0.10709145619521063</v>
      </c>
      <c r="T102" s="76">
        <v>6.2562825620130881E-3</v>
      </c>
    </row>
    <row r="103" spans="2:20">
      <c r="B103" t="s">
        <v>532</v>
      </c>
      <c r="C103" t="s">
        <v>533</v>
      </c>
      <c r="D103" t="s">
        <v>104</v>
      </c>
      <c r="E103" s="13"/>
      <c r="F103" t="s">
        <v>534</v>
      </c>
      <c r="G103" t="s">
        <v>535</v>
      </c>
      <c r="H103" t="s">
        <v>497</v>
      </c>
      <c r="I103" t="s">
        <v>136</v>
      </c>
      <c r="J103"/>
      <c r="K103" s="76">
        <v>6.08</v>
      </c>
      <c r="L103" t="s">
        <v>106</v>
      </c>
      <c r="M103" s="76">
        <v>2.99</v>
      </c>
      <c r="N103" s="76">
        <v>2.56</v>
      </c>
      <c r="O103" s="76">
        <v>2921087.41</v>
      </c>
      <c r="P103" s="76">
        <v>103.26</v>
      </c>
      <c r="Q103" s="76">
        <v>3016.314859566</v>
      </c>
      <c r="R103" s="76">
        <v>0.76</v>
      </c>
      <c r="S103" s="76">
        <v>5.9282831620722454E-2</v>
      </c>
      <c r="T103" s="76">
        <v>3.4633028522780621E-3</v>
      </c>
    </row>
    <row r="104" spans="2:20">
      <c r="B104" t="s">
        <v>536</v>
      </c>
      <c r="C104" t="s">
        <v>537</v>
      </c>
      <c r="D104" t="s">
        <v>104</v>
      </c>
      <c r="E104" s="13"/>
      <c r="F104" t="s">
        <v>534</v>
      </c>
      <c r="G104" t="s">
        <v>535</v>
      </c>
      <c r="H104" t="s">
        <v>497</v>
      </c>
      <c r="I104" t="s">
        <v>136</v>
      </c>
      <c r="J104"/>
      <c r="K104" s="76">
        <v>6.73</v>
      </c>
      <c r="L104" t="s">
        <v>106</v>
      </c>
      <c r="M104" s="76">
        <v>4.6900000000000004</v>
      </c>
      <c r="N104" s="76">
        <v>2.9</v>
      </c>
      <c r="O104" s="76">
        <v>12626981.32</v>
      </c>
      <c r="P104" s="76">
        <v>110.5</v>
      </c>
      <c r="Q104" s="76">
        <v>13952.814358600001</v>
      </c>
      <c r="R104" s="76">
        <v>1.38</v>
      </c>
      <c r="S104" s="76">
        <v>0.27422944313416203</v>
      </c>
      <c r="T104" s="76">
        <v>1.6020483276868041E-2</v>
      </c>
    </row>
    <row r="105" spans="2:20">
      <c r="B105" t="s">
        <v>538</v>
      </c>
      <c r="C105" t="s">
        <v>539</v>
      </c>
      <c r="D105" t="s">
        <v>104</v>
      </c>
      <c r="E105" s="13"/>
      <c r="F105" t="s">
        <v>534</v>
      </c>
      <c r="G105" t="s">
        <v>535</v>
      </c>
      <c r="H105" t="s">
        <v>497</v>
      </c>
      <c r="I105" t="s">
        <v>136</v>
      </c>
      <c r="J105"/>
      <c r="K105" s="76">
        <v>1.21</v>
      </c>
      <c r="L105" t="s">
        <v>106</v>
      </c>
      <c r="M105" s="76">
        <v>5.2</v>
      </c>
      <c r="N105" s="76">
        <v>0.91</v>
      </c>
      <c r="O105" s="76">
        <v>0.13</v>
      </c>
      <c r="P105" s="76">
        <v>133.86000000000001</v>
      </c>
      <c r="Q105" s="76">
        <v>1.7401800000000001E-4</v>
      </c>
      <c r="R105" s="76">
        <v>0</v>
      </c>
      <c r="S105" s="76">
        <v>3.4201601203062831E-9</v>
      </c>
      <c r="T105" s="76">
        <v>1.9980574436265566E-10</v>
      </c>
    </row>
    <row r="106" spans="2:20">
      <c r="B106" t="s">
        <v>540</v>
      </c>
      <c r="C106" t="s">
        <v>541</v>
      </c>
      <c r="D106" t="s">
        <v>104</v>
      </c>
      <c r="E106" s="13"/>
      <c r="F106" t="s">
        <v>542</v>
      </c>
      <c r="G106" t="s">
        <v>339</v>
      </c>
      <c r="H106" t="s">
        <v>543</v>
      </c>
      <c r="I106" t="s">
        <v>137</v>
      </c>
      <c r="J106"/>
      <c r="K106" s="76">
        <v>2.84</v>
      </c>
      <c r="L106" t="s">
        <v>106</v>
      </c>
      <c r="M106" s="76">
        <v>5.35</v>
      </c>
      <c r="N106" s="76">
        <v>1.65</v>
      </c>
      <c r="O106" s="76">
        <v>411875.06</v>
      </c>
      <c r="P106" s="76">
        <v>111.38</v>
      </c>
      <c r="Q106" s="76">
        <v>458.746441828</v>
      </c>
      <c r="R106" s="76">
        <v>0.14000000000000001</v>
      </c>
      <c r="S106" s="76">
        <v>9.0162298479038484E-3</v>
      </c>
      <c r="T106" s="76">
        <v>5.2672812170673862E-4</v>
      </c>
    </row>
    <row r="107" spans="2:20">
      <c r="B107" t="s">
        <v>544</v>
      </c>
      <c r="C107" t="s">
        <v>545</v>
      </c>
      <c r="D107" t="s">
        <v>104</v>
      </c>
      <c r="E107" s="13"/>
      <c r="F107" t="s">
        <v>546</v>
      </c>
      <c r="G107" t="s">
        <v>385</v>
      </c>
      <c r="H107" t="s">
        <v>543</v>
      </c>
      <c r="I107" t="s">
        <v>137</v>
      </c>
      <c r="J107"/>
      <c r="K107" s="76">
        <v>3.7</v>
      </c>
      <c r="L107" t="s">
        <v>106</v>
      </c>
      <c r="M107" s="76">
        <v>4.3</v>
      </c>
      <c r="N107" s="76">
        <v>1.4</v>
      </c>
      <c r="O107" s="76">
        <v>2436489.38</v>
      </c>
      <c r="P107" s="76">
        <v>111.46</v>
      </c>
      <c r="Q107" s="76">
        <v>2715.7110629479998</v>
      </c>
      <c r="R107" s="76">
        <v>2.0299999999999998</v>
      </c>
      <c r="S107" s="76">
        <v>5.3374746726024526E-2</v>
      </c>
      <c r="T107" s="76">
        <v>3.1181525497719995E-3</v>
      </c>
    </row>
    <row r="108" spans="2:20">
      <c r="B108" t="s">
        <v>547</v>
      </c>
      <c r="C108" t="s">
        <v>548</v>
      </c>
      <c r="D108" t="s">
        <v>104</v>
      </c>
      <c r="E108" s="13"/>
      <c r="F108" t="s">
        <v>549</v>
      </c>
      <c r="G108" t="s">
        <v>339</v>
      </c>
      <c r="H108" t="s">
        <v>543</v>
      </c>
      <c r="I108" t="s">
        <v>137</v>
      </c>
      <c r="J108"/>
      <c r="K108" s="76">
        <v>1.98</v>
      </c>
      <c r="L108" t="s">
        <v>106</v>
      </c>
      <c r="M108" s="76">
        <v>4.8</v>
      </c>
      <c r="N108" s="76">
        <v>1.74</v>
      </c>
      <c r="O108" s="76">
        <v>445832.09</v>
      </c>
      <c r="P108" s="76">
        <v>109.38</v>
      </c>
      <c r="Q108" s="76">
        <v>487.65114004200001</v>
      </c>
      <c r="R108" s="76">
        <v>0.1</v>
      </c>
      <c r="S108" s="76">
        <v>9.5843245054738173E-3</v>
      </c>
      <c r="T108" s="76">
        <v>5.599162099632764E-4</v>
      </c>
    </row>
    <row r="109" spans="2:20">
      <c r="B109" t="s">
        <v>550</v>
      </c>
      <c r="C109" t="s">
        <v>551</v>
      </c>
      <c r="D109" t="s">
        <v>104</v>
      </c>
      <c r="E109" s="13"/>
      <c r="F109" t="s">
        <v>552</v>
      </c>
      <c r="G109" t="s">
        <v>339</v>
      </c>
      <c r="H109" t="s">
        <v>543</v>
      </c>
      <c r="I109" t="s">
        <v>137</v>
      </c>
      <c r="J109"/>
      <c r="K109" s="76">
        <v>1.46</v>
      </c>
      <c r="L109" t="s">
        <v>106</v>
      </c>
      <c r="M109" s="76">
        <v>4.7</v>
      </c>
      <c r="N109" s="76">
        <v>1.7</v>
      </c>
      <c r="O109" s="76">
        <v>2174095.77</v>
      </c>
      <c r="P109" s="76">
        <v>107.76</v>
      </c>
      <c r="Q109" s="76">
        <v>2342.8056017519998</v>
      </c>
      <c r="R109" s="76">
        <v>0.91</v>
      </c>
      <c r="S109" s="76">
        <v>4.604564061615668E-2</v>
      </c>
      <c r="T109" s="76">
        <v>2.6899861919747249E-3</v>
      </c>
    </row>
    <row r="110" spans="2:20">
      <c r="B110" t="s">
        <v>553</v>
      </c>
      <c r="C110" t="s">
        <v>554</v>
      </c>
      <c r="D110" t="s">
        <v>104</v>
      </c>
      <c r="E110" s="13"/>
      <c r="F110" t="s">
        <v>555</v>
      </c>
      <c r="G110" t="s">
        <v>339</v>
      </c>
      <c r="H110" t="s">
        <v>556</v>
      </c>
      <c r="I110" t="s">
        <v>136</v>
      </c>
      <c r="J110"/>
      <c r="K110" s="76">
        <v>4.3</v>
      </c>
      <c r="L110" t="s">
        <v>106</v>
      </c>
      <c r="M110" s="76">
        <v>2.4</v>
      </c>
      <c r="N110" s="76">
        <v>2.56</v>
      </c>
      <c r="O110" s="76">
        <v>5403231.0999999996</v>
      </c>
      <c r="P110" s="76">
        <v>99.72</v>
      </c>
      <c r="Q110" s="76">
        <v>5388.1020529199996</v>
      </c>
      <c r="R110" s="76">
        <v>0.9</v>
      </c>
      <c r="S110" s="76">
        <v>0.10589807816166948</v>
      </c>
      <c r="T110" s="76">
        <v>6.1865654207359788E-3</v>
      </c>
    </row>
    <row r="111" spans="2:20">
      <c r="B111" t="s">
        <v>557</v>
      </c>
      <c r="C111" t="s">
        <v>558</v>
      </c>
      <c r="D111" t="s">
        <v>104</v>
      </c>
      <c r="E111" s="13"/>
      <c r="F111" t="s">
        <v>559</v>
      </c>
      <c r="G111" t="s">
        <v>302</v>
      </c>
      <c r="H111" t="s">
        <v>556</v>
      </c>
      <c r="I111" t="s">
        <v>136</v>
      </c>
      <c r="J111"/>
      <c r="K111" s="76">
        <v>4.5</v>
      </c>
      <c r="L111" t="s">
        <v>106</v>
      </c>
      <c r="M111" s="76">
        <v>5.0999999999999996</v>
      </c>
      <c r="N111" s="76">
        <v>1.81</v>
      </c>
      <c r="O111" s="76">
        <v>4605625.79</v>
      </c>
      <c r="P111" s="76">
        <v>138.15</v>
      </c>
      <c r="Q111" s="76">
        <v>6362.6720288850001</v>
      </c>
      <c r="R111" s="76">
        <v>0.4</v>
      </c>
      <c r="S111" s="76">
        <v>0.12505233442391445</v>
      </c>
      <c r="T111" s="76">
        <v>7.3055570163248389E-3</v>
      </c>
    </row>
    <row r="112" spans="2:20">
      <c r="B112" t="s">
        <v>560</v>
      </c>
      <c r="C112" t="s">
        <v>561</v>
      </c>
      <c r="D112" t="s">
        <v>104</v>
      </c>
      <c r="E112" s="13"/>
      <c r="F112" t="s">
        <v>562</v>
      </c>
      <c r="G112" t="s">
        <v>110</v>
      </c>
      <c r="H112" t="s">
        <v>556</v>
      </c>
      <c r="I112" t="s">
        <v>136</v>
      </c>
      <c r="J112"/>
      <c r="K112" s="76">
        <v>3.51</v>
      </c>
      <c r="L112" t="s">
        <v>106</v>
      </c>
      <c r="M112" s="76">
        <v>4.5</v>
      </c>
      <c r="N112" s="76">
        <v>2</v>
      </c>
      <c r="O112" s="76">
        <v>8200764.3700000001</v>
      </c>
      <c r="P112" s="76">
        <v>129.77000000000001</v>
      </c>
      <c r="Q112" s="76">
        <v>10642.131922949</v>
      </c>
      <c r="R112" s="76">
        <v>2.19</v>
      </c>
      <c r="S112" s="76">
        <v>0.20916109366794577</v>
      </c>
      <c r="T112" s="76">
        <v>1.2219190488744871E-2</v>
      </c>
    </row>
    <row r="113" spans="2:20">
      <c r="B113" t="s">
        <v>563</v>
      </c>
      <c r="C113" t="s">
        <v>564</v>
      </c>
      <c r="D113" t="s">
        <v>104</v>
      </c>
      <c r="E113" s="13"/>
      <c r="F113" t="s">
        <v>562</v>
      </c>
      <c r="G113" t="s">
        <v>110</v>
      </c>
      <c r="H113" t="s">
        <v>556</v>
      </c>
      <c r="I113" t="s">
        <v>136</v>
      </c>
      <c r="J113"/>
      <c r="K113" s="76">
        <v>3.25</v>
      </c>
      <c r="L113" t="s">
        <v>106</v>
      </c>
      <c r="M113" s="76">
        <v>4.5999999999999996</v>
      </c>
      <c r="N113" s="76">
        <v>1.91</v>
      </c>
      <c r="O113" s="76">
        <v>2683228.19</v>
      </c>
      <c r="P113" s="76">
        <v>132.16999999999999</v>
      </c>
      <c r="Q113" s="76">
        <v>3546.4226987229999</v>
      </c>
      <c r="R113" s="76">
        <v>0.49</v>
      </c>
      <c r="S113" s="76">
        <v>6.9701602615369618E-2</v>
      </c>
      <c r="T113" s="76">
        <v>4.0719674237318379E-3</v>
      </c>
    </row>
    <row r="114" spans="2:20">
      <c r="B114" t="s">
        <v>565</v>
      </c>
      <c r="C114" t="s">
        <v>566</v>
      </c>
      <c r="D114" t="s">
        <v>104</v>
      </c>
      <c r="E114" s="13"/>
      <c r="F114" t="s">
        <v>562</v>
      </c>
      <c r="G114" t="s">
        <v>110</v>
      </c>
      <c r="H114" t="s">
        <v>543</v>
      </c>
      <c r="I114" t="s">
        <v>137</v>
      </c>
      <c r="J114"/>
      <c r="K114" s="76">
        <v>3.34</v>
      </c>
      <c r="L114" t="s">
        <v>106</v>
      </c>
      <c r="M114" s="76">
        <v>6.1</v>
      </c>
      <c r="N114" s="76">
        <v>2.06</v>
      </c>
      <c r="O114" s="76">
        <v>26012233.309999999</v>
      </c>
      <c r="P114" s="76">
        <v>123.69</v>
      </c>
      <c r="Q114" s="76">
        <v>32174.531381139001</v>
      </c>
      <c r="R114" s="76">
        <v>2.94</v>
      </c>
      <c r="S114" s="76">
        <v>0.63236015308367322</v>
      </c>
      <c r="T114" s="76">
        <v>3.694247831907102E-2</v>
      </c>
    </row>
    <row r="115" spans="2:20">
      <c r="B115" t="s">
        <v>567</v>
      </c>
      <c r="C115" t="s">
        <v>568</v>
      </c>
      <c r="D115" t="s">
        <v>104</v>
      </c>
      <c r="E115" s="13"/>
      <c r="F115" t="s">
        <v>569</v>
      </c>
      <c r="G115" t="s">
        <v>110</v>
      </c>
      <c r="H115" t="s">
        <v>556</v>
      </c>
      <c r="I115" t="s">
        <v>136</v>
      </c>
      <c r="J115"/>
      <c r="K115" s="76">
        <v>2.09</v>
      </c>
      <c r="L115" t="s">
        <v>106</v>
      </c>
      <c r="M115" s="76">
        <v>4.7</v>
      </c>
      <c r="N115" s="76">
        <v>2.17</v>
      </c>
      <c r="O115" s="76">
        <v>38518666.57</v>
      </c>
      <c r="P115" s="76">
        <v>128.31</v>
      </c>
      <c r="Q115" s="76">
        <v>49423.301075967</v>
      </c>
      <c r="R115" s="76">
        <v>1.56</v>
      </c>
      <c r="S115" s="76">
        <v>0.97136849839621742</v>
      </c>
      <c r="T115" s="76">
        <v>5.6747344874341882E-2</v>
      </c>
    </row>
    <row r="116" spans="2:20">
      <c r="B116" t="s">
        <v>570</v>
      </c>
      <c r="C116" t="s">
        <v>571</v>
      </c>
      <c r="D116" t="s">
        <v>104</v>
      </c>
      <c r="E116" s="13"/>
      <c r="F116" t="s">
        <v>572</v>
      </c>
      <c r="G116" t="s">
        <v>339</v>
      </c>
      <c r="H116" t="s">
        <v>556</v>
      </c>
      <c r="I116" t="s">
        <v>136</v>
      </c>
      <c r="J116"/>
      <c r="K116" s="76">
        <v>2.41</v>
      </c>
      <c r="L116" t="s">
        <v>106</v>
      </c>
      <c r="M116" s="76">
        <v>5.4</v>
      </c>
      <c r="N116" s="76">
        <v>1.25</v>
      </c>
      <c r="O116" s="76">
        <v>1769125.98</v>
      </c>
      <c r="P116" s="76">
        <v>131.09</v>
      </c>
      <c r="Q116" s="76">
        <v>2319.1472471819998</v>
      </c>
      <c r="R116" s="76">
        <v>0.87</v>
      </c>
      <c r="S116" s="76">
        <v>4.5580657908549538E-2</v>
      </c>
      <c r="T116" s="76">
        <v>2.6628219035375834E-3</v>
      </c>
    </row>
    <row r="117" spans="2:20">
      <c r="B117" t="s">
        <v>573</v>
      </c>
      <c r="C117" t="s">
        <v>574</v>
      </c>
      <c r="D117" t="s">
        <v>104</v>
      </c>
      <c r="E117" s="13"/>
      <c r="F117" t="s">
        <v>517</v>
      </c>
      <c r="G117" t="s">
        <v>339</v>
      </c>
      <c r="H117" t="s">
        <v>556</v>
      </c>
      <c r="I117" t="s">
        <v>136</v>
      </c>
      <c r="J117"/>
      <c r="K117" s="76">
        <v>5.7</v>
      </c>
      <c r="L117" t="s">
        <v>106</v>
      </c>
      <c r="M117" s="76">
        <v>4.95</v>
      </c>
      <c r="N117" s="76">
        <v>2.66</v>
      </c>
      <c r="O117" s="76">
        <v>10976059.09</v>
      </c>
      <c r="P117" s="76">
        <v>135.61000000000001</v>
      </c>
      <c r="Q117" s="76">
        <v>14884.633731948999</v>
      </c>
      <c r="R117" s="76">
        <v>0.68</v>
      </c>
      <c r="S117" s="76">
        <v>0.29254347651034751</v>
      </c>
      <c r="T117" s="76">
        <v>1.709038905387697E-2</v>
      </c>
    </row>
    <row r="118" spans="2:20">
      <c r="B118" t="s">
        <v>575</v>
      </c>
      <c r="C118" t="s">
        <v>576</v>
      </c>
      <c r="D118" t="s">
        <v>104</v>
      </c>
      <c r="E118" s="13"/>
      <c r="F118" t="s">
        <v>517</v>
      </c>
      <c r="G118" t="s">
        <v>339</v>
      </c>
      <c r="H118" t="s">
        <v>556</v>
      </c>
      <c r="I118" t="s">
        <v>136</v>
      </c>
      <c r="J118"/>
      <c r="K118" s="76">
        <v>0.9</v>
      </c>
      <c r="L118" t="s">
        <v>106</v>
      </c>
      <c r="M118" s="76">
        <v>5</v>
      </c>
      <c r="N118" s="76">
        <v>0.52</v>
      </c>
      <c r="O118" s="76">
        <v>1535836.11</v>
      </c>
      <c r="P118" s="76">
        <v>124.28</v>
      </c>
      <c r="Q118" s="76">
        <v>1908.737117508</v>
      </c>
      <c r="R118" s="76">
        <v>0.55000000000000004</v>
      </c>
      <c r="S118" s="76">
        <v>3.7514432814129743E-2</v>
      </c>
      <c r="T118" s="76">
        <v>2.1915930567890426E-3</v>
      </c>
    </row>
    <row r="119" spans="2:20">
      <c r="B119" t="s">
        <v>577</v>
      </c>
      <c r="C119" t="s">
        <v>578</v>
      </c>
      <c r="D119" t="s">
        <v>104</v>
      </c>
      <c r="E119" s="13"/>
      <c r="F119" t="s">
        <v>579</v>
      </c>
      <c r="G119" t="s">
        <v>116</v>
      </c>
      <c r="H119" t="s">
        <v>556</v>
      </c>
      <c r="I119" t="s">
        <v>136</v>
      </c>
      <c r="J119"/>
      <c r="K119" s="76">
        <v>3.17</v>
      </c>
      <c r="L119" t="s">
        <v>106</v>
      </c>
      <c r="M119" s="76">
        <v>2.65</v>
      </c>
      <c r="N119" s="76">
        <v>2.7</v>
      </c>
      <c r="O119" s="76">
        <v>2394734.4900000002</v>
      </c>
      <c r="P119" s="76">
        <v>100.28</v>
      </c>
      <c r="Q119" s="76">
        <v>2401.4397465719999</v>
      </c>
      <c r="R119" s="76">
        <v>0.5</v>
      </c>
      <c r="S119" s="76">
        <v>4.7198039585238202E-2</v>
      </c>
      <c r="T119" s="76">
        <v>2.7573093364243102E-3</v>
      </c>
    </row>
    <row r="120" spans="2:20">
      <c r="B120" t="s">
        <v>580</v>
      </c>
      <c r="C120" t="s">
        <v>581</v>
      </c>
      <c r="D120" t="s">
        <v>104</v>
      </c>
      <c r="E120" s="13"/>
      <c r="F120" t="s">
        <v>582</v>
      </c>
      <c r="G120" t="s">
        <v>339</v>
      </c>
      <c r="H120" t="s">
        <v>543</v>
      </c>
      <c r="I120" t="s">
        <v>137</v>
      </c>
      <c r="J120"/>
      <c r="K120" s="76">
        <v>4.6399999999999997</v>
      </c>
      <c r="L120" t="s">
        <v>106</v>
      </c>
      <c r="M120" s="76">
        <v>3.62</v>
      </c>
      <c r="N120" s="76">
        <v>2.5099999999999998</v>
      </c>
      <c r="O120" s="76">
        <v>10563147.85</v>
      </c>
      <c r="P120" s="76">
        <v>104</v>
      </c>
      <c r="Q120" s="76">
        <v>10985.673763999999</v>
      </c>
      <c r="R120" s="76">
        <v>1.63</v>
      </c>
      <c r="S120" s="76">
        <v>0.21591308544132112</v>
      </c>
      <c r="T120" s="76">
        <v>1.261364182866897E-2</v>
      </c>
    </row>
    <row r="121" spans="2:20">
      <c r="B121" t="s">
        <v>583</v>
      </c>
      <c r="C121" t="s">
        <v>584</v>
      </c>
      <c r="D121" t="s">
        <v>104</v>
      </c>
      <c r="E121" s="13"/>
      <c r="F121" t="s">
        <v>582</v>
      </c>
      <c r="G121" t="s">
        <v>339</v>
      </c>
      <c r="H121" t="s">
        <v>543</v>
      </c>
      <c r="I121" t="s">
        <v>137</v>
      </c>
      <c r="J121"/>
      <c r="K121" s="76">
        <v>1.31</v>
      </c>
      <c r="L121" t="s">
        <v>106</v>
      </c>
      <c r="M121" s="76">
        <v>4.2</v>
      </c>
      <c r="N121" s="76">
        <v>1.07</v>
      </c>
      <c r="O121" s="76">
        <v>1106255.1100000001</v>
      </c>
      <c r="P121" s="76">
        <v>112.41</v>
      </c>
      <c r="Q121" s="76">
        <v>1243.541369151</v>
      </c>
      <c r="R121" s="76">
        <v>0.67</v>
      </c>
      <c r="S121" s="76">
        <v>2.4440636018810261E-2</v>
      </c>
      <c r="T121" s="76">
        <v>1.427821885718555E-3</v>
      </c>
    </row>
    <row r="122" spans="2:20">
      <c r="B122" t="s">
        <v>585</v>
      </c>
      <c r="C122" t="s">
        <v>586</v>
      </c>
      <c r="D122" t="s">
        <v>104</v>
      </c>
      <c r="E122" s="13"/>
      <c r="F122" t="s">
        <v>587</v>
      </c>
      <c r="G122" t="s">
        <v>339</v>
      </c>
      <c r="H122" t="s">
        <v>556</v>
      </c>
      <c r="I122" t="s">
        <v>136</v>
      </c>
      <c r="J122"/>
      <c r="K122" s="76">
        <v>5.09</v>
      </c>
      <c r="L122" t="s">
        <v>106</v>
      </c>
      <c r="M122" s="76">
        <v>4.09</v>
      </c>
      <c r="N122" s="76">
        <v>3.04</v>
      </c>
      <c r="O122" s="76">
        <v>27996712.829999998</v>
      </c>
      <c r="P122" s="76">
        <v>107.9</v>
      </c>
      <c r="Q122" s="76">
        <v>30208.453143570001</v>
      </c>
      <c r="R122" s="76">
        <v>1.59</v>
      </c>
      <c r="S122" s="76">
        <v>0.59371873448596746</v>
      </c>
      <c r="T122" s="76">
        <v>3.4685046756056319E-2</v>
      </c>
    </row>
    <row r="123" spans="2:20">
      <c r="B123" t="s">
        <v>588</v>
      </c>
      <c r="C123" t="s">
        <v>589</v>
      </c>
      <c r="D123" t="s">
        <v>104</v>
      </c>
      <c r="E123" s="13"/>
      <c r="F123" t="s">
        <v>587</v>
      </c>
      <c r="G123" t="s">
        <v>339</v>
      </c>
      <c r="H123" t="s">
        <v>556</v>
      </c>
      <c r="I123" t="s">
        <v>136</v>
      </c>
      <c r="J123"/>
      <c r="K123" s="76">
        <v>6.72</v>
      </c>
      <c r="L123" t="s">
        <v>106</v>
      </c>
      <c r="M123" s="76">
        <v>3.78</v>
      </c>
      <c r="N123" s="76">
        <v>3.74</v>
      </c>
      <c r="O123" s="76">
        <v>7864466.0199999996</v>
      </c>
      <c r="P123" s="76">
        <v>101.9</v>
      </c>
      <c r="Q123" s="76">
        <v>8013.8908743800002</v>
      </c>
      <c r="R123" s="76">
        <v>0.65</v>
      </c>
      <c r="S123" s="76">
        <v>0.15750548780609436</v>
      </c>
      <c r="T123" s="76">
        <v>9.2014701432989073E-3</v>
      </c>
    </row>
    <row r="124" spans="2:20">
      <c r="B124" t="s">
        <v>590</v>
      </c>
      <c r="C124" t="s">
        <v>591</v>
      </c>
      <c r="D124" t="s">
        <v>104</v>
      </c>
      <c r="E124" s="13"/>
      <c r="F124" t="s">
        <v>592</v>
      </c>
      <c r="G124" t="s">
        <v>116</v>
      </c>
      <c r="H124" t="s">
        <v>556</v>
      </c>
      <c r="I124" t="s">
        <v>136</v>
      </c>
      <c r="J124"/>
      <c r="K124" s="76">
        <v>0.62</v>
      </c>
      <c r="L124" t="s">
        <v>106</v>
      </c>
      <c r="M124" s="76">
        <v>2.2999999999999998</v>
      </c>
      <c r="N124" s="76">
        <v>1.5</v>
      </c>
      <c r="O124" s="76">
        <v>2899974.15</v>
      </c>
      <c r="P124" s="76">
        <v>104.78</v>
      </c>
      <c r="Q124" s="76">
        <v>3038.59291437</v>
      </c>
      <c r="R124" s="76">
        <v>2.4</v>
      </c>
      <c r="S124" s="76">
        <v>5.9720685834646528E-2</v>
      </c>
      <c r="T124" s="76">
        <v>3.4888822941924916E-3</v>
      </c>
    </row>
    <row r="125" spans="2:20">
      <c r="B125" t="s">
        <v>593</v>
      </c>
      <c r="C125" t="s">
        <v>594</v>
      </c>
      <c r="D125" t="s">
        <v>104</v>
      </c>
      <c r="E125" s="13"/>
      <c r="F125" t="s">
        <v>595</v>
      </c>
      <c r="G125" t="s">
        <v>339</v>
      </c>
      <c r="H125" t="s">
        <v>596</v>
      </c>
      <c r="I125" t="s">
        <v>137</v>
      </c>
      <c r="J125"/>
      <c r="K125" s="76">
        <v>1.94</v>
      </c>
      <c r="L125" t="s">
        <v>106</v>
      </c>
      <c r="M125" s="76">
        <v>5.6</v>
      </c>
      <c r="N125" s="76">
        <v>1.3</v>
      </c>
      <c r="O125" s="76">
        <v>38871.440000000002</v>
      </c>
      <c r="P125" s="76">
        <v>113.49</v>
      </c>
      <c r="Q125" s="76">
        <v>44.115197256000002</v>
      </c>
      <c r="R125" s="76">
        <v>0.02</v>
      </c>
      <c r="S125" s="76">
        <v>8.6704271026225087E-4</v>
      </c>
      <c r="T125" s="76">
        <v>5.0652632632488959E-5</v>
      </c>
    </row>
    <row r="126" spans="2:20">
      <c r="B126" t="s">
        <v>597</v>
      </c>
      <c r="C126" t="s">
        <v>598</v>
      </c>
      <c r="D126" t="s">
        <v>104</v>
      </c>
      <c r="E126" s="13"/>
      <c r="F126" t="s">
        <v>595</v>
      </c>
      <c r="G126" t="s">
        <v>339</v>
      </c>
      <c r="H126" t="s">
        <v>596</v>
      </c>
      <c r="I126" t="s">
        <v>137</v>
      </c>
      <c r="J126"/>
      <c r="K126" s="76">
        <v>3.76</v>
      </c>
      <c r="L126" t="s">
        <v>106</v>
      </c>
      <c r="M126" s="76">
        <v>3.5</v>
      </c>
      <c r="N126" s="76">
        <v>2.59</v>
      </c>
      <c r="O126" s="76">
        <v>7366429.3799999999</v>
      </c>
      <c r="P126" s="76">
        <v>103.45</v>
      </c>
      <c r="Q126" s="76">
        <v>7620.5711936099997</v>
      </c>
      <c r="R126" s="76">
        <v>1.75</v>
      </c>
      <c r="S126" s="76">
        <v>0.14977515941074931</v>
      </c>
      <c r="T126" s="76">
        <v>8.7498643807414015E-3</v>
      </c>
    </row>
    <row r="127" spans="2:20">
      <c r="B127" t="s">
        <v>599</v>
      </c>
      <c r="C127" t="s">
        <v>600</v>
      </c>
      <c r="D127" t="s">
        <v>104</v>
      </c>
      <c r="E127" s="13"/>
      <c r="F127" t="s">
        <v>601</v>
      </c>
      <c r="G127" t="s">
        <v>116</v>
      </c>
      <c r="H127" t="s">
        <v>596</v>
      </c>
      <c r="I127" t="s">
        <v>137</v>
      </c>
      <c r="J127"/>
      <c r="K127" s="76">
        <v>1.1299999999999999</v>
      </c>
      <c r="L127" t="s">
        <v>106</v>
      </c>
      <c r="M127" s="76">
        <v>4.2</v>
      </c>
      <c r="N127" s="76">
        <v>2.2999999999999998</v>
      </c>
      <c r="O127" s="76">
        <v>15482740.189999999</v>
      </c>
      <c r="P127" s="76">
        <v>103.49</v>
      </c>
      <c r="Q127" s="76">
        <v>16023.087822631</v>
      </c>
      <c r="R127" s="76">
        <v>3.44</v>
      </c>
      <c r="S127" s="76">
        <v>0.31491872090891621</v>
      </c>
      <c r="T127" s="76">
        <v>1.8397550767098748E-2</v>
      </c>
    </row>
    <row r="128" spans="2:20">
      <c r="B128" t="s">
        <v>602</v>
      </c>
      <c r="C128" t="s">
        <v>603</v>
      </c>
      <c r="D128" t="s">
        <v>104</v>
      </c>
      <c r="E128" s="13"/>
      <c r="F128" t="s">
        <v>604</v>
      </c>
      <c r="G128" t="s">
        <v>339</v>
      </c>
      <c r="H128" t="s">
        <v>596</v>
      </c>
      <c r="I128" t="s">
        <v>137</v>
      </c>
      <c r="J128"/>
      <c r="K128" s="76">
        <v>2.4900000000000002</v>
      </c>
      <c r="L128" t="s">
        <v>106</v>
      </c>
      <c r="M128" s="76">
        <v>4.8</v>
      </c>
      <c r="N128" s="76">
        <v>1.85</v>
      </c>
      <c r="O128" s="76">
        <v>2046044.33</v>
      </c>
      <c r="P128" s="76">
        <v>107.38</v>
      </c>
      <c r="Q128" s="76">
        <v>2197.0424015540002</v>
      </c>
      <c r="R128" s="76">
        <v>0.77</v>
      </c>
      <c r="S128" s="76">
        <v>4.3180802011383509E-2</v>
      </c>
      <c r="T128" s="76">
        <v>2.5226223289476581E-3</v>
      </c>
    </row>
    <row r="129" spans="2:20">
      <c r="B129" t="s">
        <v>605</v>
      </c>
      <c r="C129" t="s">
        <v>606</v>
      </c>
      <c r="D129" t="s">
        <v>104</v>
      </c>
      <c r="E129" s="13"/>
      <c r="F129" t="s">
        <v>607</v>
      </c>
      <c r="G129" t="s">
        <v>339</v>
      </c>
      <c r="H129" t="s">
        <v>596</v>
      </c>
      <c r="I129" t="s">
        <v>137</v>
      </c>
      <c r="J129"/>
      <c r="K129" s="76">
        <v>1.86</v>
      </c>
      <c r="L129" t="s">
        <v>106</v>
      </c>
      <c r="M129" s="76">
        <v>4.8499999999999996</v>
      </c>
      <c r="N129" s="76">
        <v>1.85</v>
      </c>
      <c r="O129" s="76">
        <v>6446405.96</v>
      </c>
      <c r="P129" s="76">
        <v>126.84</v>
      </c>
      <c r="Q129" s="76">
        <v>8176.6213196640001</v>
      </c>
      <c r="R129" s="76">
        <v>2.37</v>
      </c>
      <c r="S129" s="76">
        <v>0.16070380165477677</v>
      </c>
      <c r="T129" s="76">
        <v>9.3883156291132246E-3</v>
      </c>
    </row>
    <row r="130" spans="2:20">
      <c r="B130" t="s">
        <v>608</v>
      </c>
      <c r="C130" t="s">
        <v>609</v>
      </c>
      <c r="D130" t="s">
        <v>104</v>
      </c>
      <c r="E130" s="13"/>
      <c r="F130" t="s">
        <v>504</v>
      </c>
      <c r="G130" t="s">
        <v>302</v>
      </c>
      <c r="H130" t="s">
        <v>610</v>
      </c>
      <c r="I130" t="s">
        <v>136</v>
      </c>
      <c r="J130"/>
      <c r="K130" s="76">
        <v>0.35</v>
      </c>
      <c r="L130" t="s">
        <v>106</v>
      </c>
      <c r="M130" s="76">
        <v>4.0999999999999996</v>
      </c>
      <c r="N130" s="76">
        <v>2.88</v>
      </c>
      <c r="O130" s="76">
        <v>83333.36</v>
      </c>
      <c r="P130" s="76">
        <v>123.32</v>
      </c>
      <c r="Q130" s="76">
        <v>102.76669955200001</v>
      </c>
      <c r="R130" s="76">
        <v>0.17</v>
      </c>
      <c r="S130" s="76">
        <v>2.0197828242092659E-3</v>
      </c>
      <c r="T130" s="76">
        <v>1.1799570676413216E-4</v>
      </c>
    </row>
    <row r="131" spans="2:20">
      <c r="B131" t="s">
        <v>611</v>
      </c>
      <c r="C131" t="s">
        <v>612</v>
      </c>
      <c r="D131" t="s">
        <v>104</v>
      </c>
      <c r="E131" s="13"/>
      <c r="F131" t="s">
        <v>613</v>
      </c>
      <c r="G131" t="s">
        <v>339</v>
      </c>
      <c r="H131" t="s">
        <v>610</v>
      </c>
      <c r="I131" t="s">
        <v>136</v>
      </c>
      <c r="J131"/>
      <c r="K131" s="76">
        <v>1.85</v>
      </c>
      <c r="L131" t="s">
        <v>106</v>
      </c>
      <c r="M131" s="76">
        <v>6.85</v>
      </c>
      <c r="N131" s="76">
        <v>1.86</v>
      </c>
      <c r="O131" s="76">
        <v>24226845.890000001</v>
      </c>
      <c r="P131" s="76">
        <v>109.05</v>
      </c>
      <c r="Q131" s="76">
        <v>26419.375443044999</v>
      </c>
      <c r="R131" s="76">
        <v>1.94</v>
      </c>
      <c r="S131" s="76">
        <v>0.51924797603524719</v>
      </c>
      <c r="T131" s="76">
        <v>3.0334465262180185E-2</v>
      </c>
    </row>
    <row r="132" spans="2:20">
      <c r="B132" t="s">
        <v>614</v>
      </c>
      <c r="C132" t="s">
        <v>615</v>
      </c>
      <c r="D132" t="s">
        <v>104</v>
      </c>
      <c r="E132" s="13"/>
      <c r="F132" t="s">
        <v>613</v>
      </c>
      <c r="G132" t="s">
        <v>339</v>
      </c>
      <c r="H132" t="s">
        <v>610</v>
      </c>
      <c r="I132" t="s">
        <v>136</v>
      </c>
      <c r="J132"/>
      <c r="K132" s="76">
        <v>1.1399999999999999</v>
      </c>
      <c r="L132" t="s">
        <v>106</v>
      </c>
      <c r="M132" s="76">
        <v>4.6500000000000004</v>
      </c>
      <c r="N132" s="76">
        <v>0.86</v>
      </c>
      <c r="O132" s="76">
        <v>2118510.39</v>
      </c>
      <c r="P132" s="76">
        <v>127.32</v>
      </c>
      <c r="Q132" s="76">
        <v>2697.2874285480002</v>
      </c>
      <c r="R132" s="76">
        <v>0.91</v>
      </c>
      <c r="S132" s="76">
        <v>5.3012647519931004E-2</v>
      </c>
      <c r="T132" s="76">
        <v>3.0969987151965111E-3</v>
      </c>
    </row>
    <row r="133" spans="2:20">
      <c r="B133" t="s">
        <v>616</v>
      </c>
      <c r="C133" t="s">
        <v>617</v>
      </c>
      <c r="D133" t="s">
        <v>104</v>
      </c>
      <c r="E133" s="13"/>
      <c r="F133" t="s">
        <v>613</v>
      </c>
      <c r="G133" t="s">
        <v>339</v>
      </c>
      <c r="H133" t="s">
        <v>610</v>
      </c>
      <c r="I133" t="s">
        <v>136</v>
      </c>
      <c r="J133"/>
      <c r="K133" s="76">
        <v>7.88</v>
      </c>
      <c r="L133" t="s">
        <v>106</v>
      </c>
      <c r="M133" s="76">
        <v>2.6</v>
      </c>
      <c r="N133" s="76">
        <v>2.52</v>
      </c>
      <c r="O133" s="76">
        <v>3814938.59</v>
      </c>
      <c r="P133" s="76">
        <v>101.38</v>
      </c>
      <c r="Q133" s="76">
        <v>3867.5847425420002</v>
      </c>
      <c r="R133" s="76">
        <v>1.67</v>
      </c>
      <c r="S133" s="76">
        <v>7.6013740523090664E-2</v>
      </c>
      <c r="T133" s="76">
        <v>4.4407225020931989E-3</v>
      </c>
    </row>
    <row r="134" spans="2:20">
      <c r="B134" t="s">
        <v>618</v>
      </c>
      <c r="C134" t="s">
        <v>619</v>
      </c>
      <c r="D134" t="s">
        <v>104</v>
      </c>
      <c r="E134" s="13"/>
      <c r="F134" t="s">
        <v>620</v>
      </c>
      <c r="G134" t="s">
        <v>414</v>
      </c>
      <c r="H134" t="s">
        <v>621</v>
      </c>
      <c r="I134" t="s">
        <v>136</v>
      </c>
      <c r="J134"/>
      <c r="K134" s="76">
        <v>1.68</v>
      </c>
      <c r="L134" t="s">
        <v>106</v>
      </c>
      <c r="M134" s="76">
        <v>5.69</v>
      </c>
      <c r="N134" s="76">
        <v>1.94</v>
      </c>
      <c r="O134" s="76">
        <v>6018026.2999999998</v>
      </c>
      <c r="P134" s="76">
        <v>129.27000000000001</v>
      </c>
      <c r="Q134" s="76">
        <v>7779.5025980099999</v>
      </c>
      <c r="R134" s="76">
        <v>1.42</v>
      </c>
      <c r="S134" s="76">
        <v>0.15289880668398054</v>
      </c>
      <c r="T134" s="76">
        <v>8.9323478454332392E-3</v>
      </c>
    </row>
    <row r="135" spans="2:20">
      <c r="B135" t="s">
        <v>622</v>
      </c>
      <c r="C135" t="s">
        <v>623</v>
      </c>
      <c r="D135" t="s">
        <v>104</v>
      </c>
      <c r="E135" s="13"/>
      <c r="F135" t="s">
        <v>624</v>
      </c>
      <c r="G135" t="s">
        <v>110</v>
      </c>
      <c r="H135" t="s">
        <v>621</v>
      </c>
      <c r="I135" t="s">
        <v>136</v>
      </c>
      <c r="J135"/>
      <c r="K135" s="76">
        <v>0.83</v>
      </c>
      <c r="L135" t="s">
        <v>106</v>
      </c>
      <c r="M135" s="76">
        <v>5.3</v>
      </c>
      <c r="N135" s="76">
        <v>1.79</v>
      </c>
      <c r="O135" s="76">
        <v>1885686.19</v>
      </c>
      <c r="P135" s="76">
        <v>124.16</v>
      </c>
      <c r="Q135" s="76">
        <v>2341.2679735040001</v>
      </c>
      <c r="R135" s="76">
        <v>1.86</v>
      </c>
      <c r="S135" s="76">
        <v>4.6015419979132555E-2</v>
      </c>
      <c r="T135" s="76">
        <v>2.6882207024469485E-3</v>
      </c>
    </row>
    <row r="136" spans="2:20">
      <c r="B136" t="s">
        <v>625</v>
      </c>
      <c r="C136" t="s">
        <v>626</v>
      </c>
      <c r="D136" t="s">
        <v>104</v>
      </c>
      <c r="E136" s="13"/>
      <c r="F136" t="s">
        <v>627</v>
      </c>
      <c r="G136" t="s">
        <v>110</v>
      </c>
      <c r="H136" t="s">
        <v>628</v>
      </c>
      <c r="I136" t="s">
        <v>136</v>
      </c>
      <c r="J136"/>
      <c r="K136" s="76">
        <v>4.45</v>
      </c>
      <c r="L136" t="s">
        <v>106</v>
      </c>
      <c r="M136" s="76">
        <v>4.95</v>
      </c>
      <c r="N136" s="76">
        <v>4.51</v>
      </c>
      <c r="O136" s="76">
        <v>19880976.649999999</v>
      </c>
      <c r="P136" s="76">
        <v>121.6</v>
      </c>
      <c r="Q136" s="76">
        <v>24175.267606400001</v>
      </c>
      <c r="R136" s="76">
        <v>0.64</v>
      </c>
      <c r="S136" s="76">
        <v>0.47514214716375097</v>
      </c>
      <c r="T136" s="76">
        <v>2.7757802866733027E-2</v>
      </c>
    </row>
    <row r="137" spans="2:20">
      <c r="B137" t="s">
        <v>629</v>
      </c>
      <c r="C137" t="s">
        <v>630</v>
      </c>
      <c r="D137" t="s">
        <v>104</v>
      </c>
      <c r="E137" s="13"/>
      <c r="F137" t="s">
        <v>627</v>
      </c>
      <c r="G137" t="s">
        <v>110</v>
      </c>
      <c r="H137" t="s">
        <v>628</v>
      </c>
      <c r="I137" t="s">
        <v>136</v>
      </c>
      <c r="J137"/>
      <c r="K137" s="76">
        <v>1.45</v>
      </c>
      <c r="L137" t="s">
        <v>106</v>
      </c>
      <c r="M137" s="76">
        <v>4.45</v>
      </c>
      <c r="N137" s="76">
        <v>2.5099999999999998</v>
      </c>
      <c r="O137" s="76">
        <v>589769.34</v>
      </c>
      <c r="P137" s="76">
        <v>125.04</v>
      </c>
      <c r="Q137" s="76">
        <v>737.44758273599996</v>
      </c>
      <c r="R137" s="76">
        <v>0.63</v>
      </c>
      <c r="S137" s="76">
        <v>1.4493838644794995E-2</v>
      </c>
      <c r="T137" s="76">
        <v>8.4673001182065965E-4</v>
      </c>
    </row>
    <row r="138" spans="2:20">
      <c r="B138" t="s">
        <v>631</v>
      </c>
      <c r="C138" t="s">
        <v>632</v>
      </c>
      <c r="D138" t="s">
        <v>104</v>
      </c>
      <c r="E138" s="13"/>
      <c r="F138" t="s">
        <v>633</v>
      </c>
      <c r="G138" t="s">
        <v>110</v>
      </c>
      <c r="H138" t="s">
        <v>634</v>
      </c>
      <c r="I138" t="s">
        <v>136</v>
      </c>
      <c r="J138"/>
      <c r="K138" s="76">
        <v>2.0499999999999998</v>
      </c>
      <c r="L138" t="s">
        <v>106</v>
      </c>
      <c r="M138" s="76">
        <v>1.36</v>
      </c>
      <c r="N138" s="76">
        <v>27.1</v>
      </c>
      <c r="O138" s="76">
        <v>2888220.32</v>
      </c>
      <c r="P138" s="76">
        <v>83.46</v>
      </c>
      <c r="Q138" s="76">
        <v>2410.5086790720002</v>
      </c>
      <c r="R138" s="76">
        <v>0.3</v>
      </c>
      <c r="S138" s="76">
        <v>4.7376280923894266E-2</v>
      </c>
      <c r="T138" s="76">
        <v>2.7677221949144503E-3</v>
      </c>
    </row>
    <row r="139" spans="2:20">
      <c r="B139" t="s">
        <v>635</v>
      </c>
      <c r="C139" t="s">
        <v>636</v>
      </c>
      <c r="D139" t="s">
        <v>104</v>
      </c>
      <c r="E139" s="13"/>
      <c r="F139" t="s">
        <v>637</v>
      </c>
      <c r="G139" t="s">
        <v>110</v>
      </c>
      <c r="H139" t="s">
        <v>638</v>
      </c>
      <c r="I139" t="s">
        <v>136</v>
      </c>
      <c r="J139"/>
      <c r="K139" s="76">
        <v>5.3</v>
      </c>
      <c r="L139" t="s">
        <v>106</v>
      </c>
      <c r="M139" s="76">
        <v>4.83</v>
      </c>
      <c r="N139" s="76">
        <v>10.39</v>
      </c>
      <c r="O139" s="76">
        <v>584974.02</v>
      </c>
      <c r="P139" s="76">
        <v>91.18</v>
      </c>
      <c r="Q139" s="76">
        <v>533.37931143599997</v>
      </c>
      <c r="R139" s="76">
        <v>0.05</v>
      </c>
      <c r="S139" s="76">
        <v>1.0483068705362848E-2</v>
      </c>
      <c r="T139" s="76">
        <v>6.124208435283172E-4</v>
      </c>
    </row>
    <row r="140" spans="2:20">
      <c r="B140" t="s">
        <v>639</v>
      </c>
      <c r="C140" t="s">
        <v>640</v>
      </c>
      <c r="D140" t="s">
        <v>104</v>
      </c>
      <c r="E140" s="13"/>
      <c r="F140" t="s">
        <v>637</v>
      </c>
      <c r="G140" t="s">
        <v>110</v>
      </c>
      <c r="H140" t="s">
        <v>638</v>
      </c>
      <c r="I140" t="s">
        <v>136</v>
      </c>
      <c r="J140"/>
      <c r="K140" s="76">
        <v>0.91</v>
      </c>
      <c r="L140" t="s">
        <v>106</v>
      </c>
      <c r="M140" s="76">
        <v>4.5</v>
      </c>
      <c r="N140" s="76">
        <v>10.45</v>
      </c>
      <c r="O140" s="76">
        <v>417126.25</v>
      </c>
      <c r="P140" s="76">
        <v>118.81</v>
      </c>
      <c r="Q140" s="76">
        <v>495.58769762499998</v>
      </c>
      <c r="R140" s="76">
        <v>0.08</v>
      </c>
      <c r="S140" s="76">
        <v>9.7403100801723604E-3</v>
      </c>
      <c r="T140" s="76">
        <v>5.6902888678721643E-4</v>
      </c>
    </row>
    <row r="141" spans="2:20">
      <c r="B141" t="s">
        <v>641</v>
      </c>
      <c r="C141" t="s">
        <v>642</v>
      </c>
      <c r="D141" t="s">
        <v>104</v>
      </c>
      <c r="E141" s="13"/>
      <c r="F141" t="s">
        <v>643</v>
      </c>
      <c r="G141" t="s">
        <v>339</v>
      </c>
      <c r="H141" t="s">
        <v>638</v>
      </c>
      <c r="I141" t="s">
        <v>136</v>
      </c>
      <c r="J141"/>
      <c r="K141" s="76">
        <v>2.41</v>
      </c>
      <c r="L141" t="s">
        <v>106</v>
      </c>
      <c r="M141" s="76">
        <v>2.99</v>
      </c>
      <c r="N141" s="76">
        <v>17.25</v>
      </c>
      <c r="O141" s="76">
        <v>291010.19</v>
      </c>
      <c r="P141" s="76">
        <v>92.71</v>
      </c>
      <c r="Q141" s="76">
        <v>269.79554714900001</v>
      </c>
      <c r="R141" s="76">
        <v>7.0000000000000007E-2</v>
      </c>
      <c r="S141" s="76">
        <v>5.3025777275639494E-3</v>
      </c>
      <c r="T141" s="76">
        <v>3.097765755487128E-4</v>
      </c>
    </row>
    <row r="142" spans="2:20">
      <c r="B142" t="s">
        <v>644</v>
      </c>
      <c r="C142" t="s">
        <v>645</v>
      </c>
      <c r="D142" t="s">
        <v>104</v>
      </c>
      <c r="E142" s="13"/>
      <c r="F142" t="s">
        <v>643</v>
      </c>
      <c r="G142" t="s">
        <v>339</v>
      </c>
      <c r="H142" t="s">
        <v>638</v>
      </c>
      <c r="I142" t="s">
        <v>136</v>
      </c>
      <c r="J142"/>
      <c r="K142" s="76">
        <v>2.06</v>
      </c>
      <c r="L142" t="s">
        <v>106</v>
      </c>
      <c r="M142" s="76">
        <v>6</v>
      </c>
      <c r="N142" s="76">
        <v>18.399999999999999</v>
      </c>
      <c r="O142" s="76">
        <v>1500964.02</v>
      </c>
      <c r="P142" s="76">
        <v>94.74</v>
      </c>
      <c r="Q142" s="76">
        <v>1422.0133125479999</v>
      </c>
      <c r="R142" s="76">
        <v>0.69</v>
      </c>
      <c r="S142" s="76">
        <v>2.794833420750327E-2</v>
      </c>
      <c r="T142" s="76">
        <v>1.6327416037838546E-3</v>
      </c>
    </row>
    <row r="143" spans="2:20">
      <c r="B143" t="s">
        <v>646</v>
      </c>
      <c r="C143" t="s">
        <v>647</v>
      </c>
      <c r="D143" t="s">
        <v>104</v>
      </c>
      <c r="E143" s="13"/>
      <c r="F143" t="s">
        <v>648</v>
      </c>
      <c r="G143" t="s">
        <v>339</v>
      </c>
      <c r="H143" t="s">
        <v>649</v>
      </c>
      <c r="I143" t="s">
        <v>137</v>
      </c>
      <c r="J143"/>
      <c r="K143" s="76">
        <v>3.19</v>
      </c>
      <c r="L143" t="s">
        <v>106</v>
      </c>
      <c r="M143" s="76">
        <v>8.14</v>
      </c>
      <c r="N143" s="76">
        <v>22.04</v>
      </c>
      <c r="O143" s="76">
        <v>21655882.969999999</v>
      </c>
      <c r="P143" s="76">
        <v>73.05</v>
      </c>
      <c r="Q143" s="76">
        <v>15819.622509585</v>
      </c>
      <c r="R143" s="76">
        <v>1.65</v>
      </c>
      <c r="S143" s="76">
        <v>0.31091980154686427</v>
      </c>
      <c r="T143" s="76">
        <v>1.8163933909502772E-2</v>
      </c>
    </row>
    <row r="144" spans="2:20">
      <c r="B144" t="s">
        <v>650</v>
      </c>
      <c r="C144" t="s">
        <v>651</v>
      </c>
      <c r="D144" t="s">
        <v>104</v>
      </c>
      <c r="E144" s="13"/>
      <c r="F144" t="s">
        <v>648</v>
      </c>
      <c r="G144" t="s">
        <v>339</v>
      </c>
      <c r="H144" t="s">
        <v>649</v>
      </c>
      <c r="I144" t="s">
        <v>137</v>
      </c>
      <c r="J144"/>
      <c r="K144" s="76">
        <v>3.28</v>
      </c>
      <c r="L144" t="s">
        <v>106</v>
      </c>
      <c r="M144" s="76">
        <v>6.8</v>
      </c>
      <c r="N144" s="76">
        <v>19.809999999999999</v>
      </c>
      <c r="O144" s="76">
        <v>14466434.939999999</v>
      </c>
      <c r="P144" s="76">
        <v>68.069999999999993</v>
      </c>
      <c r="Q144" s="76">
        <v>9847.3022636580008</v>
      </c>
      <c r="R144" s="76">
        <v>1.43</v>
      </c>
      <c r="S144" s="76">
        <v>0.19353946427820617</v>
      </c>
      <c r="T144" s="76">
        <v>1.130657494485772E-2</v>
      </c>
    </row>
    <row r="145" spans="2:20">
      <c r="B145" t="s">
        <v>652</v>
      </c>
      <c r="C145" t="s">
        <v>653</v>
      </c>
      <c r="D145" t="s">
        <v>104</v>
      </c>
      <c r="E145" s="13"/>
      <c r="F145" t="s">
        <v>648</v>
      </c>
      <c r="G145" t="s">
        <v>339</v>
      </c>
      <c r="H145" t="s">
        <v>649</v>
      </c>
      <c r="I145" t="s">
        <v>137</v>
      </c>
      <c r="J145"/>
      <c r="K145" s="76">
        <v>3.92</v>
      </c>
      <c r="L145" t="s">
        <v>106</v>
      </c>
      <c r="M145" s="76">
        <v>6.74</v>
      </c>
      <c r="N145" s="76">
        <v>22.92</v>
      </c>
      <c r="O145" s="76">
        <v>4553987.2</v>
      </c>
      <c r="P145" s="76">
        <v>56.97</v>
      </c>
      <c r="Q145" s="76">
        <v>2594.4065078399999</v>
      </c>
      <c r="R145" s="76">
        <v>1.38</v>
      </c>
      <c r="S145" s="76">
        <v>5.0990619786329329E-2</v>
      </c>
      <c r="T145" s="76">
        <v>2.9788718608321505E-3</v>
      </c>
    </row>
    <row r="146" spans="2:20">
      <c r="B146" t="s">
        <v>654</v>
      </c>
      <c r="C146" t="s">
        <v>655</v>
      </c>
      <c r="D146" t="s">
        <v>104</v>
      </c>
      <c r="E146" s="13"/>
      <c r="F146" t="s">
        <v>656</v>
      </c>
      <c r="G146" t="s">
        <v>110</v>
      </c>
      <c r="H146"/>
      <c r="I146"/>
      <c r="J146"/>
      <c r="K146" s="76">
        <v>1.38</v>
      </c>
      <c r="L146" t="s">
        <v>106</v>
      </c>
      <c r="M146" s="76">
        <v>6</v>
      </c>
      <c r="N146" s="76">
        <v>9.2799999999999994</v>
      </c>
      <c r="O146" s="76">
        <v>2947957.34</v>
      </c>
      <c r="P146" s="76">
        <v>95.99</v>
      </c>
      <c r="Q146" s="76">
        <v>2829.744250666</v>
      </c>
      <c r="R146" s="76">
        <v>0.95</v>
      </c>
      <c r="S146" s="76">
        <v>5.5615961778631179E-2</v>
      </c>
      <c r="T146" s="76">
        <v>3.2490843266803739E-3</v>
      </c>
    </row>
    <row r="147" spans="2:20">
      <c r="B147" t="s">
        <v>657</v>
      </c>
      <c r="C147" t="s">
        <v>658</v>
      </c>
      <c r="D147" t="s">
        <v>104</v>
      </c>
      <c r="E147" s="13"/>
      <c r="F147" t="s">
        <v>656</v>
      </c>
      <c r="G147" t="s">
        <v>110</v>
      </c>
      <c r="H147"/>
      <c r="I147"/>
      <c r="J147"/>
      <c r="K147" s="76">
        <v>2.92</v>
      </c>
      <c r="L147" t="s">
        <v>106</v>
      </c>
      <c r="M147" s="76">
        <v>6</v>
      </c>
      <c r="N147" s="76">
        <v>20.96</v>
      </c>
      <c r="O147" s="76">
        <v>1434495.62</v>
      </c>
      <c r="P147" s="76">
        <v>81.81</v>
      </c>
      <c r="Q147" s="76">
        <v>1173.5608667219999</v>
      </c>
      <c r="R147" s="76">
        <v>0.66</v>
      </c>
      <c r="S147" s="76">
        <v>2.3065235062549053E-2</v>
      </c>
      <c r="T147" s="76">
        <v>1.3474709658211938E-3</v>
      </c>
    </row>
    <row r="148" spans="2:20">
      <c r="B148" t="s">
        <v>659</v>
      </c>
      <c r="C148" t="s">
        <v>660</v>
      </c>
      <c r="D148" t="s">
        <v>104</v>
      </c>
      <c r="E148" s="13"/>
      <c r="F148" t="s">
        <v>661</v>
      </c>
      <c r="G148" t="s">
        <v>339</v>
      </c>
      <c r="H148"/>
      <c r="I148"/>
      <c r="J148"/>
      <c r="K148" s="76">
        <v>1.88</v>
      </c>
      <c r="L148" t="s">
        <v>106</v>
      </c>
      <c r="M148" s="76">
        <v>2.04</v>
      </c>
      <c r="N148" s="76">
        <v>28.76</v>
      </c>
      <c r="O148" s="76">
        <v>1111295</v>
      </c>
      <c r="P148" s="76">
        <v>88.66</v>
      </c>
      <c r="Q148" s="76">
        <v>985.27414699999997</v>
      </c>
      <c r="R148" s="76">
        <v>7.06</v>
      </c>
      <c r="S148" s="76">
        <v>1.9364636676310439E-2</v>
      </c>
      <c r="T148" s="76">
        <v>1.1312820187717109E-3</v>
      </c>
    </row>
    <row r="149" spans="2:20">
      <c r="B149" t="s">
        <v>662</v>
      </c>
      <c r="C149" t="s">
        <v>663</v>
      </c>
      <c r="D149" t="s">
        <v>104</v>
      </c>
      <c r="E149" s="13"/>
      <c r="F149" t="s">
        <v>661</v>
      </c>
      <c r="G149" t="s">
        <v>339</v>
      </c>
      <c r="H149"/>
      <c r="I149"/>
      <c r="J149"/>
      <c r="K149" s="76">
        <v>1.74</v>
      </c>
      <c r="L149" t="s">
        <v>106</v>
      </c>
      <c r="M149" s="76">
        <v>2.76</v>
      </c>
      <c r="N149" s="76">
        <v>22.33</v>
      </c>
      <c r="O149" s="76">
        <v>152050.16</v>
      </c>
      <c r="P149" s="76">
        <v>94</v>
      </c>
      <c r="Q149" s="76">
        <v>142.92715039999999</v>
      </c>
      <c r="R149" s="76">
        <v>0.1</v>
      </c>
      <c r="S149" s="76">
        <v>2.8090987133922826E-3</v>
      </c>
      <c r="T149" s="76">
        <v>1.641075387333795E-4</v>
      </c>
    </row>
    <row r="150" spans="2:20">
      <c r="B150" t="s">
        <v>664</v>
      </c>
      <c r="C150" t="s">
        <v>665</v>
      </c>
      <c r="D150" t="s">
        <v>104</v>
      </c>
      <c r="E150" s="13"/>
      <c r="F150" t="s">
        <v>666</v>
      </c>
      <c r="G150" t="s">
        <v>667</v>
      </c>
      <c r="H150"/>
      <c r="I150"/>
      <c r="J150"/>
      <c r="K150" s="76">
        <v>1.49</v>
      </c>
      <c r="L150" t="s">
        <v>106</v>
      </c>
      <c r="M150" s="76">
        <v>5.15</v>
      </c>
      <c r="N150" s="76">
        <v>0.88</v>
      </c>
      <c r="O150" s="76">
        <v>5639935.6500000004</v>
      </c>
      <c r="P150" s="76">
        <v>116.52</v>
      </c>
      <c r="Q150" s="76">
        <v>6571.6530193799999</v>
      </c>
      <c r="R150" s="76">
        <v>1.48</v>
      </c>
      <c r="S150" s="76">
        <v>0.12915965923854916</v>
      </c>
      <c r="T150" s="76">
        <v>7.5455069201479982E-3</v>
      </c>
    </row>
    <row r="151" spans="2:20">
      <c r="B151" t="s">
        <v>668</v>
      </c>
      <c r="C151" t="s">
        <v>669</v>
      </c>
      <c r="D151" t="s">
        <v>104</v>
      </c>
      <c r="E151" s="13"/>
      <c r="F151" t="s">
        <v>670</v>
      </c>
      <c r="G151" t="s">
        <v>339</v>
      </c>
      <c r="H151"/>
      <c r="I151"/>
      <c r="J151"/>
      <c r="K151" s="76">
        <v>0.66</v>
      </c>
      <c r="L151" t="s">
        <v>106</v>
      </c>
      <c r="M151" s="76">
        <v>7.95</v>
      </c>
      <c r="N151" s="76">
        <v>8.99</v>
      </c>
      <c r="O151" s="76">
        <v>50637.56</v>
      </c>
      <c r="P151" s="76">
        <v>106.25</v>
      </c>
      <c r="Q151" s="76">
        <v>53.802407500000001</v>
      </c>
      <c r="R151" s="76">
        <v>0.14000000000000001</v>
      </c>
      <c r="S151" s="76">
        <v>1.057435716465927E-3</v>
      </c>
      <c r="T151" s="76">
        <v>6.1775391505708763E-5</v>
      </c>
    </row>
    <row r="152" spans="2:20">
      <c r="B152" t="s">
        <v>671</v>
      </c>
      <c r="C152" t="s">
        <v>672</v>
      </c>
      <c r="D152" t="s">
        <v>104</v>
      </c>
      <c r="E152" s="13"/>
      <c r="F152" t="s">
        <v>673</v>
      </c>
      <c r="G152" t="s">
        <v>110</v>
      </c>
      <c r="H152"/>
      <c r="I152"/>
      <c r="J152"/>
      <c r="K152" s="76">
        <v>2.19</v>
      </c>
      <c r="L152" t="s">
        <v>106</v>
      </c>
      <c r="M152" s="76">
        <v>3.75</v>
      </c>
      <c r="N152" s="76">
        <v>2.58</v>
      </c>
      <c r="O152" s="76">
        <v>1318864.77</v>
      </c>
      <c r="P152" s="76">
        <v>126.42</v>
      </c>
      <c r="Q152" s="76">
        <v>1667.3088422339999</v>
      </c>
      <c r="R152" s="76">
        <v>4.34</v>
      </c>
      <c r="S152" s="76">
        <v>3.276938713490999E-2</v>
      </c>
      <c r="T152" s="76">
        <v>1.9143875018963667E-3</v>
      </c>
    </row>
    <row r="153" spans="2:20">
      <c r="B153" t="s">
        <v>674</v>
      </c>
      <c r="C153" t="s">
        <v>675</v>
      </c>
      <c r="D153" t="s">
        <v>104</v>
      </c>
      <c r="E153" s="13"/>
      <c r="F153" t="s">
        <v>673</v>
      </c>
      <c r="G153" t="s">
        <v>110</v>
      </c>
      <c r="H153"/>
      <c r="I153"/>
      <c r="J153"/>
      <c r="K153" s="76">
        <v>3.71</v>
      </c>
      <c r="L153" t="s">
        <v>106</v>
      </c>
      <c r="M153" s="76">
        <v>1.02</v>
      </c>
      <c r="N153" s="76">
        <v>2.9</v>
      </c>
      <c r="O153" s="76">
        <v>3473995.27</v>
      </c>
      <c r="P153" s="76">
        <v>100.8</v>
      </c>
      <c r="Q153" s="76">
        <v>3501.7872321599998</v>
      </c>
      <c r="R153" s="76">
        <v>5.05</v>
      </c>
      <c r="S153" s="76">
        <v>6.8824334501208784E-2</v>
      </c>
      <c r="T153" s="76">
        <v>4.0207174230330904E-3</v>
      </c>
    </row>
    <row r="154" spans="2:20">
      <c r="B154" t="s">
        <v>676</v>
      </c>
      <c r="C154" t="s">
        <v>677</v>
      </c>
      <c r="D154" t="s">
        <v>104</v>
      </c>
      <c r="E154" s="13"/>
      <c r="F154" t="s">
        <v>678</v>
      </c>
      <c r="G154" t="s">
        <v>339</v>
      </c>
      <c r="H154"/>
      <c r="I154"/>
      <c r="J154"/>
      <c r="K154" s="76">
        <v>1.57</v>
      </c>
      <c r="L154" t="s">
        <v>106</v>
      </c>
      <c r="M154" s="76">
        <v>6.75</v>
      </c>
      <c r="N154" s="76">
        <v>4.88</v>
      </c>
      <c r="O154" s="76">
        <v>649888.85</v>
      </c>
      <c r="P154" s="76">
        <v>124.48</v>
      </c>
      <c r="Q154" s="76">
        <v>808.98164048000001</v>
      </c>
      <c r="R154" s="76">
        <v>3.2</v>
      </c>
      <c r="S154" s="76">
        <v>1.5899773269602287E-2</v>
      </c>
      <c r="T154" s="76">
        <v>9.2886470854640704E-4</v>
      </c>
    </row>
    <row r="155" spans="2:20">
      <c r="B155" s="77" t="s">
        <v>226</v>
      </c>
      <c r="C155" s="13"/>
      <c r="D155" s="13"/>
      <c r="E155" s="13"/>
      <c r="F155" s="13"/>
      <c r="K155" s="78">
        <v>4.2582706506283499</v>
      </c>
      <c r="N155" s="78">
        <v>2.6508335594774906</v>
      </c>
      <c r="O155" s="78">
        <v>418935869.03999984</v>
      </c>
      <c r="Q155" s="78">
        <v>436743.85714687966</v>
      </c>
      <c r="S155" s="78">
        <v>8.5837897401562024</v>
      </c>
      <c r="T155" s="78">
        <v>0.50146497185951822</v>
      </c>
    </row>
    <row r="156" spans="2:20">
      <c r="B156" t="s">
        <v>679</v>
      </c>
      <c r="C156" t="s">
        <v>680</v>
      </c>
      <c r="D156" t="s">
        <v>104</v>
      </c>
      <c r="E156" s="13"/>
      <c r="F156" t="s">
        <v>301</v>
      </c>
      <c r="G156" t="s">
        <v>302</v>
      </c>
      <c r="H156" t="s">
        <v>303</v>
      </c>
      <c r="I156" t="s">
        <v>136</v>
      </c>
      <c r="J156"/>
      <c r="K156" s="76">
        <v>6.54</v>
      </c>
      <c r="L156" t="s">
        <v>106</v>
      </c>
      <c r="M156" s="76">
        <v>3.01</v>
      </c>
      <c r="N156" s="76">
        <v>2.4700000000000002</v>
      </c>
      <c r="O156" s="76">
        <v>8237353.75</v>
      </c>
      <c r="P156" s="76">
        <v>104.4</v>
      </c>
      <c r="Q156" s="76">
        <v>8599.7973149999998</v>
      </c>
      <c r="R156" s="76">
        <v>0.72</v>
      </c>
      <c r="S156" s="76">
        <v>0.16902092783206363</v>
      </c>
      <c r="T156" s="76">
        <v>9.8742021163991216E-3</v>
      </c>
    </row>
    <row r="157" spans="2:20">
      <c r="B157" t="s">
        <v>681</v>
      </c>
      <c r="C157" t="s">
        <v>682</v>
      </c>
      <c r="D157" t="s">
        <v>104</v>
      </c>
      <c r="E157" s="13"/>
      <c r="F157" t="s">
        <v>306</v>
      </c>
      <c r="G157" t="s">
        <v>302</v>
      </c>
      <c r="H157" t="s">
        <v>303</v>
      </c>
      <c r="I157" t="s">
        <v>136</v>
      </c>
      <c r="J157"/>
      <c r="K157" s="76">
        <v>3.27</v>
      </c>
      <c r="L157" t="s">
        <v>106</v>
      </c>
      <c r="M157" s="76">
        <v>2.74</v>
      </c>
      <c r="N157" s="76">
        <v>1.58</v>
      </c>
      <c r="O157" s="76">
        <v>5781824.0499999998</v>
      </c>
      <c r="P157" s="76">
        <v>105.43049000000001</v>
      </c>
      <c r="Q157" s="76">
        <v>6095.8054268528404</v>
      </c>
      <c r="R157" s="76">
        <v>0.28000000000000003</v>
      </c>
      <c r="S157" s="76">
        <v>0.11980732235785209</v>
      </c>
      <c r="T157" s="76">
        <v>6.9991434265549981E-3</v>
      </c>
    </row>
    <row r="158" spans="2:20">
      <c r="B158" t="s">
        <v>683</v>
      </c>
      <c r="C158" t="s">
        <v>684</v>
      </c>
      <c r="D158" t="s">
        <v>104</v>
      </c>
      <c r="E158" s="13"/>
      <c r="F158" t="s">
        <v>306</v>
      </c>
      <c r="G158" t="s">
        <v>302</v>
      </c>
      <c r="H158" t="s">
        <v>303</v>
      </c>
      <c r="I158" t="s">
        <v>136</v>
      </c>
      <c r="J158"/>
      <c r="K158" s="76">
        <v>3.27</v>
      </c>
      <c r="L158" t="s">
        <v>106</v>
      </c>
      <c r="M158" s="76">
        <v>2.74</v>
      </c>
      <c r="N158" s="76">
        <v>1.4</v>
      </c>
      <c r="O158" s="76">
        <v>13046461.890000001</v>
      </c>
      <c r="P158" s="76">
        <v>106.03</v>
      </c>
      <c r="Q158" s="76">
        <v>13833.163541967</v>
      </c>
      <c r="R158" s="76">
        <v>0.63</v>
      </c>
      <c r="S158" s="76">
        <v>0.27187781886879719</v>
      </c>
      <c r="T158" s="76">
        <v>1.5883101394068809E-2</v>
      </c>
    </row>
    <row r="159" spans="2:20">
      <c r="B159" t="s">
        <v>685</v>
      </c>
      <c r="C159" t="s">
        <v>686</v>
      </c>
      <c r="D159" t="s">
        <v>104</v>
      </c>
      <c r="E159" s="13"/>
      <c r="F159" t="s">
        <v>306</v>
      </c>
      <c r="G159" t="s">
        <v>302</v>
      </c>
      <c r="H159" t="s">
        <v>303</v>
      </c>
      <c r="I159" t="s">
        <v>136</v>
      </c>
      <c r="J159"/>
      <c r="K159" s="76">
        <v>7.47</v>
      </c>
      <c r="L159" t="s">
        <v>106</v>
      </c>
      <c r="M159" s="76">
        <v>2.98</v>
      </c>
      <c r="N159" s="76">
        <v>2.81</v>
      </c>
      <c r="O159" s="76">
        <v>12580468.720000001</v>
      </c>
      <c r="P159" s="76">
        <v>102.9</v>
      </c>
      <c r="Q159" s="76">
        <v>12945.30231288</v>
      </c>
      <c r="R159" s="76">
        <v>0.95</v>
      </c>
      <c r="S159" s="76">
        <v>0.25442774147399039</v>
      </c>
      <c r="T159" s="76">
        <v>1.4863667922999896E-2</v>
      </c>
    </row>
    <row r="160" spans="2:20">
      <c r="B160" t="s">
        <v>687</v>
      </c>
      <c r="C160" t="s">
        <v>688</v>
      </c>
      <c r="D160" t="s">
        <v>104</v>
      </c>
      <c r="E160" s="13"/>
      <c r="F160" t="s">
        <v>306</v>
      </c>
      <c r="G160" t="s">
        <v>302</v>
      </c>
      <c r="H160" t="s">
        <v>303</v>
      </c>
      <c r="I160" t="s">
        <v>136</v>
      </c>
      <c r="J160"/>
      <c r="K160" s="76">
        <v>5.09</v>
      </c>
      <c r="L160" t="s">
        <v>106</v>
      </c>
      <c r="M160" s="76">
        <v>2.4700000000000002</v>
      </c>
      <c r="N160" s="76">
        <v>2.0299999999999998</v>
      </c>
      <c r="O160" s="76">
        <v>10287746</v>
      </c>
      <c r="P160" s="76">
        <v>103.64</v>
      </c>
      <c r="Q160" s="76">
        <v>10662.2199544</v>
      </c>
      <c r="R160" s="76">
        <v>0.52</v>
      </c>
      <c r="S160" s="76">
        <v>0.20955590503265614</v>
      </c>
      <c r="T160" s="76">
        <v>1.2242255367532394E-2</v>
      </c>
    </row>
    <row r="161" spans="2:20">
      <c r="B161" t="s">
        <v>689</v>
      </c>
      <c r="C161" t="s">
        <v>690</v>
      </c>
      <c r="D161" t="s">
        <v>104</v>
      </c>
      <c r="E161" s="13"/>
      <c r="F161" t="s">
        <v>320</v>
      </c>
      <c r="G161" t="s">
        <v>302</v>
      </c>
      <c r="H161" t="s">
        <v>303</v>
      </c>
      <c r="I161" t="s">
        <v>136</v>
      </c>
      <c r="J161"/>
      <c r="K161" s="76">
        <v>1.39</v>
      </c>
      <c r="L161" t="s">
        <v>106</v>
      </c>
      <c r="M161" s="76">
        <v>5.9</v>
      </c>
      <c r="N161" s="76">
        <v>0.78</v>
      </c>
      <c r="O161" s="76">
        <v>15706456.890000001</v>
      </c>
      <c r="P161" s="76">
        <v>107.68</v>
      </c>
      <c r="Q161" s="76">
        <v>16912.712779152</v>
      </c>
      <c r="R161" s="76">
        <v>0.97</v>
      </c>
      <c r="S161" s="76">
        <v>0.33240346270759413</v>
      </c>
      <c r="T161" s="76">
        <v>1.9419009332541828E-2</v>
      </c>
    </row>
    <row r="162" spans="2:20">
      <c r="B162" t="s">
        <v>691</v>
      </c>
      <c r="C162" t="s">
        <v>692</v>
      </c>
      <c r="D162" t="s">
        <v>104</v>
      </c>
      <c r="E162" s="13"/>
      <c r="F162" t="s">
        <v>320</v>
      </c>
      <c r="G162" t="s">
        <v>302</v>
      </c>
      <c r="H162" t="s">
        <v>303</v>
      </c>
      <c r="I162" t="s">
        <v>136</v>
      </c>
      <c r="J162"/>
      <c r="K162" s="76">
        <v>1.89</v>
      </c>
      <c r="L162" t="s">
        <v>106</v>
      </c>
      <c r="M162" s="76">
        <v>1.82</v>
      </c>
      <c r="N162" s="76">
        <v>0.47</v>
      </c>
      <c r="O162" s="76">
        <v>5524923.75</v>
      </c>
      <c r="P162" s="76">
        <v>102.77</v>
      </c>
      <c r="Q162" s="76">
        <v>5677.9641378750002</v>
      </c>
      <c r="R162" s="76">
        <v>0.88</v>
      </c>
      <c r="S162" s="76">
        <v>0.1115950448165668</v>
      </c>
      <c r="T162" s="76">
        <v>6.5193821962818716E-3</v>
      </c>
    </row>
    <row r="163" spans="2:20">
      <c r="B163" t="s">
        <v>693</v>
      </c>
      <c r="C163" t="s">
        <v>694</v>
      </c>
      <c r="D163" t="s">
        <v>104</v>
      </c>
      <c r="E163" s="13"/>
      <c r="F163" t="s">
        <v>695</v>
      </c>
      <c r="G163" t="s">
        <v>696</v>
      </c>
      <c r="H163" t="s">
        <v>344</v>
      </c>
      <c r="I163" t="s">
        <v>137</v>
      </c>
      <c r="J163"/>
      <c r="K163" s="76">
        <v>1.95</v>
      </c>
      <c r="L163" t="s">
        <v>106</v>
      </c>
      <c r="M163" s="76">
        <v>4.84</v>
      </c>
      <c r="N163" s="76">
        <v>0.94</v>
      </c>
      <c r="O163" s="76">
        <v>8836991.1600000001</v>
      </c>
      <c r="P163" s="76">
        <v>107.7</v>
      </c>
      <c r="Q163" s="76">
        <v>9517.4394793200008</v>
      </c>
      <c r="R163" s="76">
        <v>1.05</v>
      </c>
      <c r="S163" s="76">
        <v>0.18705632149891888</v>
      </c>
      <c r="T163" s="76">
        <v>1.0927829762392732E-2</v>
      </c>
    </row>
    <row r="164" spans="2:20">
      <c r="B164" t="s">
        <v>697</v>
      </c>
      <c r="C164" t="s">
        <v>698</v>
      </c>
      <c r="D164" t="s">
        <v>104</v>
      </c>
      <c r="E164" s="13"/>
      <c r="F164" t="s">
        <v>365</v>
      </c>
      <c r="G164" t="s">
        <v>302</v>
      </c>
      <c r="H164" t="s">
        <v>329</v>
      </c>
      <c r="I164" t="s">
        <v>136</v>
      </c>
      <c r="J164"/>
      <c r="K164" s="76">
        <v>2.93</v>
      </c>
      <c r="L164" t="s">
        <v>106</v>
      </c>
      <c r="M164" s="76">
        <v>1.95</v>
      </c>
      <c r="N164" s="76">
        <v>1.34</v>
      </c>
      <c r="O164" s="76">
        <v>4414447.16</v>
      </c>
      <c r="P164" s="76">
        <v>103.68</v>
      </c>
      <c r="Q164" s="76">
        <v>4576.8988154879999</v>
      </c>
      <c r="R164" s="76">
        <v>0.64</v>
      </c>
      <c r="S164" s="76">
        <v>8.9954641493461149E-2</v>
      </c>
      <c r="T164" s="76">
        <v>5.2551498965689569E-3</v>
      </c>
    </row>
    <row r="165" spans="2:20">
      <c r="B165" t="s">
        <v>699</v>
      </c>
      <c r="C165" t="s">
        <v>700</v>
      </c>
      <c r="D165" t="s">
        <v>104</v>
      </c>
      <c r="E165" s="13"/>
      <c r="F165" t="s">
        <v>320</v>
      </c>
      <c r="G165" t="s">
        <v>302</v>
      </c>
      <c r="H165" t="s">
        <v>329</v>
      </c>
      <c r="I165" t="s">
        <v>136</v>
      </c>
      <c r="J165"/>
      <c r="K165" s="76">
        <v>2.12</v>
      </c>
      <c r="L165" t="s">
        <v>106</v>
      </c>
      <c r="M165" s="76">
        <v>6.1</v>
      </c>
      <c r="N165" s="76">
        <v>1.1100000000000001</v>
      </c>
      <c r="O165" s="76">
        <v>9219007.2899999991</v>
      </c>
      <c r="P165" s="76">
        <v>115.55</v>
      </c>
      <c r="Q165" s="76">
        <v>10652.562923595</v>
      </c>
      <c r="R165" s="76">
        <v>0.54</v>
      </c>
      <c r="S165" s="76">
        <v>0.20936610517494125</v>
      </c>
      <c r="T165" s="76">
        <v>1.2231167260392178E-2</v>
      </c>
    </row>
    <row r="166" spans="2:20">
      <c r="B166" t="s">
        <v>701</v>
      </c>
      <c r="C166" t="s">
        <v>702</v>
      </c>
      <c r="D166" t="s">
        <v>104</v>
      </c>
      <c r="E166" s="13"/>
      <c r="F166" t="s">
        <v>351</v>
      </c>
      <c r="G166" t="s">
        <v>116</v>
      </c>
      <c r="H166" t="s">
        <v>329</v>
      </c>
      <c r="I166" t="s">
        <v>136</v>
      </c>
      <c r="J166"/>
      <c r="K166" s="76">
        <v>1.97</v>
      </c>
      <c r="L166" t="s">
        <v>106</v>
      </c>
      <c r="M166" s="76">
        <v>1.24</v>
      </c>
      <c r="N166" s="76">
        <v>1.02</v>
      </c>
      <c r="O166" s="76">
        <v>4950948.3600000003</v>
      </c>
      <c r="P166" s="76">
        <v>100.75</v>
      </c>
      <c r="Q166" s="76">
        <v>4988.0804727000004</v>
      </c>
      <c r="R166" s="76">
        <v>0.84</v>
      </c>
      <c r="S166" s="76">
        <v>9.8036030235993152E-2</v>
      </c>
      <c r="T166" s="76">
        <v>5.7272646035964716E-3</v>
      </c>
    </row>
    <row r="167" spans="2:20">
      <c r="B167" t="s">
        <v>703</v>
      </c>
      <c r="C167" t="s">
        <v>704</v>
      </c>
      <c r="D167" t="s">
        <v>104</v>
      </c>
      <c r="E167" s="13"/>
      <c r="F167" t="s">
        <v>362</v>
      </c>
      <c r="G167" t="s">
        <v>119</v>
      </c>
      <c r="H167" t="s">
        <v>355</v>
      </c>
      <c r="I167" t="s">
        <v>136</v>
      </c>
      <c r="J167"/>
      <c r="K167" s="76">
        <v>3.8</v>
      </c>
      <c r="L167" t="s">
        <v>106</v>
      </c>
      <c r="M167" s="76">
        <v>1.53</v>
      </c>
      <c r="N167" s="76">
        <v>1.19</v>
      </c>
      <c r="O167" s="76">
        <v>5000587.92</v>
      </c>
      <c r="P167" s="76">
        <v>101.5</v>
      </c>
      <c r="Q167" s="76">
        <v>5075.5967387999999</v>
      </c>
      <c r="R167" s="76">
        <v>0.68</v>
      </c>
      <c r="S167" s="76">
        <v>9.9756080134241212E-2</v>
      </c>
      <c r="T167" s="76">
        <v>5.8277499136905461E-3</v>
      </c>
    </row>
    <row r="168" spans="2:20">
      <c r="B168" t="s">
        <v>705</v>
      </c>
      <c r="C168" t="s">
        <v>706</v>
      </c>
      <c r="D168" t="s">
        <v>104</v>
      </c>
      <c r="E168" s="13"/>
      <c r="F168" t="s">
        <v>362</v>
      </c>
      <c r="G168" t="s">
        <v>119</v>
      </c>
      <c r="H168" t="s">
        <v>355</v>
      </c>
      <c r="I168" t="s">
        <v>136</v>
      </c>
      <c r="J168"/>
      <c r="K168" s="76">
        <v>6.79</v>
      </c>
      <c r="L168" t="s">
        <v>106</v>
      </c>
      <c r="M168" s="76">
        <v>3.65</v>
      </c>
      <c r="N168" s="76">
        <v>3.13</v>
      </c>
      <c r="O168" s="76">
        <v>8902146.6199999992</v>
      </c>
      <c r="P168" s="76">
        <v>103.98</v>
      </c>
      <c r="Q168" s="76">
        <v>9256.4520554760002</v>
      </c>
      <c r="R168" s="76">
        <v>0.81</v>
      </c>
      <c r="S168" s="76">
        <v>0.18192685915058293</v>
      </c>
      <c r="T168" s="76">
        <v>1.0628166586799159E-2</v>
      </c>
    </row>
    <row r="169" spans="2:20">
      <c r="B169" t="s">
        <v>707</v>
      </c>
      <c r="C169" t="s">
        <v>708</v>
      </c>
      <c r="D169" t="s">
        <v>104</v>
      </c>
      <c r="E169" s="13"/>
      <c r="F169" t="s">
        <v>377</v>
      </c>
      <c r="G169" t="s">
        <v>302</v>
      </c>
      <c r="H169" t="s">
        <v>355</v>
      </c>
      <c r="I169" t="s">
        <v>136</v>
      </c>
      <c r="J169"/>
      <c r="K169" s="76">
        <v>1.1399999999999999</v>
      </c>
      <c r="L169" t="s">
        <v>106</v>
      </c>
      <c r="M169" s="76">
        <v>6.1</v>
      </c>
      <c r="N169" s="76">
        <v>0.75</v>
      </c>
      <c r="O169" s="76">
        <v>3510865</v>
      </c>
      <c r="P169" s="76">
        <v>111.24</v>
      </c>
      <c r="Q169" s="76">
        <v>3905.486226</v>
      </c>
      <c r="R169" s="76">
        <v>0.78</v>
      </c>
      <c r="S169" s="76">
        <v>7.6758658532856905E-2</v>
      </c>
      <c r="T169" s="76">
        <v>4.4842406100749849E-3</v>
      </c>
    </row>
    <row r="170" spans="2:20">
      <c r="B170" t="s">
        <v>709</v>
      </c>
      <c r="C170" t="s">
        <v>710</v>
      </c>
      <c r="D170" t="s">
        <v>104</v>
      </c>
      <c r="E170" s="13"/>
      <c r="F170" t="s">
        <v>393</v>
      </c>
      <c r="G170" t="s">
        <v>116</v>
      </c>
      <c r="H170" t="s">
        <v>355</v>
      </c>
      <c r="I170" t="s">
        <v>136</v>
      </c>
      <c r="J170"/>
      <c r="K170" s="76">
        <v>4.82</v>
      </c>
      <c r="L170" t="s">
        <v>106</v>
      </c>
      <c r="M170" s="76">
        <v>4.8</v>
      </c>
      <c r="N170" s="76">
        <v>2.34</v>
      </c>
      <c r="O170" s="76">
        <v>19551569.890000001</v>
      </c>
      <c r="P170" s="76">
        <v>113.44</v>
      </c>
      <c r="Q170" s="76">
        <v>22179.300883216001</v>
      </c>
      <c r="R170" s="76">
        <v>0.89</v>
      </c>
      <c r="S170" s="76">
        <v>0.4359132984923933</v>
      </c>
      <c r="T170" s="76">
        <v>2.5466053640510054E-2</v>
      </c>
    </row>
    <row r="171" spans="2:20">
      <c r="B171" t="s">
        <v>711</v>
      </c>
      <c r="C171" t="s">
        <v>712</v>
      </c>
      <c r="D171" t="s">
        <v>104</v>
      </c>
      <c r="E171" s="13"/>
      <c r="F171" t="s">
        <v>713</v>
      </c>
      <c r="G171" t="s">
        <v>414</v>
      </c>
      <c r="H171" t="s">
        <v>355</v>
      </c>
      <c r="I171" t="s">
        <v>136</v>
      </c>
      <c r="J171"/>
      <c r="K171" s="76">
        <v>5.35</v>
      </c>
      <c r="L171" t="s">
        <v>106</v>
      </c>
      <c r="M171" s="76">
        <v>2.36</v>
      </c>
      <c r="N171" s="76">
        <v>2.7</v>
      </c>
      <c r="O171" s="76">
        <v>24681734.370000001</v>
      </c>
      <c r="P171" s="76">
        <v>99.4</v>
      </c>
      <c r="Q171" s="76">
        <v>24533.643963779999</v>
      </c>
      <c r="R171" s="76">
        <v>1.57</v>
      </c>
      <c r="S171" s="76">
        <v>0.48218569740321876</v>
      </c>
      <c r="T171" s="76">
        <v>2.8169287051405232E-2</v>
      </c>
    </row>
    <row r="172" spans="2:20">
      <c r="B172" t="s">
        <v>714</v>
      </c>
      <c r="C172" t="s">
        <v>715</v>
      </c>
      <c r="D172" t="s">
        <v>104</v>
      </c>
      <c r="E172" s="13"/>
      <c r="F172" t="s">
        <v>716</v>
      </c>
      <c r="G172" t="s">
        <v>696</v>
      </c>
      <c r="H172" t="s">
        <v>355</v>
      </c>
      <c r="I172" t="s">
        <v>136</v>
      </c>
      <c r="J172"/>
      <c r="K172" s="76">
        <v>2.42</v>
      </c>
      <c r="L172" t="s">
        <v>106</v>
      </c>
      <c r="M172" s="76">
        <v>4.0999999999999996</v>
      </c>
      <c r="N172" s="76">
        <v>1.1299999999999999</v>
      </c>
      <c r="O172" s="76">
        <v>9119117.8599999994</v>
      </c>
      <c r="P172" s="76">
        <v>107.29</v>
      </c>
      <c r="Q172" s="76">
        <v>9783.9015519940003</v>
      </c>
      <c r="R172" s="76">
        <v>0.76</v>
      </c>
      <c r="S172" s="76">
        <v>0.19229338292091985</v>
      </c>
      <c r="T172" s="76">
        <v>1.1233778875559442E-2</v>
      </c>
    </row>
    <row r="173" spans="2:20">
      <c r="B173" t="s">
        <v>717</v>
      </c>
      <c r="C173" t="s">
        <v>718</v>
      </c>
      <c r="D173" t="s">
        <v>104</v>
      </c>
      <c r="E173" s="13"/>
      <c r="F173" t="s">
        <v>418</v>
      </c>
      <c r="G173" t="s">
        <v>339</v>
      </c>
      <c r="H173" t="s">
        <v>415</v>
      </c>
      <c r="I173" t="s">
        <v>136</v>
      </c>
      <c r="J173"/>
      <c r="K173" s="76">
        <v>6.08</v>
      </c>
      <c r="L173" t="s">
        <v>106</v>
      </c>
      <c r="M173" s="76">
        <v>3.85</v>
      </c>
      <c r="N173" s="76">
        <v>3.48</v>
      </c>
      <c r="O173" s="76">
        <v>7170339.0099999998</v>
      </c>
      <c r="P173" s="76">
        <v>105.43</v>
      </c>
      <c r="Q173" s="76">
        <v>7559.6884182430003</v>
      </c>
      <c r="R173" s="76">
        <v>1.01</v>
      </c>
      <c r="S173" s="76">
        <v>0.14857856572317804</v>
      </c>
      <c r="T173" s="76">
        <v>8.6799593809651285E-3</v>
      </c>
    </row>
    <row r="174" spans="2:20">
      <c r="B174" t="s">
        <v>719</v>
      </c>
      <c r="C174" t="s">
        <v>720</v>
      </c>
      <c r="D174" t="s">
        <v>104</v>
      </c>
      <c r="E174" s="13"/>
      <c r="F174" t="s">
        <v>721</v>
      </c>
      <c r="G174" t="s">
        <v>119</v>
      </c>
      <c r="H174" t="s">
        <v>408</v>
      </c>
      <c r="I174" t="s">
        <v>137</v>
      </c>
      <c r="J174"/>
      <c r="K174" s="76">
        <v>6.31</v>
      </c>
      <c r="L174" t="s">
        <v>106</v>
      </c>
      <c r="M174" s="76">
        <v>3.6</v>
      </c>
      <c r="N174" s="76">
        <v>3.56</v>
      </c>
      <c r="O174" s="76">
        <v>3584760.11</v>
      </c>
      <c r="P174" s="76">
        <v>101.41</v>
      </c>
      <c r="Q174" s="76">
        <v>3635.3052275509999</v>
      </c>
      <c r="R174" s="76">
        <v>0.19</v>
      </c>
      <c r="S174" s="76">
        <v>7.1448505122521169E-2</v>
      </c>
      <c r="T174" s="76">
        <v>4.1740214631605967E-3</v>
      </c>
    </row>
    <row r="175" spans="2:20">
      <c r="B175" t="s">
        <v>722</v>
      </c>
      <c r="C175" t="s">
        <v>723</v>
      </c>
      <c r="D175" t="s">
        <v>104</v>
      </c>
      <c r="E175" s="13"/>
      <c r="F175" t="s">
        <v>433</v>
      </c>
      <c r="G175" t="s">
        <v>339</v>
      </c>
      <c r="H175" t="s">
        <v>415</v>
      </c>
      <c r="I175" t="s">
        <v>136</v>
      </c>
      <c r="J175"/>
      <c r="K175" s="76">
        <v>0.82</v>
      </c>
      <c r="L175" t="s">
        <v>106</v>
      </c>
      <c r="M175" s="76">
        <v>6.41</v>
      </c>
      <c r="N175" s="76">
        <v>0.87</v>
      </c>
      <c r="O175" s="76">
        <v>1463244.34</v>
      </c>
      <c r="P175" s="76">
        <v>105.66</v>
      </c>
      <c r="Q175" s="76">
        <v>1546.0639696440001</v>
      </c>
      <c r="R175" s="76">
        <v>1.36</v>
      </c>
      <c r="S175" s="76">
        <v>3.0386433198972711E-2</v>
      </c>
      <c r="T175" s="76">
        <v>1.7751753398326706E-3</v>
      </c>
    </row>
    <row r="176" spans="2:20">
      <c r="B176" t="s">
        <v>724</v>
      </c>
      <c r="C176" t="s">
        <v>725</v>
      </c>
      <c r="D176" t="s">
        <v>104</v>
      </c>
      <c r="E176" s="13"/>
      <c r="F176" t="s">
        <v>436</v>
      </c>
      <c r="G176" t="s">
        <v>339</v>
      </c>
      <c r="H176" t="s">
        <v>415</v>
      </c>
      <c r="I176" t="s">
        <v>136</v>
      </c>
      <c r="J176"/>
      <c r="K176" s="76">
        <v>0.01</v>
      </c>
      <c r="L176" t="s">
        <v>106</v>
      </c>
      <c r="M176" s="76">
        <v>6.4</v>
      </c>
      <c r="N176" s="76">
        <v>1.73</v>
      </c>
      <c r="O176" s="76">
        <v>2120305.39</v>
      </c>
      <c r="P176" s="76">
        <v>106.38</v>
      </c>
      <c r="Q176" s="76">
        <v>2255.5808738820001</v>
      </c>
      <c r="R176" s="76">
        <v>0.75</v>
      </c>
      <c r="S176" s="76">
        <v>4.4331320627617903E-2</v>
      </c>
      <c r="T176" s="76">
        <v>2.5898356231893386E-3</v>
      </c>
    </row>
    <row r="177" spans="2:20">
      <c r="B177" t="s">
        <v>726</v>
      </c>
      <c r="C177" t="s">
        <v>727</v>
      </c>
      <c r="D177" t="s">
        <v>104</v>
      </c>
      <c r="E177" s="13"/>
      <c r="F177" t="s">
        <v>436</v>
      </c>
      <c r="G177" t="s">
        <v>339</v>
      </c>
      <c r="H177" t="s">
        <v>415</v>
      </c>
      <c r="I177" t="s">
        <v>136</v>
      </c>
      <c r="J177"/>
      <c r="K177" s="76">
        <v>0.75</v>
      </c>
      <c r="L177" t="s">
        <v>106</v>
      </c>
      <c r="M177" s="76">
        <v>4.8600000000000003</v>
      </c>
      <c r="N177" s="76">
        <v>1.01</v>
      </c>
      <c r="O177" s="76">
        <v>1323690.68</v>
      </c>
      <c r="P177" s="76">
        <v>99.85</v>
      </c>
      <c r="Q177" s="76">
        <v>1321.70514398</v>
      </c>
      <c r="R177" s="76">
        <v>0.24</v>
      </c>
      <c r="S177" s="76">
        <v>2.5976871497454691E-2</v>
      </c>
      <c r="T177" s="76">
        <v>1.5175687579496078E-3</v>
      </c>
    </row>
    <row r="178" spans="2:20">
      <c r="B178" t="s">
        <v>728</v>
      </c>
      <c r="C178" t="s">
        <v>729</v>
      </c>
      <c r="D178" t="s">
        <v>104</v>
      </c>
      <c r="E178" s="13"/>
      <c r="F178" t="s">
        <v>730</v>
      </c>
      <c r="G178" t="s">
        <v>339</v>
      </c>
      <c r="H178" t="s">
        <v>415</v>
      </c>
      <c r="I178" t="s">
        <v>136</v>
      </c>
      <c r="J178"/>
      <c r="K178" s="76">
        <v>5.71</v>
      </c>
      <c r="L178" t="s">
        <v>106</v>
      </c>
      <c r="M178" s="76">
        <v>4.3499999999999996</v>
      </c>
      <c r="N178" s="76">
        <v>4.05</v>
      </c>
      <c r="O178" s="76">
        <v>4685887.88</v>
      </c>
      <c r="P178" s="76">
        <v>102.48</v>
      </c>
      <c r="Q178" s="76">
        <v>4802.0978994240004</v>
      </c>
      <c r="R178" s="76">
        <v>0.93</v>
      </c>
      <c r="S178" s="76">
        <v>9.4380717681024601E-2</v>
      </c>
      <c r="T178" s="76">
        <v>5.5137212546791563E-3</v>
      </c>
    </row>
    <row r="179" spans="2:20">
      <c r="B179" t="s">
        <v>731</v>
      </c>
      <c r="C179" t="s">
        <v>732</v>
      </c>
      <c r="D179" t="s">
        <v>104</v>
      </c>
      <c r="E179" s="13"/>
      <c r="F179" t="s">
        <v>396</v>
      </c>
      <c r="G179" t="s">
        <v>385</v>
      </c>
      <c r="H179" t="s">
        <v>408</v>
      </c>
      <c r="I179" t="s">
        <v>137</v>
      </c>
      <c r="J179"/>
      <c r="K179" s="76">
        <v>6.55</v>
      </c>
      <c r="L179" t="s">
        <v>106</v>
      </c>
      <c r="M179" s="76">
        <v>3.92</v>
      </c>
      <c r="N179" s="76">
        <v>3.48</v>
      </c>
      <c r="O179" s="76">
        <v>7193215.8099999996</v>
      </c>
      <c r="P179" s="76">
        <v>104.7</v>
      </c>
      <c r="Q179" s="76">
        <v>7531.2969530700002</v>
      </c>
      <c r="R179" s="76">
        <v>0.75</v>
      </c>
      <c r="S179" s="76">
        <v>0.14802055817831625</v>
      </c>
      <c r="T179" s="76">
        <v>8.6473605818039034E-3</v>
      </c>
    </row>
    <row r="180" spans="2:20">
      <c r="B180" t="s">
        <v>733</v>
      </c>
      <c r="C180" t="s">
        <v>734</v>
      </c>
      <c r="D180" t="s">
        <v>104</v>
      </c>
      <c r="E180" s="13"/>
      <c r="F180" t="s">
        <v>735</v>
      </c>
      <c r="G180" t="s">
        <v>385</v>
      </c>
      <c r="H180" t="s">
        <v>408</v>
      </c>
      <c r="I180" t="s">
        <v>137</v>
      </c>
      <c r="J180"/>
      <c r="K180" s="76">
        <v>6.71</v>
      </c>
      <c r="L180" t="s">
        <v>106</v>
      </c>
      <c r="M180" s="76">
        <v>3.29</v>
      </c>
      <c r="N180" s="76">
        <v>3.53</v>
      </c>
      <c r="O180" s="76">
        <v>15274460.01</v>
      </c>
      <c r="P180" s="76">
        <v>99.23</v>
      </c>
      <c r="Q180" s="76">
        <v>15156.846667923</v>
      </c>
      <c r="R180" s="76">
        <v>1.7</v>
      </c>
      <c r="S180" s="76">
        <v>0.29789356574163256</v>
      </c>
      <c r="T180" s="76">
        <v>1.7402941251336023E-2</v>
      </c>
    </row>
    <row r="181" spans="2:20">
      <c r="B181" t="s">
        <v>736</v>
      </c>
      <c r="C181" t="s">
        <v>737</v>
      </c>
      <c r="D181" t="s">
        <v>104</v>
      </c>
      <c r="E181" s="13"/>
      <c r="F181" t="s">
        <v>735</v>
      </c>
      <c r="G181" t="s">
        <v>385</v>
      </c>
      <c r="H181" t="s">
        <v>408</v>
      </c>
      <c r="I181" t="s">
        <v>137</v>
      </c>
      <c r="J181"/>
      <c r="K181" s="76">
        <v>5.58</v>
      </c>
      <c r="L181" t="s">
        <v>106</v>
      </c>
      <c r="M181" s="76">
        <v>3.58</v>
      </c>
      <c r="N181" s="76">
        <v>3.02</v>
      </c>
      <c r="O181" s="76">
        <v>8134087.8399999999</v>
      </c>
      <c r="P181" s="76">
        <v>105.8</v>
      </c>
      <c r="Q181" s="76">
        <v>8605.8649347200007</v>
      </c>
      <c r="R181" s="76">
        <v>0.68</v>
      </c>
      <c r="S181" s="76">
        <v>0.16914018119086291</v>
      </c>
      <c r="T181" s="76">
        <v>9.8811688972761814E-3</v>
      </c>
    </row>
    <row r="182" spans="2:20">
      <c r="B182" t="s">
        <v>738</v>
      </c>
      <c r="C182" t="s">
        <v>739</v>
      </c>
      <c r="D182" t="s">
        <v>104</v>
      </c>
      <c r="E182" s="13"/>
      <c r="F182" t="s">
        <v>740</v>
      </c>
      <c r="G182" t="s">
        <v>339</v>
      </c>
      <c r="H182" t="s">
        <v>408</v>
      </c>
      <c r="I182" t="s">
        <v>137</v>
      </c>
      <c r="J182"/>
      <c r="K182" s="76">
        <v>3.62</v>
      </c>
      <c r="L182" t="s">
        <v>106</v>
      </c>
      <c r="M182" s="76">
        <v>4.2</v>
      </c>
      <c r="N182" s="76">
        <v>3.88</v>
      </c>
      <c r="O182" s="76">
        <v>10348100.449999999</v>
      </c>
      <c r="P182" s="76">
        <v>101.28</v>
      </c>
      <c r="Q182" s="76">
        <v>10480.55613576</v>
      </c>
      <c r="R182" s="76">
        <v>0.74</v>
      </c>
      <c r="S182" s="76">
        <v>0.20598547353812641</v>
      </c>
      <c r="T182" s="76">
        <v>1.2033670769921069E-2</v>
      </c>
    </row>
    <row r="183" spans="2:20">
      <c r="B183" t="s">
        <v>742</v>
      </c>
      <c r="C183" t="s">
        <v>743</v>
      </c>
      <c r="D183" t="s">
        <v>104</v>
      </c>
      <c r="E183" s="13"/>
      <c r="F183" t="s">
        <v>464</v>
      </c>
      <c r="G183" t="s">
        <v>339</v>
      </c>
      <c r="H183" t="s">
        <v>415</v>
      </c>
      <c r="I183" t="s">
        <v>136</v>
      </c>
      <c r="J183"/>
      <c r="K183" s="76">
        <v>6.38</v>
      </c>
      <c r="L183" t="s">
        <v>106</v>
      </c>
      <c r="M183" s="76">
        <v>3.5</v>
      </c>
      <c r="N183" s="76">
        <v>3.59</v>
      </c>
      <c r="O183" s="76">
        <v>3067530.03</v>
      </c>
      <c r="P183" s="76">
        <v>99.6</v>
      </c>
      <c r="Q183" s="76">
        <v>3055.2599098800001</v>
      </c>
      <c r="R183" s="76">
        <v>0.82</v>
      </c>
      <c r="S183" s="76">
        <v>6.0048259955534172E-2</v>
      </c>
      <c r="T183" s="76">
        <v>3.5080191733898427E-3</v>
      </c>
    </row>
    <row r="184" spans="2:20">
      <c r="B184" t="s">
        <v>744</v>
      </c>
      <c r="C184" t="s">
        <v>745</v>
      </c>
      <c r="D184" t="s">
        <v>104</v>
      </c>
      <c r="E184" s="13"/>
      <c r="F184" t="s">
        <v>746</v>
      </c>
      <c r="G184" t="s">
        <v>110</v>
      </c>
      <c r="H184" t="s">
        <v>415</v>
      </c>
      <c r="I184" t="s">
        <v>136</v>
      </c>
      <c r="J184"/>
      <c r="K184" s="76">
        <v>6.96</v>
      </c>
      <c r="L184" t="s">
        <v>106</v>
      </c>
      <c r="M184" s="76">
        <v>1.75</v>
      </c>
      <c r="N184" s="76">
        <v>1.92</v>
      </c>
      <c r="O184" s="76">
        <v>10744664.060000001</v>
      </c>
      <c r="P184" s="76">
        <v>99.09</v>
      </c>
      <c r="Q184" s="76">
        <v>10646.887617054001</v>
      </c>
      <c r="R184" s="76">
        <v>0.74</v>
      </c>
      <c r="S184" s="76">
        <v>0.20925456236269174</v>
      </c>
      <c r="T184" s="76">
        <v>1.2224650929622312E-2</v>
      </c>
    </row>
    <row r="185" spans="2:20">
      <c r="B185" t="s">
        <v>747</v>
      </c>
      <c r="C185" t="s">
        <v>748</v>
      </c>
      <c r="D185" t="s">
        <v>104</v>
      </c>
      <c r="E185" s="13"/>
      <c r="F185" t="s">
        <v>746</v>
      </c>
      <c r="G185" t="s">
        <v>110</v>
      </c>
      <c r="H185" t="s">
        <v>415</v>
      </c>
      <c r="I185" t="s">
        <v>136</v>
      </c>
      <c r="J185"/>
      <c r="K185" s="76">
        <v>2.34</v>
      </c>
      <c r="L185" t="s">
        <v>106</v>
      </c>
      <c r="M185" s="76">
        <v>3.46</v>
      </c>
      <c r="N185" s="76">
        <v>1.27</v>
      </c>
      <c r="O185" s="76">
        <v>8847117.8599999994</v>
      </c>
      <c r="P185" s="76">
        <v>102.45</v>
      </c>
      <c r="Q185" s="76">
        <v>9063.8722475699997</v>
      </c>
      <c r="R185" s="76">
        <v>0.3</v>
      </c>
      <c r="S185" s="76">
        <v>0.17814188415387944</v>
      </c>
      <c r="T185" s="76">
        <v>1.0407048358409707E-2</v>
      </c>
    </row>
    <row r="186" spans="2:20">
      <c r="B186" t="s">
        <v>749</v>
      </c>
      <c r="C186" t="s">
        <v>750</v>
      </c>
      <c r="D186" t="s">
        <v>104</v>
      </c>
      <c r="E186" s="13"/>
      <c r="F186" t="s">
        <v>746</v>
      </c>
      <c r="G186" t="s">
        <v>110</v>
      </c>
      <c r="H186" t="s">
        <v>415</v>
      </c>
      <c r="I186" t="s">
        <v>136</v>
      </c>
      <c r="J186"/>
      <c r="K186" s="76">
        <v>5.47</v>
      </c>
      <c r="L186" t="s">
        <v>106</v>
      </c>
      <c r="M186" s="76">
        <v>2.96</v>
      </c>
      <c r="N186" s="76">
        <v>2.72</v>
      </c>
      <c r="O186" s="76">
        <v>2149886.15</v>
      </c>
      <c r="P186" s="76">
        <v>101.63</v>
      </c>
      <c r="Q186" s="76">
        <v>2184.9292942450002</v>
      </c>
      <c r="R186" s="76">
        <v>0.53</v>
      </c>
      <c r="S186" s="76">
        <v>4.2942730280003803E-2</v>
      </c>
      <c r="T186" s="76">
        <v>2.5087141790871869E-3</v>
      </c>
    </row>
    <row r="187" spans="2:20">
      <c r="B187" t="s">
        <v>751</v>
      </c>
      <c r="C187" t="s">
        <v>752</v>
      </c>
      <c r="D187" t="s">
        <v>104</v>
      </c>
      <c r="E187" s="13"/>
      <c r="F187" t="s">
        <v>753</v>
      </c>
      <c r="G187" t="s">
        <v>339</v>
      </c>
      <c r="H187" t="s">
        <v>415</v>
      </c>
      <c r="I187" t="s">
        <v>136</v>
      </c>
      <c r="J187"/>
      <c r="K187" s="76">
        <v>3.77</v>
      </c>
      <c r="L187" t="s">
        <v>106</v>
      </c>
      <c r="M187" s="76">
        <v>4.12</v>
      </c>
      <c r="N187" s="76">
        <v>4.54</v>
      </c>
      <c r="O187" s="76">
        <v>9262117.8599999994</v>
      </c>
      <c r="P187" s="76">
        <v>100.52</v>
      </c>
      <c r="Q187" s="76">
        <v>9310.2808728719992</v>
      </c>
      <c r="R187" s="76">
        <v>0.95</v>
      </c>
      <c r="S187" s="76">
        <v>0.18298481392871532</v>
      </c>
      <c r="T187" s="76">
        <v>1.0689972301885925E-2</v>
      </c>
    </row>
    <row r="188" spans="2:20">
      <c r="B188" t="s">
        <v>754</v>
      </c>
      <c r="C188" t="s">
        <v>755</v>
      </c>
      <c r="D188" t="s">
        <v>104</v>
      </c>
      <c r="E188" s="13"/>
      <c r="F188" t="s">
        <v>756</v>
      </c>
      <c r="G188" t="s">
        <v>105</v>
      </c>
      <c r="H188" t="s">
        <v>493</v>
      </c>
      <c r="I188" t="s">
        <v>137</v>
      </c>
      <c r="J188"/>
      <c r="K188" s="76">
        <v>5.32</v>
      </c>
      <c r="L188" t="s">
        <v>106</v>
      </c>
      <c r="M188" s="76">
        <v>5</v>
      </c>
      <c r="N188" s="76">
        <v>2.93</v>
      </c>
      <c r="O188" s="76">
        <v>372000.1</v>
      </c>
      <c r="P188" s="76">
        <v>113.1</v>
      </c>
      <c r="Q188" s="76">
        <v>420.73211309999999</v>
      </c>
      <c r="R188" s="76">
        <v>0.11</v>
      </c>
      <c r="S188" s="76">
        <v>8.269093970490483E-3</v>
      </c>
      <c r="T188" s="76">
        <v>4.8308044590340376E-4</v>
      </c>
    </row>
    <row r="189" spans="2:20">
      <c r="B189" t="s">
        <v>757</v>
      </c>
      <c r="C189" t="s">
        <v>758</v>
      </c>
      <c r="D189" t="s">
        <v>104</v>
      </c>
      <c r="E189" s="13"/>
      <c r="F189" t="s">
        <v>759</v>
      </c>
      <c r="G189" t="s">
        <v>760</v>
      </c>
      <c r="H189" t="s">
        <v>493</v>
      </c>
      <c r="I189" t="s">
        <v>137</v>
      </c>
      <c r="J189"/>
      <c r="K189" s="76">
        <v>3.03</v>
      </c>
      <c r="L189" t="s">
        <v>106</v>
      </c>
      <c r="M189" s="76">
        <v>3.2</v>
      </c>
      <c r="N189" s="76">
        <v>1.96</v>
      </c>
      <c r="O189" s="76">
        <v>1258787.17</v>
      </c>
      <c r="P189" s="76">
        <v>104.07</v>
      </c>
      <c r="Q189" s="76">
        <v>1310.0198078190001</v>
      </c>
      <c r="R189" s="76">
        <v>1.48</v>
      </c>
      <c r="S189" s="76">
        <v>2.5747207205655997E-2</v>
      </c>
      <c r="T189" s="76">
        <v>1.5041517706852073E-3</v>
      </c>
    </row>
    <row r="190" spans="2:20">
      <c r="B190" t="s">
        <v>761</v>
      </c>
      <c r="C190" t="s">
        <v>762</v>
      </c>
      <c r="D190" t="s">
        <v>104</v>
      </c>
      <c r="E190" s="13"/>
      <c r="F190" t="s">
        <v>763</v>
      </c>
      <c r="G190" t="s">
        <v>764</v>
      </c>
      <c r="H190" t="s">
        <v>493</v>
      </c>
      <c r="I190" t="s">
        <v>137</v>
      </c>
      <c r="J190"/>
      <c r="K190" s="76">
        <v>4.92</v>
      </c>
      <c r="L190" t="s">
        <v>106</v>
      </c>
      <c r="M190" s="76">
        <v>2.4500000000000002</v>
      </c>
      <c r="N190" s="76">
        <v>2.4700000000000002</v>
      </c>
      <c r="O190" s="76">
        <v>4698503.66</v>
      </c>
      <c r="P190" s="76">
        <v>100.3</v>
      </c>
      <c r="Q190" s="76">
        <v>4712.5991709800001</v>
      </c>
      <c r="R190" s="76">
        <v>2.72</v>
      </c>
      <c r="S190" s="76">
        <v>9.2621704349976713E-2</v>
      </c>
      <c r="T190" s="76">
        <v>5.4109597009533083E-3</v>
      </c>
    </row>
    <row r="191" spans="2:20">
      <c r="B191" t="s">
        <v>765</v>
      </c>
      <c r="C191" t="s">
        <v>766</v>
      </c>
      <c r="D191" t="s">
        <v>104</v>
      </c>
      <c r="E191" s="13"/>
      <c r="F191" t="s">
        <v>507</v>
      </c>
      <c r="G191" t="s">
        <v>339</v>
      </c>
      <c r="H191" t="s">
        <v>493</v>
      </c>
      <c r="I191" t="s">
        <v>137</v>
      </c>
      <c r="J191"/>
      <c r="K191" s="76">
        <v>1.92</v>
      </c>
      <c r="L191" t="s">
        <v>106</v>
      </c>
      <c r="M191" s="76">
        <v>7.2</v>
      </c>
      <c r="N191" s="76">
        <v>1.72</v>
      </c>
      <c r="O191" s="76">
        <v>1675074.25</v>
      </c>
      <c r="P191" s="76">
        <v>110.7</v>
      </c>
      <c r="Q191" s="76">
        <v>1854.30719475</v>
      </c>
      <c r="R191" s="76">
        <v>0.73</v>
      </c>
      <c r="S191" s="76">
        <v>3.6444663875466715E-2</v>
      </c>
      <c r="T191" s="76">
        <v>2.1290971584781554E-3</v>
      </c>
    </row>
    <row r="192" spans="2:20">
      <c r="B192" t="s">
        <v>767</v>
      </c>
      <c r="C192" t="s">
        <v>768</v>
      </c>
      <c r="D192" t="s">
        <v>104</v>
      </c>
      <c r="E192" s="13"/>
      <c r="F192" t="s">
        <v>507</v>
      </c>
      <c r="G192" t="s">
        <v>339</v>
      </c>
      <c r="H192" t="s">
        <v>493</v>
      </c>
      <c r="I192" t="s">
        <v>137</v>
      </c>
      <c r="J192"/>
      <c r="K192" s="76">
        <v>5.42</v>
      </c>
      <c r="L192" t="s">
        <v>106</v>
      </c>
      <c r="M192" s="76">
        <v>5.05</v>
      </c>
      <c r="N192" s="76">
        <v>3.42</v>
      </c>
      <c r="O192" s="76">
        <v>3078248.85</v>
      </c>
      <c r="P192" s="76">
        <v>110.89</v>
      </c>
      <c r="Q192" s="76">
        <v>3413.4701497649999</v>
      </c>
      <c r="R192" s="76">
        <v>0.99</v>
      </c>
      <c r="S192" s="76">
        <v>6.7088545311876746E-2</v>
      </c>
      <c r="T192" s="76">
        <v>3.9193126235992906E-3</v>
      </c>
    </row>
    <row r="193" spans="2:20">
      <c r="B193" t="s">
        <v>769</v>
      </c>
      <c r="C193" t="s">
        <v>770</v>
      </c>
      <c r="D193" t="s">
        <v>104</v>
      </c>
      <c r="E193" s="13"/>
      <c r="F193" t="s">
        <v>771</v>
      </c>
      <c r="G193" t="s">
        <v>116</v>
      </c>
      <c r="H193" t="s">
        <v>497</v>
      </c>
      <c r="I193" t="s">
        <v>136</v>
      </c>
      <c r="J193"/>
      <c r="K193" s="76">
        <v>3.99</v>
      </c>
      <c r="L193" t="s">
        <v>106</v>
      </c>
      <c r="M193" s="76">
        <v>2.95</v>
      </c>
      <c r="N193" s="76">
        <v>2.2999999999999998</v>
      </c>
      <c r="O193" s="76">
        <v>4070357.47</v>
      </c>
      <c r="P193" s="76">
        <v>102.61</v>
      </c>
      <c r="Q193" s="76">
        <v>4176.5937999670005</v>
      </c>
      <c r="R193" s="76">
        <v>1.55</v>
      </c>
      <c r="S193" s="76">
        <v>8.208702291352396E-2</v>
      </c>
      <c r="T193" s="76">
        <v>4.7955236418235989E-3</v>
      </c>
    </row>
    <row r="194" spans="2:20">
      <c r="B194" t="s">
        <v>772</v>
      </c>
      <c r="C194" t="s">
        <v>773</v>
      </c>
      <c r="D194" t="s">
        <v>104</v>
      </c>
      <c r="E194" s="13"/>
      <c r="F194" t="s">
        <v>517</v>
      </c>
      <c r="G194" t="s">
        <v>339</v>
      </c>
      <c r="H194" t="s">
        <v>493</v>
      </c>
      <c r="I194" t="s">
        <v>137</v>
      </c>
      <c r="J194"/>
      <c r="K194" s="76">
        <v>6.29</v>
      </c>
      <c r="L194" t="s">
        <v>106</v>
      </c>
      <c r="M194" s="76">
        <v>3.95</v>
      </c>
      <c r="N194" s="76">
        <v>4.13</v>
      </c>
      <c r="O194" s="76">
        <v>5463115.4299999997</v>
      </c>
      <c r="P194" s="76">
        <v>99.15</v>
      </c>
      <c r="Q194" s="76">
        <v>5416.6789488450004</v>
      </c>
      <c r="R194" s="76">
        <v>1.0900000000000001</v>
      </c>
      <c r="S194" s="76">
        <v>0.10645973017355807</v>
      </c>
      <c r="T194" s="76">
        <v>6.2193771296503953E-3</v>
      </c>
    </row>
    <row r="195" spans="2:20">
      <c r="B195" t="s">
        <v>774</v>
      </c>
      <c r="C195" t="s">
        <v>775</v>
      </c>
      <c r="D195" t="s">
        <v>104</v>
      </c>
      <c r="E195" s="13"/>
      <c r="F195" t="s">
        <v>517</v>
      </c>
      <c r="G195" t="s">
        <v>339</v>
      </c>
      <c r="H195" t="s">
        <v>493</v>
      </c>
      <c r="I195" t="s">
        <v>137</v>
      </c>
      <c r="J195"/>
      <c r="K195" s="76">
        <v>4.4000000000000004</v>
      </c>
      <c r="L195" t="s">
        <v>106</v>
      </c>
      <c r="M195" s="76">
        <v>7.05</v>
      </c>
      <c r="N195" s="76">
        <v>2.95</v>
      </c>
      <c r="O195" s="76">
        <v>3981859.41</v>
      </c>
      <c r="P195" s="76">
        <v>118.7</v>
      </c>
      <c r="Q195" s="76">
        <v>4726.4671196700001</v>
      </c>
      <c r="R195" s="76">
        <v>0.67</v>
      </c>
      <c r="S195" s="76">
        <v>9.2894265838213516E-2</v>
      </c>
      <c r="T195" s="76">
        <v>5.4268827423098838E-3</v>
      </c>
    </row>
    <row r="196" spans="2:20">
      <c r="B196" t="s">
        <v>776</v>
      </c>
      <c r="C196" t="s">
        <v>777</v>
      </c>
      <c r="D196" t="s">
        <v>104</v>
      </c>
      <c r="E196" s="13"/>
      <c r="F196" t="s">
        <v>521</v>
      </c>
      <c r="G196" t="s">
        <v>119</v>
      </c>
      <c r="H196" t="s">
        <v>497</v>
      </c>
      <c r="I196" t="s">
        <v>136</v>
      </c>
      <c r="J196"/>
      <c r="K196" s="76">
        <v>6.31</v>
      </c>
      <c r="L196" t="s">
        <v>106</v>
      </c>
      <c r="M196" s="76">
        <v>3.55</v>
      </c>
      <c r="N196" s="76">
        <v>3.84</v>
      </c>
      <c r="O196" s="76">
        <v>6564388.2800000003</v>
      </c>
      <c r="P196" s="76">
        <v>99.34</v>
      </c>
      <c r="Q196" s="76">
        <v>6521.063317352</v>
      </c>
      <c r="R196" s="76">
        <v>2.16</v>
      </c>
      <c r="S196" s="76">
        <v>0.12816536622647948</v>
      </c>
      <c r="T196" s="76">
        <v>7.4874203252509796E-3</v>
      </c>
    </row>
    <row r="197" spans="2:20">
      <c r="B197" t="s">
        <v>778</v>
      </c>
      <c r="C197" t="s">
        <v>779</v>
      </c>
      <c r="D197" t="s">
        <v>104</v>
      </c>
      <c r="E197" s="13"/>
      <c r="F197" t="s">
        <v>521</v>
      </c>
      <c r="G197" t="s">
        <v>119</v>
      </c>
      <c r="H197" t="s">
        <v>497</v>
      </c>
      <c r="I197" t="s">
        <v>136</v>
      </c>
      <c r="J197"/>
      <c r="K197" s="76">
        <v>1.36</v>
      </c>
      <c r="L197" t="s">
        <v>106</v>
      </c>
      <c r="M197" s="76">
        <v>6.99</v>
      </c>
      <c r="N197" s="76">
        <v>1.05</v>
      </c>
      <c r="O197" s="76">
        <v>2111116.33</v>
      </c>
      <c r="P197" s="76">
        <v>108.07</v>
      </c>
      <c r="Q197" s="76">
        <v>2281.4834178310002</v>
      </c>
      <c r="R197" s="76">
        <v>0.93</v>
      </c>
      <c r="S197" s="76">
        <v>4.4840410766734839E-2</v>
      </c>
      <c r="T197" s="76">
        <v>2.6195766676480521E-3</v>
      </c>
    </row>
    <row r="198" spans="2:20">
      <c r="B198" t="s">
        <v>780</v>
      </c>
      <c r="C198" t="s">
        <v>781</v>
      </c>
      <c r="D198" t="s">
        <v>104</v>
      </c>
      <c r="E198" s="13"/>
      <c r="F198" t="s">
        <v>521</v>
      </c>
      <c r="G198" t="s">
        <v>119</v>
      </c>
      <c r="H198" t="s">
        <v>497</v>
      </c>
      <c r="I198" t="s">
        <v>136</v>
      </c>
      <c r="J198"/>
      <c r="K198" s="76">
        <v>4.6900000000000004</v>
      </c>
      <c r="L198" t="s">
        <v>106</v>
      </c>
      <c r="M198" s="76">
        <v>4.1399999999999997</v>
      </c>
      <c r="N198" s="76">
        <v>3.46</v>
      </c>
      <c r="O198" s="76">
        <v>5000450</v>
      </c>
      <c r="P198" s="76">
        <v>105.36559</v>
      </c>
      <c r="Q198" s="76">
        <v>5268.7536451550004</v>
      </c>
      <c r="R198" s="76">
        <v>0.62</v>
      </c>
      <c r="S198" s="76">
        <v>0.1035523974581796</v>
      </c>
      <c r="T198" s="76">
        <v>6.0495307608043423E-3</v>
      </c>
    </row>
    <row r="199" spans="2:20">
      <c r="B199" t="s">
        <v>782</v>
      </c>
      <c r="C199" t="s">
        <v>783</v>
      </c>
      <c r="D199" t="s">
        <v>104</v>
      </c>
      <c r="E199" s="13"/>
      <c r="F199" t="s">
        <v>521</v>
      </c>
      <c r="G199" t="s">
        <v>119</v>
      </c>
      <c r="H199" t="s">
        <v>497</v>
      </c>
      <c r="I199" t="s">
        <v>136</v>
      </c>
      <c r="J199"/>
      <c r="K199" s="76">
        <v>4.8099999999999996</v>
      </c>
      <c r="L199" t="s">
        <v>106</v>
      </c>
      <c r="M199" s="76">
        <v>4.1399999999999997</v>
      </c>
      <c r="N199" s="76">
        <v>2.86</v>
      </c>
      <c r="O199" s="76">
        <v>1092928.56</v>
      </c>
      <c r="P199" s="76">
        <v>106.25</v>
      </c>
      <c r="Q199" s="76">
        <v>1161.2365950000001</v>
      </c>
      <c r="R199" s="76">
        <v>0.14000000000000001</v>
      </c>
      <c r="S199" s="76">
        <v>2.2823013093238968E-2</v>
      </c>
      <c r="T199" s="76">
        <v>1.333320359072801E-3</v>
      </c>
    </row>
    <row r="200" spans="2:20">
      <c r="B200" t="s">
        <v>784</v>
      </c>
      <c r="C200" t="s">
        <v>785</v>
      </c>
      <c r="D200" t="s">
        <v>104</v>
      </c>
      <c r="E200" s="13"/>
      <c r="F200" t="s">
        <v>530</v>
      </c>
      <c r="G200" t="s">
        <v>119</v>
      </c>
      <c r="H200" t="s">
        <v>497</v>
      </c>
      <c r="I200" t="s">
        <v>136</v>
      </c>
      <c r="J200"/>
      <c r="K200" s="76">
        <v>2.94</v>
      </c>
      <c r="L200" t="s">
        <v>106</v>
      </c>
      <c r="M200" s="76">
        <v>3.8</v>
      </c>
      <c r="N200" s="76">
        <v>1.21</v>
      </c>
      <c r="O200" s="76">
        <v>6405662.0099999998</v>
      </c>
      <c r="P200" s="76">
        <v>100.4</v>
      </c>
      <c r="Q200" s="76">
        <v>6431.2846580400001</v>
      </c>
      <c r="R200" s="76">
        <v>1.17</v>
      </c>
      <c r="S200" s="76">
        <v>0.12640085111750532</v>
      </c>
      <c r="T200" s="76">
        <v>7.3843373576745483E-3</v>
      </c>
    </row>
    <row r="201" spans="2:20">
      <c r="B201" t="s">
        <v>786</v>
      </c>
      <c r="C201" t="s">
        <v>787</v>
      </c>
      <c r="D201" t="s">
        <v>104</v>
      </c>
      <c r="E201" s="13"/>
      <c r="F201" t="s">
        <v>530</v>
      </c>
      <c r="G201" t="s">
        <v>119</v>
      </c>
      <c r="H201" t="s">
        <v>497</v>
      </c>
      <c r="I201" t="s">
        <v>136</v>
      </c>
      <c r="J201"/>
      <c r="K201" s="76">
        <v>0.99</v>
      </c>
      <c r="L201" t="s">
        <v>106</v>
      </c>
      <c r="M201" s="76">
        <v>5.5</v>
      </c>
      <c r="N201" s="76">
        <v>0.97</v>
      </c>
      <c r="O201" s="76">
        <v>1526544.41</v>
      </c>
      <c r="P201" s="76">
        <v>104.5</v>
      </c>
      <c r="Q201" s="76">
        <v>1595.2389084500001</v>
      </c>
      <c r="R201" s="76">
        <v>1.26</v>
      </c>
      <c r="S201" s="76">
        <v>3.135292037054567E-2</v>
      </c>
      <c r="T201" s="76">
        <v>1.831637517608078E-3</v>
      </c>
    </row>
    <row r="202" spans="2:20">
      <c r="B202" t="s">
        <v>788</v>
      </c>
      <c r="C202" t="s">
        <v>789</v>
      </c>
      <c r="D202" t="s">
        <v>104</v>
      </c>
      <c r="E202" s="13"/>
      <c r="F202" t="s">
        <v>790</v>
      </c>
      <c r="G202" t="s">
        <v>535</v>
      </c>
      <c r="H202" t="s">
        <v>493</v>
      </c>
      <c r="I202" t="s">
        <v>137</v>
      </c>
      <c r="J202"/>
      <c r="K202" s="76">
        <v>3.59</v>
      </c>
      <c r="L202" t="s">
        <v>106</v>
      </c>
      <c r="M202" s="76">
        <v>2.4</v>
      </c>
      <c r="N202" s="76">
        <v>2.29</v>
      </c>
      <c r="O202" s="76">
        <v>834360.79</v>
      </c>
      <c r="P202" s="76">
        <v>100.6</v>
      </c>
      <c r="Q202" s="76">
        <v>839.36695473999998</v>
      </c>
      <c r="R202" s="76">
        <v>0.33</v>
      </c>
      <c r="S202" s="76">
        <v>1.6496968042987947E-2</v>
      </c>
      <c r="T202" s="76">
        <v>9.6375282548495666E-4</v>
      </c>
    </row>
    <row r="203" spans="2:20">
      <c r="B203" t="s">
        <v>791</v>
      </c>
      <c r="C203" t="s">
        <v>792</v>
      </c>
      <c r="D203" t="s">
        <v>104</v>
      </c>
      <c r="E203" s="13"/>
      <c r="F203" t="s">
        <v>534</v>
      </c>
      <c r="G203" t="s">
        <v>535</v>
      </c>
      <c r="H203" t="s">
        <v>497</v>
      </c>
      <c r="I203" t="s">
        <v>136</v>
      </c>
      <c r="J203"/>
      <c r="K203" s="76">
        <v>0.1</v>
      </c>
      <c r="L203" t="s">
        <v>106</v>
      </c>
      <c r="M203" s="76">
        <v>5.45</v>
      </c>
      <c r="N203" s="76">
        <v>1.19</v>
      </c>
      <c r="O203" s="76">
        <v>1571989.19</v>
      </c>
      <c r="P203" s="76">
        <v>105.33</v>
      </c>
      <c r="Q203" s="76">
        <v>1655.776213827</v>
      </c>
      <c r="R203" s="76">
        <v>1.38</v>
      </c>
      <c r="S203" s="76">
        <v>3.2542724170389468E-2</v>
      </c>
      <c r="T203" s="76">
        <v>1.9011458521628992E-3</v>
      </c>
    </row>
    <row r="204" spans="2:20">
      <c r="B204" t="s">
        <v>793</v>
      </c>
      <c r="C204" t="s">
        <v>794</v>
      </c>
      <c r="D204" t="s">
        <v>104</v>
      </c>
      <c r="E204" s="13"/>
      <c r="F204" t="s">
        <v>534</v>
      </c>
      <c r="G204" t="s">
        <v>535</v>
      </c>
      <c r="H204" t="s">
        <v>497</v>
      </c>
      <c r="I204" t="s">
        <v>136</v>
      </c>
      <c r="J204"/>
      <c r="K204" s="76">
        <v>5.78</v>
      </c>
      <c r="L204" t="s">
        <v>106</v>
      </c>
      <c r="M204" s="76">
        <v>5.09</v>
      </c>
      <c r="N204" s="76">
        <v>3.56</v>
      </c>
      <c r="O204" s="76">
        <v>7018559.8200000003</v>
      </c>
      <c r="P204" s="76">
        <v>109.91</v>
      </c>
      <c r="Q204" s="76">
        <v>7714.0990981619998</v>
      </c>
      <c r="R204" s="76">
        <v>0.85</v>
      </c>
      <c r="S204" s="76">
        <v>0.15161336240862633</v>
      </c>
      <c r="T204" s="76">
        <v>8.8572521945749806E-3</v>
      </c>
    </row>
    <row r="205" spans="2:20">
      <c r="B205" t="s">
        <v>795</v>
      </c>
      <c r="C205" t="s">
        <v>796</v>
      </c>
      <c r="D205" t="s">
        <v>104</v>
      </c>
      <c r="E205" s="13"/>
      <c r="F205" t="s">
        <v>797</v>
      </c>
      <c r="G205" t="s">
        <v>798</v>
      </c>
      <c r="H205" t="s">
        <v>556</v>
      </c>
      <c r="I205" t="s">
        <v>136</v>
      </c>
      <c r="J205"/>
      <c r="K205" s="76">
        <v>1.46</v>
      </c>
      <c r="L205" t="s">
        <v>106</v>
      </c>
      <c r="M205" s="76">
        <v>6.3</v>
      </c>
      <c r="N205" s="76">
        <v>1.07</v>
      </c>
      <c r="O205" s="76">
        <v>1446261.21</v>
      </c>
      <c r="P205" s="76">
        <v>107.76</v>
      </c>
      <c r="Q205" s="76">
        <v>1558.491079896</v>
      </c>
      <c r="R205" s="76">
        <v>0.77</v>
      </c>
      <c r="S205" s="76">
        <v>3.0630676362866902E-2</v>
      </c>
      <c r="T205" s="76">
        <v>1.7894440247628366E-3</v>
      </c>
    </row>
    <row r="206" spans="2:20">
      <c r="B206" t="s">
        <v>799</v>
      </c>
      <c r="C206" t="s">
        <v>800</v>
      </c>
      <c r="D206" t="s">
        <v>104</v>
      </c>
      <c r="E206" s="13"/>
      <c r="F206" t="s">
        <v>797</v>
      </c>
      <c r="G206" t="s">
        <v>798</v>
      </c>
      <c r="H206" t="s">
        <v>556</v>
      </c>
      <c r="I206" t="s">
        <v>136</v>
      </c>
      <c r="J206"/>
      <c r="K206" s="76">
        <v>4.92</v>
      </c>
      <c r="L206" t="s">
        <v>106</v>
      </c>
      <c r="M206" s="76">
        <v>4.75</v>
      </c>
      <c r="N206" s="76">
        <v>3.11</v>
      </c>
      <c r="O206" s="76">
        <v>4014659.68</v>
      </c>
      <c r="P206" s="76">
        <v>108.3</v>
      </c>
      <c r="Q206" s="76">
        <v>4347.8764334400003</v>
      </c>
      <c r="R206" s="76">
        <v>0.8</v>
      </c>
      <c r="S206" s="76">
        <v>8.5453421977444891E-2</v>
      </c>
      <c r="T206" s="76">
        <v>4.9921886654272982E-3</v>
      </c>
    </row>
    <row r="207" spans="2:20">
      <c r="B207" t="s">
        <v>801</v>
      </c>
      <c r="C207" t="s">
        <v>802</v>
      </c>
      <c r="D207" t="s">
        <v>104</v>
      </c>
      <c r="E207" s="13"/>
      <c r="F207" t="s">
        <v>803</v>
      </c>
      <c r="G207" t="s">
        <v>339</v>
      </c>
      <c r="H207" t="s">
        <v>543</v>
      </c>
      <c r="I207" t="s">
        <v>137</v>
      </c>
      <c r="J207"/>
      <c r="K207" s="76">
        <v>3.95</v>
      </c>
      <c r="L207" t="s">
        <v>106</v>
      </c>
      <c r="M207" s="76">
        <v>6</v>
      </c>
      <c r="N207" s="76">
        <v>10.53</v>
      </c>
      <c r="O207" s="76">
        <v>9067751.4000000004</v>
      </c>
      <c r="P207" s="76">
        <v>84.92</v>
      </c>
      <c r="Q207" s="76">
        <v>7700.3344888800002</v>
      </c>
      <c r="R207" s="76">
        <v>1.51</v>
      </c>
      <c r="S207" s="76">
        <v>0.15134283195925963</v>
      </c>
      <c r="T207" s="76">
        <v>8.8414478065033386E-3</v>
      </c>
    </row>
    <row r="208" spans="2:20">
      <c r="B208" t="s">
        <v>804</v>
      </c>
      <c r="C208" t="s">
        <v>805</v>
      </c>
      <c r="D208" t="s">
        <v>104</v>
      </c>
      <c r="E208" s="13"/>
      <c r="F208" t="s">
        <v>555</v>
      </c>
      <c r="G208" t="s">
        <v>339</v>
      </c>
      <c r="H208" t="s">
        <v>556</v>
      </c>
      <c r="I208" t="s">
        <v>136</v>
      </c>
      <c r="J208"/>
      <c r="K208" s="76">
        <v>3.93</v>
      </c>
      <c r="L208" t="s">
        <v>106</v>
      </c>
      <c r="M208" s="76">
        <v>4.2</v>
      </c>
      <c r="N208" s="76">
        <v>3.59</v>
      </c>
      <c r="O208" s="76">
        <v>6533513.21</v>
      </c>
      <c r="P208" s="76">
        <v>103.09</v>
      </c>
      <c r="Q208" s="76">
        <v>6735.3987681890003</v>
      </c>
      <c r="R208" s="76">
        <v>0.6</v>
      </c>
      <c r="S208" s="76">
        <v>0.13237792792308889</v>
      </c>
      <c r="T208" s="76">
        <v>7.733518167415538E-3</v>
      </c>
    </row>
    <row r="209" spans="2:20">
      <c r="B209" t="s">
        <v>806</v>
      </c>
      <c r="C209" t="s">
        <v>807</v>
      </c>
      <c r="D209" t="s">
        <v>104</v>
      </c>
      <c r="E209" s="13"/>
      <c r="F209" t="s">
        <v>562</v>
      </c>
      <c r="G209" t="s">
        <v>110</v>
      </c>
      <c r="H209" t="s">
        <v>556</v>
      </c>
      <c r="I209" t="s">
        <v>136</v>
      </c>
      <c r="J209"/>
      <c r="K209" s="76">
        <v>5.52</v>
      </c>
      <c r="L209" t="s">
        <v>106</v>
      </c>
      <c r="M209" s="76">
        <v>4.3</v>
      </c>
      <c r="N209" s="76">
        <v>4.07</v>
      </c>
      <c r="O209" s="76">
        <v>19226202.07</v>
      </c>
      <c r="P209" s="76">
        <v>103</v>
      </c>
      <c r="Q209" s="76">
        <v>19802.988132099999</v>
      </c>
      <c r="R209" s="76">
        <v>0.84</v>
      </c>
      <c r="S209" s="76">
        <v>0.38920910637007106</v>
      </c>
      <c r="T209" s="76">
        <v>2.273759487144477E-2</v>
      </c>
    </row>
    <row r="210" spans="2:20">
      <c r="B210" t="s">
        <v>808</v>
      </c>
      <c r="C210" t="s">
        <v>809</v>
      </c>
      <c r="D210" t="s">
        <v>104</v>
      </c>
      <c r="E210" s="13"/>
      <c r="F210" t="s">
        <v>562</v>
      </c>
      <c r="G210" t="s">
        <v>110</v>
      </c>
      <c r="H210" t="s">
        <v>556</v>
      </c>
      <c r="I210" t="s">
        <v>136</v>
      </c>
      <c r="J210"/>
      <c r="K210" s="76">
        <v>2.4700000000000002</v>
      </c>
      <c r="L210" t="s">
        <v>106</v>
      </c>
      <c r="M210" s="76">
        <v>1.72</v>
      </c>
      <c r="N210" s="76">
        <v>2.15</v>
      </c>
      <c r="O210" s="76">
        <v>4252785.09</v>
      </c>
      <c r="P210" s="76">
        <v>99.7</v>
      </c>
      <c r="Q210" s="76">
        <v>4240.0267347299996</v>
      </c>
      <c r="R210" s="76">
        <v>1.04</v>
      </c>
      <c r="S210" s="76">
        <v>8.3333737585514212E-2</v>
      </c>
      <c r="T210" s="76">
        <v>4.8683567093650527E-3</v>
      </c>
    </row>
    <row r="211" spans="2:20">
      <c r="B211" t="s">
        <v>810</v>
      </c>
      <c r="C211" t="s">
        <v>811</v>
      </c>
      <c r="D211" t="s">
        <v>104</v>
      </c>
      <c r="E211" s="13"/>
      <c r="F211" t="s">
        <v>569</v>
      </c>
      <c r="G211" t="s">
        <v>110</v>
      </c>
      <c r="H211" t="s">
        <v>556</v>
      </c>
      <c r="I211" t="s">
        <v>136</v>
      </c>
      <c r="J211"/>
      <c r="K211" s="76">
        <v>4.92</v>
      </c>
      <c r="L211" t="s">
        <v>106</v>
      </c>
      <c r="M211" s="76">
        <v>3.9</v>
      </c>
      <c r="N211" s="76">
        <v>3.5</v>
      </c>
      <c r="O211" s="76">
        <v>534174</v>
      </c>
      <c r="P211" s="76">
        <v>103.4</v>
      </c>
      <c r="Q211" s="76">
        <v>552.335916</v>
      </c>
      <c r="R211" s="76">
        <v>0.08</v>
      </c>
      <c r="S211" s="76">
        <v>1.0855642938753698E-2</v>
      </c>
      <c r="T211" s="76">
        <v>6.3418662916830005E-4</v>
      </c>
    </row>
    <row r="212" spans="2:20">
      <c r="B212" t="s">
        <v>812</v>
      </c>
      <c r="C212" t="s">
        <v>813</v>
      </c>
      <c r="D212" t="s">
        <v>104</v>
      </c>
      <c r="E212" s="13"/>
      <c r="F212" t="s">
        <v>569</v>
      </c>
      <c r="G212" t="s">
        <v>110</v>
      </c>
      <c r="H212" t="s">
        <v>556</v>
      </c>
      <c r="I212" t="s">
        <v>136</v>
      </c>
      <c r="J212"/>
      <c r="K212" s="76">
        <v>0.99</v>
      </c>
      <c r="L212" t="s">
        <v>106</v>
      </c>
      <c r="M212" s="76">
        <v>6</v>
      </c>
      <c r="N212" s="76">
        <v>0.9</v>
      </c>
      <c r="O212" s="76">
        <v>2680341.65</v>
      </c>
      <c r="P212" s="76">
        <v>105.31</v>
      </c>
      <c r="Q212" s="76">
        <v>2822.6677916150002</v>
      </c>
      <c r="R212" s="76">
        <v>1.23</v>
      </c>
      <c r="S212" s="76">
        <v>5.5476880631627937E-2</v>
      </c>
      <c r="T212" s="76">
        <v>3.2409592064736314E-3</v>
      </c>
    </row>
    <row r="213" spans="2:20">
      <c r="B213" t="s">
        <v>814</v>
      </c>
      <c r="C213" t="s">
        <v>815</v>
      </c>
      <c r="D213" t="s">
        <v>104</v>
      </c>
      <c r="E213" s="13"/>
      <c r="F213" t="s">
        <v>816</v>
      </c>
      <c r="G213" t="s">
        <v>817</v>
      </c>
      <c r="H213" t="s">
        <v>556</v>
      </c>
      <c r="I213" t="s">
        <v>136</v>
      </c>
      <c r="J213"/>
      <c r="K213" s="76">
        <v>4.41</v>
      </c>
      <c r="L213" t="s">
        <v>106</v>
      </c>
      <c r="M213" s="76">
        <v>2.79</v>
      </c>
      <c r="N213" s="76">
        <v>2.77</v>
      </c>
      <c r="O213" s="76">
        <v>548000</v>
      </c>
      <c r="P213" s="76">
        <v>101.78</v>
      </c>
      <c r="Q213" s="76">
        <v>557.75440000000003</v>
      </c>
      <c r="R213" s="76">
        <v>0.12</v>
      </c>
      <c r="S213" s="76">
        <v>1.0962138145509998E-2</v>
      </c>
      <c r="T213" s="76">
        <v>6.4040807883981182E-4</v>
      </c>
    </row>
    <row r="214" spans="2:20">
      <c r="B214" t="s">
        <v>818</v>
      </c>
      <c r="C214" t="s">
        <v>819</v>
      </c>
      <c r="D214" t="s">
        <v>104</v>
      </c>
      <c r="E214" s="13"/>
      <c r="F214" t="s">
        <v>820</v>
      </c>
      <c r="G214" t="s">
        <v>339</v>
      </c>
      <c r="H214" t="s">
        <v>556</v>
      </c>
      <c r="I214" t="s">
        <v>136</v>
      </c>
      <c r="J214"/>
      <c r="K214" s="76">
        <v>1.46</v>
      </c>
      <c r="L214" t="s">
        <v>106</v>
      </c>
      <c r="M214" s="76">
        <v>3.62</v>
      </c>
      <c r="N214" s="76">
        <v>1.35</v>
      </c>
      <c r="O214" s="76">
        <v>717033.95</v>
      </c>
      <c r="P214" s="76">
        <v>103.68</v>
      </c>
      <c r="Q214" s="76">
        <v>743.42079936000005</v>
      </c>
      <c r="R214" s="76">
        <v>1.74</v>
      </c>
      <c r="S214" s="76">
        <v>1.4611236599531606E-2</v>
      </c>
      <c r="T214" s="76">
        <v>8.5358839999773173E-4</v>
      </c>
    </row>
    <row r="215" spans="2:20">
      <c r="B215" t="s">
        <v>821</v>
      </c>
      <c r="C215" t="s">
        <v>822</v>
      </c>
      <c r="D215" t="s">
        <v>104</v>
      </c>
      <c r="E215" s="13"/>
      <c r="F215" t="s">
        <v>823</v>
      </c>
      <c r="G215" t="s">
        <v>339</v>
      </c>
      <c r="H215" t="s">
        <v>556</v>
      </c>
      <c r="I215" t="s">
        <v>136</v>
      </c>
      <c r="J215"/>
      <c r="K215" s="76">
        <v>3.34</v>
      </c>
      <c r="L215" t="s">
        <v>106</v>
      </c>
      <c r="M215" s="76">
        <v>3.8</v>
      </c>
      <c r="N215" s="76">
        <v>2.59</v>
      </c>
      <c r="O215" s="76">
        <v>3173868.13</v>
      </c>
      <c r="P215" s="76">
        <v>105.08</v>
      </c>
      <c r="Q215" s="76">
        <v>3335.1006310040002</v>
      </c>
      <c r="R215" s="76">
        <v>1.1499999999999999</v>
      </c>
      <c r="S215" s="76">
        <v>6.5548266129757851E-2</v>
      </c>
      <c r="T215" s="76">
        <v>3.829329518222924E-3</v>
      </c>
    </row>
    <row r="216" spans="2:20">
      <c r="B216" t="s">
        <v>824</v>
      </c>
      <c r="C216" t="s">
        <v>825</v>
      </c>
      <c r="D216" t="s">
        <v>104</v>
      </c>
      <c r="E216" s="13"/>
      <c r="F216" t="s">
        <v>826</v>
      </c>
      <c r="G216" t="s">
        <v>339</v>
      </c>
      <c r="H216" t="s">
        <v>556</v>
      </c>
      <c r="I216" t="s">
        <v>136</v>
      </c>
      <c r="J216"/>
      <c r="K216" s="76">
        <v>3.44</v>
      </c>
      <c r="L216" t="s">
        <v>106</v>
      </c>
      <c r="M216" s="76">
        <v>3.46</v>
      </c>
      <c r="N216" s="76">
        <v>2.5099999999999998</v>
      </c>
      <c r="O216" s="76">
        <v>598541.4</v>
      </c>
      <c r="P216" s="76">
        <v>103.61291</v>
      </c>
      <c r="Q216" s="76">
        <v>620.16616209474</v>
      </c>
      <c r="R216" s="76">
        <v>0.27</v>
      </c>
      <c r="S216" s="76">
        <v>1.218878262915234E-2</v>
      </c>
      <c r="T216" s="76">
        <v>7.1206864603587492E-4</v>
      </c>
    </row>
    <row r="217" spans="2:20">
      <c r="B217" t="s">
        <v>827</v>
      </c>
      <c r="C217" t="s">
        <v>828</v>
      </c>
      <c r="D217" t="s">
        <v>104</v>
      </c>
      <c r="E217" s="13"/>
      <c r="F217" t="s">
        <v>826</v>
      </c>
      <c r="G217" t="s">
        <v>339</v>
      </c>
      <c r="H217" t="s">
        <v>556</v>
      </c>
      <c r="I217" t="s">
        <v>136</v>
      </c>
      <c r="J217"/>
      <c r="K217" s="76">
        <v>3.44</v>
      </c>
      <c r="L217" t="s">
        <v>106</v>
      </c>
      <c r="M217" s="76">
        <v>3.71</v>
      </c>
      <c r="N217" s="76">
        <v>2.54</v>
      </c>
      <c r="O217" s="76">
        <v>888484.11</v>
      </c>
      <c r="P217" s="76">
        <v>104.37</v>
      </c>
      <c r="Q217" s="76">
        <v>927.31086560699998</v>
      </c>
      <c r="R217" s="76">
        <v>0.4</v>
      </c>
      <c r="S217" s="76">
        <v>1.8225422896917334E-2</v>
      </c>
      <c r="T217" s="76">
        <v>1.0647291530656894E-3</v>
      </c>
    </row>
    <row r="218" spans="2:20">
      <c r="B218" t="s">
        <v>829</v>
      </c>
      <c r="C218" t="s">
        <v>830</v>
      </c>
      <c r="D218" t="s">
        <v>104</v>
      </c>
      <c r="E218" s="13"/>
      <c r="F218" t="s">
        <v>831</v>
      </c>
      <c r="G218" t="s">
        <v>798</v>
      </c>
      <c r="H218" t="s">
        <v>556</v>
      </c>
      <c r="I218" t="s">
        <v>136</v>
      </c>
      <c r="J218"/>
      <c r="K218" s="76">
        <v>4.83</v>
      </c>
      <c r="L218" t="s">
        <v>106</v>
      </c>
      <c r="M218" s="76">
        <v>5.89</v>
      </c>
      <c r="N218" s="76">
        <v>3.08</v>
      </c>
      <c r="O218" s="76">
        <v>4939871.0599999996</v>
      </c>
      <c r="P218" s="76">
        <v>114.08</v>
      </c>
      <c r="Q218" s="76">
        <v>5635.4049052480004</v>
      </c>
      <c r="R218" s="76">
        <v>0.95</v>
      </c>
      <c r="S218" s="76">
        <v>0.11075858312765129</v>
      </c>
      <c r="T218" s="76">
        <v>6.470516106828245E-3</v>
      </c>
    </row>
    <row r="219" spans="2:20">
      <c r="B219" t="s">
        <v>832</v>
      </c>
      <c r="C219" t="s">
        <v>833</v>
      </c>
      <c r="D219" t="s">
        <v>104</v>
      </c>
      <c r="E219" s="13"/>
      <c r="F219" t="s">
        <v>831</v>
      </c>
      <c r="G219" t="s">
        <v>798</v>
      </c>
      <c r="H219" t="s">
        <v>556</v>
      </c>
      <c r="I219" t="s">
        <v>136</v>
      </c>
      <c r="J219"/>
      <c r="K219" s="76">
        <v>0.9</v>
      </c>
      <c r="L219" t="s">
        <v>106</v>
      </c>
      <c r="M219" s="76">
        <v>5.85</v>
      </c>
      <c r="N219" s="76">
        <v>0.98</v>
      </c>
      <c r="O219" s="76">
        <v>881710.95</v>
      </c>
      <c r="P219" s="76">
        <v>104.92</v>
      </c>
      <c r="Q219" s="76">
        <v>925.09112874000004</v>
      </c>
      <c r="R219" s="76">
        <v>0.85</v>
      </c>
      <c r="S219" s="76">
        <v>1.8181796056532508E-2</v>
      </c>
      <c r="T219" s="76">
        <v>1.0621804731762519E-3</v>
      </c>
    </row>
    <row r="220" spans="2:20">
      <c r="B220" t="s">
        <v>834</v>
      </c>
      <c r="C220" t="s">
        <v>835</v>
      </c>
      <c r="D220" t="s">
        <v>104</v>
      </c>
      <c r="E220" s="13"/>
      <c r="F220" t="s">
        <v>579</v>
      </c>
      <c r="G220" t="s">
        <v>116</v>
      </c>
      <c r="H220" t="s">
        <v>556</v>
      </c>
      <c r="I220" t="s">
        <v>136</v>
      </c>
      <c r="J220"/>
      <c r="K220" s="76">
        <v>3.12</v>
      </c>
      <c r="L220" t="s">
        <v>106</v>
      </c>
      <c r="M220" s="76">
        <v>3.4</v>
      </c>
      <c r="N220" s="76">
        <v>3.37</v>
      </c>
      <c r="O220" s="76">
        <v>4227305.03</v>
      </c>
      <c r="P220" s="76">
        <v>100.68</v>
      </c>
      <c r="Q220" s="76">
        <v>4256.0507042039999</v>
      </c>
      <c r="R220" s="76">
        <v>0.93</v>
      </c>
      <c r="S220" s="76">
        <v>8.3648673634451581E-2</v>
      </c>
      <c r="T220" s="76">
        <v>4.8867552724355234E-3</v>
      </c>
    </row>
    <row r="221" spans="2:20">
      <c r="B221" t="s">
        <v>836</v>
      </c>
      <c r="C221" t="s">
        <v>837</v>
      </c>
      <c r="D221" t="s">
        <v>104</v>
      </c>
      <c r="E221" s="13"/>
      <c r="F221" t="s">
        <v>587</v>
      </c>
      <c r="G221" t="s">
        <v>339</v>
      </c>
      <c r="H221" t="s">
        <v>556</v>
      </c>
      <c r="I221" t="s">
        <v>136</v>
      </c>
      <c r="J221"/>
      <c r="K221" s="76">
        <v>4.8</v>
      </c>
      <c r="L221" t="s">
        <v>106</v>
      </c>
      <c r="M221" s="76">
        <v>5.98</v>
      </c>
      <c r="N221" s="76">
        <v>3.51</v>
      </c>
      <c r="O221" s="76">
        <v>5583344.1299999999</v>
      </c>
      <c r="P221" s="76">
        <v>115.2</v>
      </c>
      <c r="Q221" s="76">
        <v>6432.0124377599996</v>
      </c>
      <c r="R221" s="76">
        <v>0.94</v>
      </c>
      <c r="S221" s="76">
        <v>0.12641515494340097</v>
      </c>
      <c r="T221" s="76">
        <v>7.3851729871421126E-3</v>
      </c>
    </row>
    <row r="222" spans="2:20">
      <c r="B222" t="s">
        <v>838</v>
      </c>
      <c r="C222" t="s">
        <v>839</v>
      </c>
      <c r="D222" t="s">
        <v>104</v>
      </c>
      <c r="E222" s="13"/>
      <c r="F222" t="s">
        <v>601</v>
      </c>
      <c r="G222" t="s">
        <v>116</v>
      </c>
      <c r="H222" t="s">
        <v>596</v>
      </c>
      <c r="I222" t="s">
        <v>137</v>
      </c>
      <c r="J222"/>
      <c r="K222" s="76">
        <v>2.38</v>
      </c>
      <c r="L222" t="s">
        <v>106</v>
      </c>
      <c r="M222" s="76">
        <v>3.3</v>
      </c>
      <c r="N222" s="76">
        <v>2.83</v>
      </c>
      <c r="O222" s="76">
        <v>6836734.6900000004</v>
      </c>
      <c r="P222" s="76">
        <v>101.6</v>
      </c>
      <c r="Q222" s="76">
        <v>6946.1224450399995</v>
      </c>
      <c r="R222" s="76">
        <v>0.9</v>
      </c>
      <c r="S222" s="76">
        <v>0.13651950359899653</v>
      </c>
      <c r="T222" s="76">
        <v>7.9754690064554618E-3</v>
      </c>
    </row>
    <row r="223" spans="2:20">
      <c r="B223" t="s">
        <v>840</v>
      </c>
      <c r="C223" t="s">
        <v>841</v>
      </c>
      <c r="D223" t="s">
        <v>104</v>
      </c>
      <c r="E223" s="13"/>
      <c r="F223" t="s">
        <v>607</v>
      </c>
      <c r="G223" t="s">
        <v>339</v>
      </c>
      <c r="H223" t="s">
        <v>596</v>
      </c>
      <c r="I223" t="s">
        <v>137</v>
      </c>
      <c r="J223"/>
      <c r="K223" s="76">
        <v>3.7</v>
      </c>
      <c r="L223" t="s">
        <v>106</v>
      </c>
      <c r="M223" s="76">
        <v>4.2</v>
      </c>
      <c r="N223" s="76">
        <v>2.91</v>
      </c>
      <c r="O223" s="76">
        <v>2391820.2400000002</v>
      </c>
      <c r="P223" s="76">
        <v>104.83</v>
      </c>
      <c r="Q223" s="76">
        <v>2507.3451575919999</v>
      </c>
      <c r="R223" s="76">
        <v>0.85</v>
      </c>
      <c r="S223" s="76">
        <v>4.927951083128889E-2</v>
      </c>
      <c r="T223" s="76">
        <v>2.8789088806144745E-3</v>
      </c>
    </row>
    <row r="224" spans="2:20">
      <c r="B224" t="s">
        <v>842</v>
      </c>
      <c r="C224" t="s">
        <v>843</v>
      </c>
      <c r="D224" t="s">
        <v>104</v>
      </c>
      <c r="E224" s="13"/>
      <c r="F224" t="s">
        <v>844</v>
      </c>
      <c r="G224" t="s">
        <v>116</v>
      </c>
      <c r="H224" t="s">
        <v>596</v>
      </c>
      <c r="I224" t="s">
        <v>137</v>
      </c>
      <c r="J224"/>
      <c r="K224" s="76">
        <v>3.28</v>
      </c>
      <c r="L224" t="s">
        <v>106</v>
      </c>
      <c r="M224" s="76">
        <v>4.55</v>
      </c>
      <c r="N224" s="76">
        <v>2.52</v>
      </c>
      <c r="O224" s="76">
        <v>2748288.51</v>
      </c>
      <c r="P224" s="76">
        <v>106.7</v>
      </c>
      <c r="Q224" s="76">
        <v>2932.4238401699999</v>
      </c>
      <c r="R224" s="76">
        <v>0.67</v>
      </c>
      <c r="S224" s="76">
        <v>5.7634032536776882E-2</v>
      </c>
      <c r="T224" s="76">
        <v>3.3669800145500121E-3</v>
      </c>
    </row>
    <row r="225" spans="2:20">
      <c r="B225" t="s">
        <v>845</v>
      </c>
      <c r="C225" t="s">
        <v>846</v>
      </c>
      <c r="D225" t="s">
        <v>104</v>
      </c>
      <c r="E225" s="13"/>
      <c r="F225" t="s">
        <v>613</v>
      </c>
      <c r="G225" t="s">
        <v>339</v>
      </c>
      <c r="H225" t="s">
        <v>610</v>
      </c>
      <c r="I225" t="s">
        <v>136</v>
      </c>
      <c r="J225"/>
      <c r="K225" s="76">
        <v>3.8</v>
      </c>
      <c r="L225" t="s">
        <v>106</v>
      </c>
      <c r="M225" s="76">
        <v>6.49</v>
      </c>
      <c r="N225" s="76">
        <v>3.35</v>
      </c>
      <c r="O225" s="76">
        <v>2824176.76</v>
      </c>
      <c r="P225" s="76">
        <v>111.05</v>
      </c>
      <c r="Q225" s="76">
        <v>3136.24829198</v>
      </c>
      <c r="R225" s="76">
        <v>0.67</v>
      </c>
      <c r="S225" s="76">
        <v>6.1640010433453386E-2</v>
      </c>
      <c r="T225" s="76">
        <v>3.6010092317183928E-3</v>
      </c>
    </row>
    <row r="226" spans="2:20">
      <c r="B226" t="s">
        <v>847</v>
      </c>
      <c r="C226" t="s">
        <v>848</v>
      </c>
      <c r="D226" t="s">
        <v>104</v>
      </c>
      <c r="E226" s="13"/>
      <c r="F226" t="s">
        <v>849</v>
      </c>
      <c r="G226" t="s">
        <v>116</v>
      </c>
      <c r="H226" t="s">
        <v>850</v>
      </c>
      <c r="I226" t="s">
        <v>137</v>
      </c>
      <c r="J226"/>
      <c r="K226" s="76">
        <v>2.73</v>
      </c>
      <c r="L226" t="s">
        <v>106</v>
      </c>
      <c r="M226" s="76">
        <v>4.25</v>
      </c>
      <c r="N226" s="76">
        <v>4.2699999999999996</v>
      </c>
      <c r="O226" s="76">
        <v>660680</v>
      </c>
      <c r="P226" s="76">
        <v>100.72</v>
      </c>
      <c r="Q226" s="76">
        <v>665.43689600000005</v>
      </c>
      <c r="R226" s="76">
        <v>0.09</v>
      </c>
      <c r="S226" s="76">
        <v>1.3078536325435298E-2</v>
      </c>
      <c r="T226" s="76">
        <v>7.640480544061826E-4</v>
      </c>
    </row>
    <row r="227" spans="2:20">
      <c r="B227" t="s">
        <v>851</v>
      </c>
      <c r="C227" t="s">
        <v>852</v>
      </c>
      <c r="D227" t="s">
        <v>104</v>
      </c>
      <c r="E227" s="13"/>
      <c r="F227" t="s">
        <v>620</v>
      </c>
      <c r="G227" t="s">
        <v>414</v>
      </c>
      <c r="H227" t="s">
        <v>621</v>
      </c>
      <c r="I227" t="s">
        <v>136</v>
      </c>
      <c r="J227"/>
      <c r="K227" s="76">
        <v>5.0199999999999996</v>
      </c>
      <c r="L227" t="s">
        <v>106</v>
      </c>
      <c r="M227" s="76">
        <v>5.9</v>
      </c>
      <c r="N227" s="76">
        <v>4.1100000000000003</v>
      </c>
      <c r="O227" s="76">
        <v>3592354.24</v>
      </c>
      <c r="P227" s="76">
        <v>109.29</v>
      </c>
      <c r="Q227" s="76">
        <v>3926.083948896</v>
      </c>
      <c r="R227" s="76">
        <v>0.5</v>
      </c>
      <c r="S227" s="76">
        <v>7.7163487403537054E-2</v>
      </c>
      <c r="T227" s="76">
        <v>4.5078907115323691E-3</v>
      </c>
    </row>
    <row r="228" spans="2:20">
      <c r="B228" t="s">
        <v>853</v>
      </c>
      <c r="C228" t="s">
        <v>854</v>
      </c>
      <c r="D228" t="s">
        <v>104</v>
      </c>
      <c r="E228" s="13"/>
      <c r="F228" t="s">
        <v>624</v>
      </c>
      <c r="G228" t="s">
        <v>110</v>
      </c>
      <c r="H228" t="s">
        <v>621</v>
      </c>
      <c r="I228" t="s">
        <v>136</v>
      </c>
      <c r="J228"/>
      <c r="K228" s="76">
        <v>0.66</v>
      </c>
      <c r="L228" t="s">
        <v>106</v>
      </c>
      <c r="M228" s="76">
        <v>5.17</v>
      </c>
      <c r="N228" s="76">
        <v>1.37</v>
      </c>
      <c r="O228" s="76">
        <v>170722.49</v>
      </c>
      <c r="P228" s="76">
        <v>102.97</v>
      </c>
      <c r="Q228" s="76">
        <v>175.79294795300001</v>
      </c>
      <c r="R228" s="76">
        <v>0.28000000000000003</v>
      </c>
      <c r="S228" s="76">
        <v>3.4550450529251498E-3</v>
      </c>
      <c r="T228" s="76">
        <v>2.0184372202562237E-4</v>
      </c>
    </row>
    <row r="229" spans="2:20">
      <c r="B229" t="s">
        <v>855</v>
      </c>
      <c r="C229" t="s">
        <v>856</v>
      </c>
      <c r="D229" t="s">
        <v>104</v>
      </c>
      <c r="E229" s="13"/>
      <c r="F229" t="s">
        <v>627</v>
      </c>
      <c r="G229" t="s">
        <v>110</v>
      </c>
      <c r="H229" t="s">
        <v>628</v>
      </c>
      <c r="I229" t="s">
        <v>136</v>
      </c>
      <c r="J229"/>
      <c r="K229" s="76">
        <v>0.01</v>
      </c>
      <c r="L229" t="s">
        <v>106</v>
      </c>
      <c r="M229" s="76">
        <v>6.35</v>
      </c>
      <c r="N229" s="76">
        <v>28.65</v>
      </c>
      <c r="O229" s="76">
        <v>97.4</v>
      </c>
      <c r="P229" s="76">
        <v>106.13</v>
      </c>
      <c r="Q229" s="76">
        <v>0.10337062</v>
      </c>
      <c r="R229" s="76">
        <v>0</v>
      </c>
      <c r="S229" s="76">
        <v>2.0316523126075181E-6</v>
      </c>
      <c r="T229" s="76">
        <v>1.1868912224211989E-7</v>
      </c>
    </row>
    <row r="230" spans="2:20">
      <c r="B230" t="s">
        <v>857</v>
      </c>
      <c r="C230" t="s">
        <v>858</v>
      </c>
      <c r="D230" t="s">
        <v>104</v>
      </c>
      <c r="E230" s="13"/>
      <c r="F230" t="s">
        <v>627</v>
      </c>
      <c r="G230" t="s">
        <v>110</v>
      </c>
      <c r="H230" t="s">
        <v>628</v>
      </c>
      <c r="I230" t="s">
        <v>136</v>
      </c>
      <c r="J230"/>
      <c r="K230" s="76">
        <v>1.02</v>
      </c>
      <c r="L230" t="s">
        <v>106</v>
      </c>
      <c r="M230" s="76">
        <v>6.7</v>
      </c>
      <c r="N230" s="76">
        <v>1.52</v>
      </c>
      <c r="O230" s="76">
        <v>1391727.57</v>
      </c>
      <c r="P230" s="76">
        <v>105.06</v>
      </c>
      <c r="Q230" s="76">
        <v>1462.148985042</v>
      </c>
      <c r="R230" s="76">
        <v>0.63</v>
      </c>
      <c r="S230" s="76">
        <v>2.873716310144328E-2</v>
      </c>
      <c r="T230" s="76">
        <v>1.6788249854924103E-3</v>
      </c>
    </row>
    <row r="231" spans="2:20">
      <c r="B231" t="s">
        <v>859</v>
      </c>
      <c r="C231" t="s">
        <v>860</v>
      </c>
      <c r="D231" t="s">
        <v>104</v>
      </c>
      <c r="E231" s="13"/>
      <c r="F231" t="s">
        <v>637</v>
      </c>
      <c r="G231" t="s">
        <v>110</v>
      </c>
      <c r="H231" t="s">
        <v>638</v>
      </c>
      <c r="I231" t="s">
        <v>136</v>
      </c>
      <c r="J231"/>
      <c r="K231" s="76">
        <v>1.41</v>
      </c>
      <c r="L231" t="s">
        <v>106</v>
      </c>
      <c r="M231" s="76">
        <v>6.6</v>
      </c>
      <c r="N231" s="76">
        <v>9.1999999999999993</v>
      </c>
      <c r="O231" s="76">
        <v>153097.48000000001</v>
      </c>
      <c r="P231" s="76">
        <v>96.99</v>
      </c>
      <c r="Q231" s="76">
        <v>148.48924585200001</v>
      </c>
      <c r="R231" s="76">
        <v>7.0000000000000007E-2</v>
      </c>
      <c r="S231" s="76">
        <v>2.9184164681663139E-3</v>
      </c>
      <c r="T231" s="76">
        <v>1.704938816519454E-4</v>
      </c>
    </row>
    <row r="232" spans="2:20">
      <c r="B232" t="s">
        <v>861</v>
      </c>
      <c r="C232" t="s">
        <v>862</v>
      </c>
      <c r="D232" t="s">
        <v>104</v>
      </c>
      <c r="E232" s="13"/>
      <c r="F232" t="s">
        <v>863</v>
      </c>
      <c r="G232" t="s">
        <v>339</v>
      </c>
      <c r="H232"/>
      <c r="I232"/>
      <c r="J232"/>
      <c r="K232" s="76">
        <v>1.88</v>
      </c>
      <c r="L232" t="s">
        <v>106</v>
      </c>
      <c r="M232" s="76">
        <v>6</v>
      </c>
      <c r="N232" s="76">
        <v>2.58</v>
      </c>
      <c r="O232" s="76">
        <v>4059910.2</v>
      </c>
      <c r="P232" s="76">
        <v>106.75</v>
      </c>
      <c r="Q232" s="76">
        <v>4333.9541385000002</v>
      </c>
      <c r="R232" s="76">
        <v>1.44</v>
      </c>
      <c r="S232" s="76">
        <v>8.5179792364778781E-2</v>
      </c>
      <c r="T232" s="76">
        <v>4.9762032242446439E-3</v>
      </c>
    </row>
    <row r="233" spans="2:20">
      <c r="B233" t="s">
        <v>864</v>
      </c>
      <c r="C233" t="s">
        <v>865</v>
      </c>
      <c r="D233" t="s">
        <v>104</v>
      </c>
      <c r="E233" s="13"/>
      <c r="F233" t="s">
        <v>666</v>
      </c>
      <c r="G233" t="s">
        <v>667</v>
      </c>
      <c r="H233"/>
      <c r="I233"/>
      <c r="J233"/>
      <c r="K233" s="76">
        <v>0.06</v>
      </c>
      <c r="L233" t="s">
        <v>106</v>
      </c>
      <c r="M233" s="76">
        <v>7.19</v>
      </c>
      <c r="N233" s="76">
        <v>0.59</v>
      </c>
      <c r="O233" s="76">
        <v>3346408.5</v>
      </c>
      <c r="P233" s="76">
        <v>103.56</v>
      </c>
      <c r="Q233" s="76">
        <v>3465.5406426</v>
      </c>
      <c r="R233" s="76">
        <v>3.19</v>
      </c>
      <c r="S233" s="76">
        <v>6.8111941874525225E-2</v>
      </c>
      <c r="T233" s="76">
        <v>3.9790994478371717E-3</v>
      </c>
    </row>
    <row r="234" spans="2:20">
      <c r="B234" s="77" t="s">
        <v>296</v>
      </c>
      <c r="C234" s="13"/>
      <c r="D234" s="13"/>
      <c r="E234" s="13"/>
      <c r="F234" s="13"/>
      <c r="K234" s="78">
        <v>0</v>
      </c>
      <c r="N234" s="78">
        <v>0</v>
      </c>
      <c r="O234" s="78">
        <v>0</v>
      </c>
      <c r="Q234" s="78">
        <v>0</v>
      </c>
      <c r="S234" s="78">
        <v>0</v>
      </c>
      <c r="T234" s="78">
        <v>0</v>
      </c>
    </row>
    <row r="235" spans="2:20">
      <c r="B235" s="81">
        <v>0</v>
      </c>
      <c r="C235" s="81">
        <v>0</v>
      </c>
      <c r="D235" s="85"/>
      <c r="E235" s="85"/>
      <c r="F235" s="85"/>
      <c r="G235" s="81">
        <v>0</v>
      </c>
      <c r="H235" s="81">
        <v>0</v>
      </c>
      <c r="I235" s="85"/>
      <c r="J235" s="85"/>
      <c r="K235" s="83">
        <v>0</v>
      </c>
      <c r="L235" s="81">
        <v>0</v>
      </c>
      <c r="M235" s="76">
        <v>0</v>
      </c>
      <c r="N235" s="76">
        <v>0</v>
      </c>
      <c r="O235" s="76">
        <v>0</v>
      </c>
      <c r="P235" s="76">
        <v>0</v>
      </c>
      <c r="Q235" s="76">
        <v>0</v>
      </c>
      <c r="R235" s="76">
        <v>0</v>
      </c>
      <c r="S235" s="76">
        <v>0</v>
      </c>
      <c r="T235" s="76">
        <v>0</v>
      </c>
    </row>
    <row r="236" spans="2:20">
      <c r="B236" s="84" t="s">
        <v>866</v>
      </c>
      <c r="C236" s="85"/>
      <c r="D236" s="85"/>
      <c r="E236" s="85"/>
      <c r="F236" s="85"/>
      <c r="G236" s="85"/>
      <c r="H236" s="85"/>
      <c r="I236" s="85"/>
      <c r="J236" s="85"/>
      <c r="K236" s="78">
        <v>0</v>
      </c>
      <c r="N236" s="78">
        <v>0</v>
      </c>
      <c r="O236" s="78">
        <v>0</v>
      </c>
      <c r="Q236" s="78">
        <v>0</v>
      </c>
      <c r="S236" s="78">
        <v>0</v>
      </c>
      <c r="T236" s="78">
        <v>0</v>
      </c>
    </row>
    <row r="237" spans="2:20">
      <c r="B237" s="81">
        <v>0</v>
      </c>
      <c r="C237" s="81">
        <v>0</v>
      </c>
      <c r="D237" s="85"/>
      <c r="E237" s="85"/>
      <c r="F237" s="85"/>
      <c r="G237" s="81">
        <v>0</v>
      </c>
      <c r="H237" s="81">
        <v>0</v>
      </c>
      <c r="I237" s="85"/>
      <c r="J237" s="85"/>
      <c r="K237" s="83">
        <v>0</v>
      </c>
      <c r="L237" s="81">
        <v>0</v>
      </c>
      <c r="M237" s="76">
        <v>0</v>
      </c>
      <c r="N237" s="76">
        <v>0</v>
      </c>
      <c r="O237" s="76">
        <v>0</v>
      </c>
      <c r="P237" s="76">
        <v>0</v>
      </c>
      <c r="Q237" s="76">
        <v>0</v>
      </c>
      <c r="R237" s="76">
        <v>0</v>
      </c>
      <c r="S237" s="76">
        <v>0</v>
      </c>
      <c r="T237" s="76">
        <v>0</v>
      </c>
    </row>
    <row r="238" spans="2:20">
      <c r="B238" s="77" t="s">
        <v>195</v>
      </c>
      <c r="C238" s="13"/>
      <c r="D238" s="13"/>
      <c r="E238" s="13"/>
      <c r="F238" s="13"/>
      <c r="K238" s="78">
        <v>5.6440554386570749</v>
      </c>
      <c r="N238" s="78">
        <v>4.8300566894461303</v>
      </c>
      <c r="O238" s="78">
        <v>739436561.44000006</v>
      </c>
      <c r="Q238" s="78">
        <v>2989959.70149505</v>
      </c>
      <c r="S238" s="78">
        <v>58.764845776737175</v>
      </c>
      <c r="T238" s="78">
        <v>3.4330421207665998</v>
      </c>
    </row>
    <row r="239" spans="2:20">
      <c r="B239" s="77" t="s">
        <v>297</v>
      </c>
      <c r="C239" s="13"/>
      <c r="D239" s="13"/>
      <c r="E239" s="13"/>
      <c r="F239" s="13"/>
      <c r="K239" s="78">
        <v>5.8492702129112546</v>
      </c>
      <c r="N239" s="78">
        <v>4.4944165762215391</v>
      </c>
      <c r="O239" s="78">
        <v>46716263.469999999</v>
      </c>
      <c r="Q239" s="78">
        <v>208570.05208974329</v>
      </c>
      <c r="S239" s="78">
        <v>4.0992482067805867</v>
      </c>
      <c r="T239" s="78">
        <v>0.23947806841561806</v>
      </c>
    </row>
    <row r="240" spans="2:20">
      <c r="B240" t="s">
        <v>867</v>
      </c>
      <c r="C240" t="s">
        <v>868</v>
      </c>
      <c r="D240" t="s">
        <v>114</v>
      </c>
      <c r="E240" t="s">
        <v>114</v>
      </c>
      <c r="F240" t="s">
        <v>393</v>
      </c>
      <c r="G240" t="s">
        <v>869</v>
      </c>
      <c r="H240" t="s">
        <v>628</v>
      </c>
      <c r="I240" t="s">
        <v>870</v>
      </c>
      <c r="J240"/>
      <c r="K240" s="76">
        <v>5.3</v>
      </c>
      <c r="L240" t="s">
        <v>108</v>
      </c>
      <c r="M240" s="76">
        <v>6.88</v>
      </c>
      <c r="N240" s="76">
        <v>4.26</v>
      </c>
      <c r="O240" s="76">
        <v>36385378.130000003</v>
      </c>
      <c r="P240" s="76">
        <v>114.82087499699358</v>
      </c>
      <c r="Q240" s="76">
        <v>160636.44668461999</v>
      </c>
      <c r="R240" s="76">
        <v>5.6</v>
      </c>
      <c r="S240" s="76">
        <v>3.1571582756866752</v>
      </c>
      <c r="T240" s="76">
        <v>0.1844411773586212</v>
      </c>
    </row>
    <row r="241" spans="2:20">
      <c r="B241" t="s">
        <v>871</v>
      </c>
      <c r="C241" t="s">
        <v>872</v>
      </c>
      <c r="D241" t="s">
        <v>114</v>
      </c>
      <c r="E241" t="s">
        <v>114</v>
      </c>
      <c r="F241" t="s">
        <v>393</v>
      </c>
      <c r="G241" t="s">
        <v>869</v>
      </c>
      <c r="H241" t="s">
        <v>628</v>
      </c>
      <c r="I241" t="s">
        <v>870</v>
      </c>
      <c r="J241"/>
      <c r="K241" s="76">
        <v>7.69</v>
      </c>
      <c r="L241" t="s">
        <v>108</v>
      </c>
      <c r="M241" s="76">
        <v>7.75</v>
      </c>
      <c r="N241" s="76">
        <v>5.28</v>
      </c>
      <c r="O241" s="76">
        <v>10330885.34</v>
      </c>
      <c r="P241" s="76">
        <v>120.67191663871888</v>
      </c>
      <c r="Q241" s="76">
        <v>47933.6054051233</v>
      </c>
      <c r="R241" s="76">
        <v>3.44</v>
      </c>
      <c r="S241" s="76">
        <v>0.94208993109391215</v>
      </c>
      <c r="T241" s="76">
        <v>5.5036891056996835E-2</v>
      </c>
    </row>
    <row r="242" spans="2:20">
      <c r="B242" s="77" t="s">
        <v>298</v>
      </c>
      <c r="C242" s="13"/>
      <c r="D242" s="13"/>
      <c r="E242" s="13"/>
      <c r="F242" s="13"/>
      <c r="K242" s="78">
        <v>5.6286668518170648</v>
      </c>
      <c r="N242" s="78">
        <v>4.855225574328415</v>
      </c>
      <c r="O242" s="78">
        <v>692720297.97000003</v>
      </c>
      <c r="Q242" s="78">
        <v>2781389.6494053067</v>
      </c>
      <c r="S242" s="78">
        <v>54.665597569956581</v>
      </c>
      <c r="T242" s="78">
        <v>3.1935640523509812</v>
      </c>
    </row>
    <row r="243" spans="2:20">
      <c r="B243" t="s">
        <v>873</v>
      </c>
      <c r="C243" t="s">
        <v>874</v>
      </c>
      <c r="D243" t="s">
        <v>114</v>
      </c>
      <c r="E243" t="s">
        <v>114</v>
      </c>
      <c r="F243" s="13"/>
      <c r="G243" t="s">
        <v>875</v>
      </c>
      <c r="H243" t="s">
        <v>621</v>
      </c>
      <c r="I243" s="90" t="s">
        <v>3309</v>
      </c>
      <c r="J243"/>
      <c r="K243" s="76">
        <v>15.29</v>
      </c>
      <c r="L243" t="s">
        <v>108</v>
      </c>
      <c r="M243" s="76">
        <v>5.25</v>
      </c>
      <c r="N243" s="76">
        <v>5.41</v>
      </c>
      <c r="O243" s="76">
        <v>14382658.550000001</v>
      </c>
      <c r="P243" s="76">
        <v>97.768083350463755</v>
      </c>
      <c r="Q243" s="76">
        <v>54067.042699861297</v>
      </c>
      <c r="R243" s="76">
        <v>2.0499999999999998</v>
      </c>
      <c r="S243" s="76">
        <v>1.0626368724210287</v>
      </c>
      <c r="T243" s="76">
        <v>6.2079243021602781E-2</v>
      </c>
    </row>
    <row r="244" spans="2:20">
      <c r="B244" t="s">
        <v>876</v>
      </c>
      <c r="C244" t="s">
        <v>877</v>
      </c>
      <c r="D244" t="s">
        <v>114</v>
      </c>
      <c r="E244" t="s">
        <v>114</v>
      </c>
      <c r="F244" s="13"/>
      <c r="G244" t="s">
        <v>878</v>
      </c>
      <c r="H244" t="s">
        <v>850</v>
      </c>
      <c r="I244" t="s">
        <v>879</v>
      </c>
      <c r="J244"/>
      <c r="K244" s="76">
        <v>7.29</v>
      </c>
      <c r="L244" t="s">
        <v>108</v>
      </c>
      <c r="M244" s="76">
        <v>4.6500000000000004</v>
      </c>
      <c r="N244" s="76">
        <v>3.81</v>
      </c>
      <c r="O244" s="76">
        <v>15083092.58</v>
      </c>
      <c r="P244" s="76">
        <v>108.29585249703698</v>
      </c>
      <c r="Q244" s="76">
        <v>62805.628374906199</v>
      </c>
      <c r="R244" s="76">
        <v>1.01</v>
      </c>
      <c r="S244" s="76">
        <v>1.2343855549347245</v>
      </c>
      <c r="T244" s="76">
        <v>7.2112800558634504E-2</v>
      </c>
    </row>
    <row r="245" spans="2:20">
      <c r="B245" t="s">
        <v>880</v>
      </c>
      <c r="C245" t="s">
        <v>881</v>
      </c>
      <c r="D245" t="s">
        <v>114</v>
      </c>
      <c r="E245" t="s">
        <v>114</v>
      </c>
      <c r="F245" s="13"/>
      <c r="G245" t="s">
        <v>875</v>
      </c>
      <c r="H245" t="s">
        <v>621</v>
      </c>
      <c r="I245" s="90" t="s">
        <v>3309</v>
      </c>
      <c r="J245"/>
      <c r="K245" s="76">
        <v>2.4</v>
      </c>
      <c r="L245" t="s">
        <v>108</v>
      </c>
      <c r="M245" s="76">
        <v>6.38</v>
      </c>
      <c r="N245" s="76">
        <v>4.29</v>
      </c>
      <c r="O245" s="76">
        <v>35830953.979999997</v>
      </c>
      <c r="P245" s="76">
        <v>107.20129165393494</v>
      </c>
      <c r="Q245" s="76">
        <v>147691.23888267801</v>
      </c>
      <c r="R245" s="76">
        <v>4.78</v>
      </c>
      <c r="S245" s="76">
        <v>2.9027323917362806</v>
      </c>
      <c r="T245" s="76">
        <v>0.16957761795214443</v>
      </c>
    </row>
    <row r="246" spans="2:20">
      <c r="B246" t="s">
        <v>882</v>
      </c>
      <c r="C246" t="s">
        <v>883</v>
      </c>
      <c r="D246" t="s">
        <v>114</v>
      </c>
      <c r="E246" t="s">
        <v>114</v>
      </c>
      <c r="F246" s="13"/>
      <c r="G246" t="s">
        <v>884</v>
      </c>
      <c r="H246" t="s">
        <v>621</v>
      </c>
      <c r="I246" s="90" t="s">
        <v>3309</v>
      </c>
      <c r="J246"/>
      <c r="K246" s="76">
        <v>5.86</v>
      </c>
      <c r="L246" t="s">
        <v>108</v>
      </c>
      <c r="M246" s="76">
        <v>5.13</v>
      </c>
      <c r="N246" s="76">
        <v>4.9000000000000004</v>
      </c>
      <c r="O246" s="76">
        <v>14118876.630000001</v>
      </c>
      <c r="P246" s="76">
        <v>104.54012500093549</v>
      </c>
      <c r="Q246" s="76">
        <v>56751.7819625376</v>
      </c>
      <c r="R246" s="76">
        <v>0.56000000000000005</v>
      </c>
      <c r="S246" s="76">
        <v>1.115402897542717</v>
      </c>
      <c r="T246" s="76">
        <v>6.5161834057005361E-2</v>
      </c>
    </row>
    <row r="247" spans="2:20">
      <c r="B247" t="s">
        <v>885</v>
      </c>
      <c r="C247" t="s">
        <v>886</v>
      </c>
      <c r="D247" t="s">
        <v>114</v>
      </c>
      <c r="E247" t="s">
        <v>114</v>
      </c>
      <c r="F247" s="13"/>
      <c r="G247" t="s">
        <v>878</v>
      </c>
      <c r="H247" t="s">
        <v>887</v>
      </c>
      <c r="I247" s="90" t="s">
        <v>3309</v>
      </c>
      <c r="J247"/>
      <c r="K247" s="76">
        <v>5.25</v>
      </c>
      <c r="L247" t="s">
        <v>108</v>
      </c>
      <c r="M247" s="76">
        <v>6.5</v>
      </c>
      <c r="N247" s="76">
        <v>5.29</v>
      </c>
      <c r="O247" s="76">
        <v>15484619.66</v>
      </c>
      <c r="P247" s="76">
        <v>109.24488888420755</v>
      </c>
      <c r="Q247" s="76">
        <v>65042.6180600843</v>
      </c>
      <c r="R247" s="76">
        <v>0.62</v>
      </c>
      <c r="S247" s="76">
        <v>1.2783514832339962</v>
      </c>
      <c r="T247" s="76">
        <v>7.4681289963055841E-2</v>
      </c>
    </row>
    <row r="248" spans="2:20">
      <c r="B248" t="s">
        <v>888</v>
      </c>
      <c r="C248" t="s">
        <v>889</v>
      </c>
      <c r="D248" t="s">
        <v>114</v>
      </c>
      <c r="E248" t="s">
        <v>114</v>
      </c>
      <c r="F248" s="13"/>
      <c r="G248" t="s">
        <v>890</v>
      </c>
      <c r="H248" t="s">
        <v>887</v>
      </c>
      <c r="I248" s="90" t="s">
        <v>3309</v>
      </c>
      <c r="J248"/>
      <c r="K248" s="76">
        <v>6.51</v>
      </c>
      <c r="L248" t="s">
        <v>108</v>
      </c>
      <c r="M248" s="76">
        <v>3.45</v>
      </c>
      <c r="N248" s="76">
        <v>3.71</v>
      </c>
      <c r="O248" s="76">
        <v>12569243.810000001</v>
      </c>
      <c r="P248" s="76">
        <v>99.680508183647092</v>
      </c>
      <c r="Q248" s="76">
        <v>48174.336078398999</v>
      </c>
      <c r="R248" s="76">
        <v>1.68</v>
      </c>
      <c r="S248" s="76">
        <v>0.94682126606197314</v>
      </c>
      <c r="T248" s="76">
        <v>5.5313295632183165E-2</v>
      </c>
    </row>
    <row r="249" spans="2:20">
      <c r="B249" t="s">
        <v>891</v>
      </c>
      <c r="C249" t="s">
        <v>892</v>
      </c>
      <c r="D249" t="s">
        <v>114</v>
      </c>
      <c r="E249" t="s">
        <v>114</v>
      </c>
      <c r="F249" s="13"/>
      <c r="G249" t="s">
        <v>893</v>
      </c>
      <c r="H249" t="s">
        <v>887</v>
      </c>
      <c r="I249" t="s">
        <v>870</v>
      </c>
      <c r="J249"/>
      <c r="K249" s="76">
        <v>6.88</v>
      </c>
      <c r="L249" t="s">
        <v>108</v>
      </c>
      <c r="M249" s="76">
        <v>4.9000000000000004</v>
      </c>
      <c r="N249" s="76">
        <v>4.4800000000000004</v>
      </c>
      <c r="O249" s="76">
        <v>31657276.289999999</v>
      </c>
      <c r="P249" s="76">
        <v>104.01932789684169</v>
      </c>
      <c r="Q249" s="76">
        <v>126614.642740501</v>
      </c>
      <c r="R249" s="76">
        <v>301.81</v>
      </c>
      <c r="S249" s="76">
        <v>2.4884917177986701</v>
      </c>
      <c r="T249" s="76">
        <v>0.14537767897560894</v>
      </c>
    </row>
    <row r="250" spans="2:20">
      <c r="B250" t="s">
        <v>894</v>
      </c>
      <c r="C250" t="s">
        <v>895</v>
      </c>
      <c r="D250" t="s">
        <v>114</v>
      </c>
      <c r="E250" t="s">
        <v>114</v>
      </c>
      <c r="F250" s="13"/>
      <c r="G250" t="s">
        <v>896</v>
      </c>
      <c r="H250" t="s">
        <v>887</v>
      </c>
      <c r="I250" s="90" t="s">
        <v>3309</v>
      </c>
      <c r="J250"/>
      <c r="K250" s="76">
        <v>6.81</v>
      </c>
      <c r="L250" t="s">
        <v>108</v>
      </c>
      <c r="M250" s="76">
        <v>4.25</v>
      </c>
      <c r="N250" s="76">
        <v>4.1100000000000003</v>
      </c>
      <c r="O250" s="76">
        <v>6887256.8899999997</v>
      </c>
      <c r="P250" s="76">
        <v>102.8817595426422</v>
      </c>
      <c r="Q250" s="76">
        <v>27244.635980076298</v>
      </c>
      <c r="R250" s="76">
        <v>1.06</v>
      </c>
      <c r="S250" s="76">
        <v>0.53546769570572383</v>
      </c>
      <c r="T250" s="76">
        <v>3.1282021238542769E-2</v>
      </c>
    </row>
    <row r="251" spans="2:20">
      <c r="B251" t="s">
        <v>897</v>
      </c>
      <c r="C251" t="s">
        <v>898</v>
      </c>
      <c r="D251" t="s">
        <v>114</v>
      </c>
      <c r="E251" t="s">
        <v>114</v>
      </c>
      <c r="F251" s="13"/>
      <c r="G251" t="s">
        <v>878</v>
      </c>
      <c r="H251" t="s">
        <v>887</v>
      </c>
      <c r="I251" t="s">
        <v>870</v>
      </c>
      <c r="J251"/>
      <c r="K251" s="76">
        <v>3.5</v>
      </c>
      <c r="L251" t="s">
        <v>108</v>
      </c>
      <c r="M251" s="76">
        <v>5.25</v>
      </c>
      <c r="N251" s="76">
        <v>5.53</v>
      </c>
      <c r="O251" s="76">
        <v>29338336.91</v>
      </c>
      <c r="P251" s="76">
        <v>103.24893443500602</v>
      </c>
      <c r="Q251" s="76">
        <v>116470.895314864</v>
      </c>
      <c r="R251" s="76">
        <v>2.44</v>
      </c>
      <c r="S251" s="76">
        <v>2.2891259026782618</v>
      </c>
      <c r="T251" s="76">
        <v>0.13373072863135618</v>
      </c>
    </row>
    <row r="252" spans="2:20">
      <c r="B252" t="s">
        <v>899</v>
      </c>
      <c r="C252" t="s">
        <v>900</v>
      </c>
      <c r="D252" t="s">
        <v>114</v>
      </c>
      <c r="E252" t="s">
        <v>114</v>
      </c>
      <c r="F252" s="13"/>
      <c r="G252" t="s">
        <v>119</v>
      </c>
      <c r="H252" t="s">
        <v>887</v>
      </c>
      <c r="I252" t="s">
        <v>870</v>
      </c>
      <c r="J252"/>
      <c r="K252" s="76">
        <v>7.34</v>
      </c>
      <c r="L252" t="s">
        <v>108</v>
      </c>
      <c r="M252" s="76">
        <v>5.88</v>
      </c>
      <c r="N252" s="76">
        <v>5.07</v>
      </c>
      <c r="O252" s="76">
        <v>15840690.84</v>
      </c>
      <c r="P252" s="76">
        <v>106.51421586427729</v>
      </c>
      <c r="Q252" s="76">
        <v>64875.099448028399</v>
      </c>
      <c r="R252" s="76">
        <v>1.32</v>
      </c>
      <c r="S252" s="76">
        <v>1.2750590624708413</v>
      </c>
      <c r="T252" s="76">
        <v>7.4488946751569515E-2</v>
      </c>
    </row>
    <row r="253" spans="2:20">
      <c r="B253" t="s">
        <v>901</v>
      </c>
      <c r="C253" t="s">
        <v>902</v>
      </c>
      <c r="D253" t="s">
        <v>114</v>
      </c>
      <c r="E253" t="s">
        <v>114</v>
      </c>
      <c r="F253"/>
      <c r="G253" t="s">
        <v>878</v>
      </c>
      <c r="H253" t="s">
        <v>903</v>
      </c>
      <c r="I253" t="s">
        <v>879</v>
      </c>
      <c r="J253"/>
      <c r="K253" s="76">
        <v>6.72</v>
      </c>
      <c r="L253" t="s">
        <v>108</v>
      </c>
      <c r="M253" s="76">
        <v>4</v>
      </c>
      <c r="N253" s="76">
        <v>3.99</v>
      </c>
      <c r="O253" s="76">
        <v>39251854.450000003</v>
      </c>
      <c r="P253" s="76">
        <v>101.85155556887705</v>
      </c>
      <c r="Q253" s="76">
        <v>153717.81059372801</v>
      </c>
      <c r="R253" s="76">
        <v>1.57</v>
      </c>
      <c r="S253" s="76">
        <v>3.0211789905266309</v>
      </c>
      <c r="T253" s="76">
        <v>0.17649726791181106</v>
      </c>
    </row>
    <row r="254" spans="2:20">
      <c r="B254" t="s">
        <v>904</v>
      </c>
      <c r="C254" t="s">
        <v>905</v>
      </c>
      <c r="D254" t="s">
        <v>114</v>
      </c>
      <c r="E254" t="s">
        <v>114</v>
      </c>
      <c r="F254" s="13"/>
      <c r="G254" t="s">
        <v>878</v>
      </c>
      <c r="H254" t="s">
        <v>903</v>
      </c>
      <c r="I254" t="s">
        <v>879</v>
      </c>
      <c r="J254"/>
      <c r="K254" s="76">
        <v>6.92</v>
      </c>
      <c r="L254" t="s">
        <v>108</v>
      </c>
      <c r="M254" s="76">
        <v>3.88</v>
      </c>
      <c r="N254" s="76">
        <v>3.96</v>
      </c>
      <c r="O254" s="76">
        <v>38488746.409999996</v>
      </c>
      <c r="P254" s="76">
        <v>100.40380555756519</v>
      </c>
      <c r="Q254" s="76">
        <v>148586.81867882801</v>
      </c>
      <c r="R254" s="76">
        <v>3.85</v>
      </c>
      <c r="S254" s="76">
        <v>2.9203341703071426</v>
      </c>
      <c r="T254" s="76">
        <v>0.1706059138054809</v>
      </c>
    </row>
    <row r="255" spans="2:20">
      <c r="B255" t="s">
        <v>906</v>
      </c>
      <c r="C255" t="s">
        <v>907</v>
      </c>
      <c r="D255" t="s">
        <v>114</v>
      </c>
      <c r="E255" t="s">
        <v>114</v>
      </c>
      <c r="F255" s="13"/>
      <c r="G255" t="s">
        <v>893</v>
      </c>
      <c r="H255" t="s">
        <v>628</v>
      </c>
      <c r="I255" s="90" t="s">
        <v>3309</v>
      </c>
      <c r="J255"/>
      <c r="K255" s="76">
        <v>6.79</v>
      </c>
      <c r="L255" t="s">
        <v>108</v>
      </c>
      <c r="M255" s="76">
        <v>4.75</v>
      </c>
      <c r="N255" s="76">
        <v>3.94</v>
      </c>
      <c r="O255" s="76">
        <v>19362145.300000001</v>
      </c>
      <c r="P255" s="76">
        <v>105.83291663783699</v>
      </c>
      <c r="Q255" s="76">
        <v>78789.906320480601</v>
      </c>
      <c r="R255" s="76">
        <v>3.23</v>
      </c>
      <c r="S255" s="76">
        <v>1.5485415042120685</v>
      </c>
      <c r="T255" s="76">
        <v>9.0465790209217051E-2</v>
      </c>
    </row>
    <row r="256" spans="2:20">
      <c r="B256" t="s">
        <v>908</v>
      </c>
      <c r="C256" t="s">
        <v>909</v>
      </c>
      <c r="D256" t="s">
        <v>114</v>
      </c>
      <c r="E256" t="s">
        <v>114</v>
      </c>
      <c r="F256" s="13"/>
      <c r="G256" t="s">
        <v>869</v>
      </c>
      <c r="H256" t="s">
        <v>903</v>
      </c>
      <c r="I256" t="s">
        <v>879</v>
      </c>
      <c r="J256"/>
      <c r="K256" s="76">
        <v>6.72</v>
      </c>
      <c r="L256" t="s">
        <v>108</v>
      </c>
      <c r="M256" s="76">
        <v>5.25</v>
      </c>
      <c r="N256" s="76">
        <v>5.0199999999999996</v>
      </c>
      <c r="O256" s="76">
        <v>25673627.52</v>
      </c>
      <c r="P256" s="76">
        <v>102.8226393783324</v>
      </c>
      <c r="Q256" s="76">
        <v>101501.469003576</v>
      </c>
      <c r="R256" s="76">
        <v>7.34</v>
      </c>
      <c r="S256" s="76">
        <v>1.9949159077712362</v>
      </c>
      <c r="T256" s="76">
        <v>0.11654298157755245</v>
      </c>
    </row>
    <row r="257" spans="2:20">
      <c r="B257" t="s">
        <v>910</v>
      </c>
      <c r="C257" t="s">
        <v>911</v>
      </c>
      <c r="D257" t="s">
        <v>114</v>
      </c>
      <c r="E257" t="s">
        <v>114</v>
      </c>
      <c r="F257" s="13"/>
      <c r="G257" t="s">
        <v>878</v>
      </c>
      <c r="H257" t="s">
        <v>903</v>
      </c>
      <c r="I257" t="s">
        <v>879</v>
      </c>
      <c r="J257"/>
      <c r="K257" s="76">
        <v>5.9</v>
      </c>
      <c r="L257" t="s">
        <v>108</v>
      </c>
      <c r="M257" s="76">
        <v>6.38</v>
      </c>
      <c r="N257" s="76">
        <v>6.53</v>
      </c>
      <c r="O257" s="76">
        <v>12672552.689999999</v>
      </c>
      <c r="P257" s="76">
        <v>100.87195837240314</v>
      </c>
      <c r="Q257" s="76">
        <v>49150.835206040203</v>
      </c>
      <c r="R257" s="76">
        <v>0.56000000000000005</v>
      </c>
      <c r="S257" s="76">
        <v>0.96601343798598283</v>
      </c>
      <c r="T257" s="76">
        <v>5.6434502260622944E-2</v>
      </c>
    </row>
    <row r="258" spans="2:20">
      <c r="B258" t="s">
        <v>912</v>
      </c>
      <c r="C258" t="s">
        <v>913</v>
      </c>
      <c r="D258" t="s">
        <v>114</v>
      </c>
      <c r="E258" t="s">
        <v>114</v>
      </c>
      <c r="F258" s="13"/>
      <c r="G258" t="s">
        <v>878</v>
      </c>
      <c r="H258" t="s">
        <v>628</v>
      </c>
      <c r="I258" s="90" t="s">
        <v>3309</v>
      </c>
      <c r="J258"/>
      <c r="K258" s="76">
        <v>3.89</v>
      </c>
      <c r="L258" t="s">
        <v>109</v>
      </c>
      <c r="M258" s="76">
        <v>6.63</v>
      </c>
      <c r="N258" s="76">
        <v>4.8</v>
      </c>
      <c r="O258" s="76">
        <v>24380889.390000001</v>
      </c>
      <c r="P258" s="76">
        <v>107.32240277575576</v>
      </c>
      <c r="Q258" s="76">
        <v>105810.70289465001</v>
      </c>
      <c r="R258" s="76">
        <v>1.95</v>
      </c>
      <c r="S258" s="76">
        <v>2.0796098469230686</v>
      </c>
      <c r="T258" s="76">
        <v>0.12149080125849823</v>
      </c>
    </row>
    <row r="259" spans="2:20">
      <c r="B259" t="s">
        <v>914</v>
      </c>
      <c r="C259" t="s">
        <v>915</v>
      </c>
      <c r="D259" t="s">
        <v>114</v>
      </c>
      <c r="E259" t="s">
        <v>114</v>
      </c>
      <c r="F259" s="13"/>
      <c r="G259" t="s">
        <v>916</v>
      </c>
      <c r="H259" t="s">
        <v>628</v>
      </c>
      <c r="I259" t="s">
        <v>870</v>
      </c>
      <c r="J259"/>
      <c r="K259" s="76">
        <v>6.96</v>
      </c>
      <c r="L259" t="s">
        <v>108</v>
      </c>
      <c r="M259" s="76">
        <v>5.2</v>
      </c>
      <c r="N259" s="76">
        <v>4.58</v>
      </c>
      <c r="O259" s="76">
        <v>25827213.34</v>
      </c>
      <c r="P259" s="76">
        <v>106.96860654574223</v>
      </c>
      <c r="Q259" s="76">
        <v>106225.854304509</v>
      </c>
      <c r="R259" s="76">
        <v>271.75</v>
      </c>
      <c r="S259" s="76">
        <v>2.0877692574201934</v>
      </c>
      <c r="T259" s="76">
        <v>0.121967473996204</v>
      </c>
    </row>
    <row r="260" spans="2:20">
      <c r="B260" t="s">
        <v>917</v>
      </c>
      <c r="C260" t="s">
        <v>918</v>
      </c>
      <c r="D260" t="s">
        <v>114</v>
      </c>
      <c r="E260" t="s">
        <v>114</v>
      </c>
      <c r="F260" s="13"/>
      <c r="G260" t="s">
        <v>869</v>
      </c>
      <c r="H260" t="s">
        <v>919</v>
      </c>
      <c r="I260" t="s">
        <v>879</v>
      </c>
      <c r="J260"/>
      <c r="K260" s="76">
        <v>5.48</v>
      </c>
      <c r="L260" t="s">
        <v>108</v>
      </c>
      <c r="M260" s="76">
        <v>5.7</v>
      </c>
      <c r="N260" s="76">
        <v>4.7699999999999996</v>
      </c>
      <c r="O260" s="76">
        <v>13430150.939999999</v>
      </c>
      <c r="P260" s="76">
        <v>106.891511160081</v>
      </c>
      <c r="Q260" s="76">
        <v>55197.6329877967</v>
      </c>
      <c r="R260" s="76">
        <v>2.48</v>
      </c>
      <c r="S260" s="76">
        <v>1.08485756117278</v>
      </c>
      <c r="T260" s="76">
        <v>6.337737559438332E-2</v>
      </c>
    </row>
    <row r="261" spans="2:20">
      <c r="B261" t="s">
        <v>920</v>
      </c>
      <c r="C261" t="s">
        <v>921</v>
      </c>
      <c r="D261" t="s">
        <v>114</v>
      </c>
      <c r="E261" t="s">
        <v>114</v>
      </c>
      <c r="F261" s="13"/>
      <c r="G261" t="s">
        <v>922</v>
      </c>
      <c r="H261" t="s">
        <v>923</v>
      </c>
      <c r="I261" t="s">
        <v>870</v>
      </c>
      <c r="J261"/>
      <c r="K261" s="76">
        <v>5.07</v>
      </c>
      <c r="L261" t="s">
        <v>108</v>
      </c>
      <c r="M261" s="76">
        <v>8.75</v>
      </c>
      <c r="N261" s="76">
        <v>6.19</v>
      </c>
      <c r="O261" s="76">
        <v>12741425.25</v>
      </c>
      <c r="P261" s="76">
        <v>116.23233331668253</v>
      </c>
      <c r="Q261" s="76">
        <v>56943.126812450297</v>
      </c>
      <c r="R261" s="76">
        <v>1.02</v>
      </c>
      <c r="S261" s="76">
        <v>1.119163600601581</v>
      </c>
      <c r="T261" s="76">
        <v>6.5381534318856252E-2</v>
      </c>
    </row>
    <row r="262" spans="2:20">
      <c r="B262" t="s">
        <v>924</v>
      </c>
      <c r="C262" t="s">
        <v>925</v>
      </c>
      <c r="D262" t="s">
        <v>114</v>
      </c>
      <c r="E262" t="s">
        <v>114</v>
      </c>
      <c r="F262" s="13"/>
      <c r="G262" t="s">
        <v>869</v>
      </c>
      <c r="H262" t="s">
        <v>919</v>
      </c>
      <c r="I262" t="s">
        <v>879</v>
      </c>
      <c r="J262"/>
      <c r="K262" s="76">
        <v>6.01</v>
      </c>
      <c r="L262" t="s">
        <v>108</v>
      </c>
      <c r="M262" s="76">
        <v>5.25</v>
      </c>
      <c r="N262" s="76">
        <v>5.12</v>
      </c>
      <c r="O262" s="76">
        <v>26274885.030000001</v>
      </c>
      <c r="P262" s="76">
        <v>101.51299999034946</v>
      </c>
      <c r="Q262" s="76">
        <v>102555.47043646799</v>
      </c>
      <c r="R262" s="76">
        <v>4.38</v>
      </c>
      <c r="S262" s="76">
        <v>2.0156313146114648</v>
      </c>
      <c r="T262" s="76">
        <v>0.11775317558540388</v>
      </c>
    </row>
    <row r="263" spans="2:20">
      <c r="B263" t="s">
        <v>926</v>
      </c>
      <c r="C263" t="s">
        <v>927</v>
      </c>
      <c r="D263" t="s">
        <v>114</v>
      </c>
      <c r="E263" t="s">
        <v>114</v>
      </c>
      <c r="F263" s="13"/>
      <c r="G263" t="s">
        <v>928</v>
      </c>
      <c r="H263" t="s">
        <v>919</v>
      </c>
      <c r="I263" t="s">
        <v>879</v>
      </c>
      <c r="J263"/>
      <c r="K263" s="76">
        <v>6.87</v>
      </c>
      <c r="L263" t="s">
        <v>108</v>
      </c>
      <c r="M263" s="76">
        <v>4</v>
      </c>
      <c r="N263" s="76">
        <v>4.34</v>
      </c>
      <c r="O263" s="76">
        <v>19284319.289999999</v>
      </c>
      <c r="P263" s="76">
        <v>98.627677608322614</v>
      </c>
      <c r="Q263" s="76">
        <v>73130.6552033568</v>
      </c>
      <c r="R263" s="76">
        <v>3.86</v>
      </c>
      <c r="S263" s="76">
        <v>1.4373142462181505</v>
      </c>
      <c r="T263" s="76">
        <v>8.3967894118053429E-2</v>
      </c>
    </row>
    <row r="264" spans="2:20">
      <c r="B264" t="s">
        <v>929</v>
      </c>
      <c r="C264" t="s">
        <v>930</v>
      </c>
      <c r="D264" t="s">
        <v>114</v>
      </c>
      <c r="E264" t="s">
        <v>114</v>
      </c>
      <c r="F264" s="13"/>
      <c r="G264" t="s">
        <v>931</v>
      </c>
      <c r="H264" t="s">
        <v>923</v>
      </c>
      <c r="I264" t="s">
        <v>870</v>
      </c>
      <c r="J264"/>
      <c r="K264" s="76">
        <v>4.29</v>
      </c>
      <c r="L264" t="s">
        <v>109</v>
      </c>
      <c r="M264" s="76">
        <v>4.63</v>
      </c>
      <c r="N264" s="76">
        <v>4.3</v>
      </c>
      <c r="O264" s="76">
        <v>12755199.76</v>
      </c>
      <c r="P264" s="76">
        <v>103.9533223989182</v>
      </c>
      <c r="Q264" s="76">
        <v>53618.579801234599</v>
      </c>
      <c r="R264" s="76">
        <v>1.7</v>
      </c>
      <c r="S264" s="76">
        <v>1.0538227559427333</v>
      </c>
      <c r="T264" s="76">
        <v>6.1564322362365566E-2</v>
      </c>
    </row>
    <row r="265" spans="2:20">
      <c r="B265" t="s">
        <v>932</v>
      </c>
      <c r="C265" t="s">
        <v>933</v>
      </c>
      <c r="D265" t="s">
        <v>114</v>
      </c>
      <c r="E265" t="s">
        <v>114</v>
      </c>
      <c r="F265" s="13"/>
      <c r="G265" t="s">
        <v>931</v>
      </c>
      <c r="H265" t="s">
        <v>923</v>
      </c>
      <c r="I265" t="s">
        <v>870</v>
      </c>
      <c r="J265"/>
      <c r="K265" s="76">
        <v>5.72</v>
      </c>
      <c r="L265" t="s">
        <v>109</v>
      </c>
      <c r="M265" s="76">
        <v>5.63</v>
      </c>
      <c r="N265" s="76">
        <v>5.18</v>
      </c>
      <c r="O265" s="76">
        <v>3443628.45</v>
      </c>
      <c r="P265" s="76">
        <v>103.06243425027141</v>
      </c>
      <c r="Q265" s="76">
        <v>14351.799277186899</v>
      </c>
      <c r="R265" s="76">
        <v>0.63</v>
      </c>
      <c r="S265" s="76">
        <v>0.28207111645045441</v>
      </c>
      <c r="T265" s="76">
        <v>1.647859380938611E-2</v>
      </c>
    </row>
    <row r="266" spans="2:20">
      <c r="B266" t="s">
        <v>934</v>
      </c>
      <c r="C266" t="s">
        <v>935</v>
      </c>
      <c r="D266" t="s">
        <v>114</v>
      </c>
      <c r="E266" t="s">
        <v>114</v>
      </c>
      <c r="F266" s="13"/>
      <c r="G266" t="s">
        <v>884</v>
      </c>
      <c r="H266" t="s">
        <v>923</v>
      </c>
      <c r="I266" s="90" t="s">
        <v>3309</v>
      </c>
      <c r="J266"/>
      <c r="K266" s="76">
        <v>5.81</v>
      </c>
      <c r="L266" t="s">
        <v>108</v>
      </c>
      <c r="M266" s="76">
        <v>7</v>
      </c>
      <c r="N266" s="76">
        <v>6.17</v>
      </c>
      <c r="O266" s="76">
        <v>33414904.239999998</v>
      </c>
      <c r="P266" s="76">
        <v>111.18922223304577</v>
      </c>
      <c r="Q266" s="76">
        <v>142856.25384262099</v>
      </c>
      <c r="R266" s="76">
        <v>2.67</v>
      </c>
      <c r="S266" s="76">
        <v>2.8077053082375589</v>
      </c>
      <c r="T266" s="76">
        <v>0.16402613600825991</v>
      </c>
    </row>
    <row r="267" spans="2:20">
      <c r="B267" t="s">
        <v>936</v>
      </c>
      <c r="C267" t="s">
        <v>937</v>
      </c>
      <c r="D267" t="s">
        <v>114</v>
      </c>
      <c r="E267" t="s">
        <v>114</v>
      </c>
      <c r="F267" s="13"/>
      <c r="G267" t="s">
        <v>890</v>
      </c>
      <c r="H267" t="s">
        <v>923</v>
      </c>
      <c r="I267" t="s">
        <v>870</v>
      </c>
      <c r="J267"/>
      <c r="K267" s="76">
        <v>6.42</v>
      </c>
      <c r="L267" t="s">
        <v>108</v>
      </c>
      <c r="M267" s="76">
        <v>5.25</v>
      </c>
      <c r="N267" s="76">
        <v>4.79</v>
      </c>
      <c r="O267" s="76">
        <v>24621943.370000001</v>
      </c>
      <c r="P267" s="76">
        <v>104.29791663383264</v>
      </c>
      <c r="Q267" s="76">
        <v>98740.268943871997</v>
      </c>
      <c r="R267" s="76">
        <v>4.93</v>
      </c>
      <c r="S267" s="76">
        <v>1.9406471175978806</v>
      </c>
      <c r="T267" s="76">
        <v>0.1133725990121663</v>
      </c>
    </row>
    <row r="268" spans="2:20">
      <c r="B268" t="s">
        <v>938</v>
      </c>
      <c r="C268" t="s">
        <v>939</v>
      </c>
      <c r="D268" t="s">
        <v>114</v>
      </c>
      <c r="E268" t="s">
        <v>114</v>
      </c>
      <c r="F268" s="13"/>
      <c r="G268" t="s">
        <v>884</v>
      </c>
      <c r="H268" t="s">
        <v>940</v>
      </c>
      <c r="I268" t="s">
        <v>870</v>
      </c>
      <c r="J268"/>
      <c r="K268" s="76">
        <v>3.13</v>
      </c>
      <c r="L268" t="s">
        <v>108</v>
      </c>
      <c r="M268" s="76">
        <v>5.5</v>
      </c>
      <c r="N268" s="76">
        <v>4.55</v>
      </c>
      <c r="O268" s="76">
        <v>14276594.83</v>
      </c>
      <c r="P268" s="76">
        <v>105.56455552503398</v>
      </c>
      <c r="Q268" s="76">
        <v>57948.086821482699</v>
      </c>
      <c r="R268" s="76">
        <v>2.33</v>
      </c>
      <c r="S268" s="76">
        <v>1.1389151443809331</v>
      </c>
      <c r="T268" s="76">
        <v>6.6535419449471583E-2</v>
      </c>
    </row>
    <row r="269" spans="2:20">
      <c r="B269" t="s">
        <v>941</v>
      </c>
      <c r="C269" t="s">
        <v>942</v>
      </c>
      <c r="D269" t="s">
        <v>114</v>
      </c>
      <c r="E269" t="s">
        <v>114</v>
      </c>
      <c r="F269" s="13"/>
      <c r="G269" t="s">
        <v>884</v>
      </c>
      <c r="H269" t="s">
        <v>940</v>
      </c>
      <c r="I269" s="90" t="s">
        <v>3309</v>
      </c>
      <c r="J269"/>
      <c r="K269" s="76">
        <v>5.38</v>
      </c>
      <c r="L269" t="s">
        <v>108</v>
      </c>
      <c r="M269" s="76">
        <v>7.5</v>
      </c>
      <c r="N269" s="76">
        <v>6.6</v>
      </c>
      <c r="O269" s="76">
        <v>13946695.210000001</v>
      </c>
      <c r="P269" s="76">
        <v>105.33083331953168</v>
      </c>
      <c r="Q269" s="76">
        <v>56483.704753951497</v>
      </c>
      <c r="R269" s="76">
        <v>0.62</v>
      </c>
      <c r="S269" s="76">
        <v>1.1101340921434526</v>
      </c>
      <c r="T269" s="76">
        <v>6.4854030460778478E-2</v>
      </c>
    </row>
    <row r="270" spans="2:20">
      <c r="B270" t="s">
        <v>944</v>
      </c>
      <c r="C270" t="s">
        <v>945</v>
      </c>
      <c r="D270" t="s">
        <v>114</v>
      </c>
      <c r="E270" t="s">
        <v>114</v>
      </c>
      <c r="F270"/>
      <c r="G270" t="s">
        <v>922</v>
      </c>
      <c r="H270" t="s">
        <v>940</v>
      </c>
      <c r="I270" t="s">
        <v>870</v>
      </c>
      <c r="J270"/>
      <c r="K270" s="76">
        <v>4.9800000000000004</v>
      </c>
      <c r="L270" t="s">
        <v>108</v>
      </c>
      <c r="M270" s="76">
        <v>5.25</v>
      </c>
      <c r="N270" s="76">
        <v>6.27</v>
      </c>
      <c r="O270" s="76">
        <v>35463174.450000003</v>
      </c>
      <c r="P270" s="76">
        <v>97.137083329220673</v>
      </c>
      <c r="Q270" s="76">
        <v>132452.14980812301</v>
      </c>
      <c r="R270" s="76">
        <v>1.18</v>
      </c>
      <c r="S270" s="76">
        <v>2.603222428844004</v>
      </c>
      <c r="T270" s="76">
        <v>0.15208024678393037</v>
      </c>
    </row>
    <row r="271" spans="2:20">
      <c r="B271" t="s">
        <v>946</v>
      </c>
      <c r="C271" t="s">
        <v>947</v>
      </c>
      <c r="D271" t="s">
        <v>114</v>
      </c>
      <c r="E271" t="s">
        <v>114</v>
      </c>
      <c r="F271" s="13"/>
      <c r="G271" t="s">
        <v>884</v>
      </c>
      <c r="H271" t="s">
        <v>948</v>
      </c>
      <c r="I271" t="s">
        <v>879</v>
      </c>
      <c r="J271"/>
      <c r="K271" s="76">
        <v>2.64</v>
      </c>
      <c r="L271" t="s">
        <v>108</v>
      </c>
      <c r="M271" s="76">
        <v>5.25</v>
      </c>
      <c r="N271" s="76">
        <v>4.16</v>
      </c>
      <c r="O271" s="76">
        <v>33239967.93</v>
      </c>
      <c r="P271" s="76">
        <v>105.90625000299205</v>
      </c>
      <c r="Q271" s="76">
        <v>135356.19130160799</v>
      </c>
      <c r="R271" s="76">
        <v>4.1500000000000004</v>
      </c>
      <c r="S271" s="76">
        <v>2.6602986330512239</v>
      </c>
      <c r="T271" s="76">
        <v>0.15541463846907677</v>
      </c>
    </row>
    <row r="272" spans="2:20">
      <c r="B272" t="s">
        <v>949</v>
      </c>
      <c r="C272" t="s">
        <v>950</v>
      </c>
      <c r="D272" t="s">
        <v>114</v>
      </c>
      <c r="E272" t="s">
        <v>114</v>
      </c>
      <c r="F272" s="13"/>
      <c r="G272" t="s">
        <v>922</v>
      </c>
      <c r="H272" t="s">
        <v>940</v>
      </c>
      <c r="I272" t="s">
        <v>870</v>
      </c>
      <c r="J272"/>
      <c r="K272" s="76">
        <v>6.4</v>
      </c>
      <c r="L272" t="s">
        <v>108</v>
      </c>
      <c r="M272" s="76">
        <v>6.63</v>
      </c>
      <c r="N272" s="76">
        <v>6.91</v>
      </c>
      <c r="O272" s="76">
        <v>10622905.02</v>
      </c>
      <c r="P272" s="76">
        <v>102.98029505986764</v>
      </c>
      <c r="Q272" s="76">
        <v>42062.373408414802</v>
      </c>
      <c r="R272" s="76">
        <v>2.12</v>
      </c>
      <c r="S272" s="76">
        <v>0.8266963882867967</v>
      </c>
      <c r="T272" s="76">
        <v>4.8295600619064079E-2</v>
      </c>
    </row>
    <row r="273" spans="2:20">
      <c r="B273" t="s">
        <v>951</v>
      </c>
      <c r="C273" t="s">
        <v>952</v>
      </c>
      <c r="D273" t="s">
        <v>114</v>
      </c>
      <c r="E273" t="s">
        <v>114</v>
      </c>
      <c r="F273" s="13"/>
      <c r="G273" t="s">
        <v>953</v>
      </c>
      <c r="H273" t="s">
        <v>954</v>
      </c>
      <c r="I273" t="s">
        <v>879</v>
      </c>
      <c r="J273"/>
      <c r="K273" s="76">
        <v>6.31</v>
      </c>
      <c r="L273" t="s">
        <v>108</v>
      </c>
      <c r="M273" s="76">
        <v>5.5</v>
      </c>
      <c r="N273" s="76">
        <v>5.6</v>
      </c>
      <c r="O273" s="76">
        <v>13427396.039999999</v>
      </c>
      <c r="P273" s="76">
        <v>101.61638886788785</v>
      </c>
      <c r="Q273" s="76">
        <v>52462.852489779398</v>
      </c>
      <c r="R273" s="76">
        <v>1.17</v>
      </c>
      <c r="S273" s="76">
        <v>1.0311080226359037</v>
      </c>
      <c r="T273" s="76">
        <v>6.0237327708102459E-2</v>
      </c>
    </row>
    <row r="274" spans="2:20">
      <c r="B274" t="s">
        <v>955</v>
      </c>
      <c r="C274" t="s">
        <v>956</v>
      </c>
      <c r="D274" t="s">
        <v>114</v>
      </c>
      <c r="E274" t="s">
        <v>114</v>
      </c>
      <c r="F274" s="13"/>
      <c r="G274" t="s">
        <v>869</v>
      </c>
      <c r="H274" t="s">
        <v>957</v>
      </c>
      <c r="I274" s="90" t="s">
        <v>3309</v>
      </c>
      <c r="J274"/>
      <c r="K274" s="76">
        <v>4.04</v>
      </c>
      <c r="L274" t="s">
        <v>108</v>
      </c>
      <c r="M274" s="76">
        <v>6.25</v>
      </c>
      <c r="N274" s="76">
        <v>5.97</v>
      </c>
      <c r="O274" s="76">
        <v>6887256.8899999997</v>
      </c>
      <c r="P274" s="76">
        <v>101.52468301668073</v>
      </c>
      <c r="Q274" s="76">
        <v>26885.261728643702</v>
      </c>
      <c r="R274" s="76">
        <v>1.1000000000000001</v>
      </c>
      <c r="S274" s="76">
        <v>0.52840453279720467</v>
      </c>
      <c r="T274" s="76">
        <v>3.0869391281801151E-2</v>
      </c>
    </row>
    <row r="275" spans="2:20">
      <c r="B275" t="s">
        <v>958</v>
      </c>
      <c r="C275" t="s">
        <v>959</v>
      </c>
      <c r="D275" t="s">
        <v>114</v>
      </c>
      <c r="E275" t="s">
        <v>114</v>
      </c>
      <c r="F275" s="13"/>
      <c r="G275" t="s">
        <v>931</v>
      </c>
      <c r="H275" t="s">
        <v>954</v>
      </c>
      <c r="I275" t="s">
        <v>879</v>
      </c>
      <c r="J275"/>
      <c r="K275" s="76">
        <v>7.16</v>
      </c>
      <c r="L275" t="s">
        <v>108</v>
      </c>
      <c r="M275" s="76">
        <v>5.38</v>
      </c>
      <c r="N275" s="76">
        <v>5.73</v>
      </c>
      <c r="O275" s="76">
        <v>15840690.84</v>
      </c>
      <c r="P275" s="76">
        <v>100.65347754436004</v>
      </c>
      <c r="Q275" s="76">
        <v>61305.472803346202</v>
      </c>
      <c r="R275" s="76">
        <v>1.58</v>
      </c>
      <c r="S275" s="76">
        <v>1.2049014081217237</v>
      </c>
      <c r="T275" s="76">
        <v>7.0390336786867611E-2</v>
      </c>
    </row>
    <row r="276" spans="2:20">
      <c r="B276" t="s">
        <v>960</v>
      </c>
      <c r="C276" t="s">
        <v>961</v>
      </c>
      <c r="D276" t="s">
        <v>114</v>
      </c>
      <c r="E276" t="s">
        <v>114</v>
      </c>
      <c r="F276" s="13"/>
      <c r="G276" t="s">
        <v>893</v>
      </c>
      <c r="H276"/>
      <c r="I276"/>
      <c r="J276"/>
      <c r="K276" s="76">
        <v>2.21</v>
      </c>
      <c r="L276" t="s">
        <v>108</v>
      </c>
      <c r="M276" s="76">
        <v>4.7</v>
      </c>
      <c r="N276" s="76">
        <v>2.89</v>
      </c>
      <c r="O276" s="76">
        <v>26199125.190000001</v>
      </c>
      <c r="P276" s="76">
        <v>104.74788891247759</v>
      </c>
      <c r="Q276" s="76">
        <v>105518.45244122299</v>
      </c>
      <c r="R276" s="76">
        <v>1.75</v>
      </c>
      <c r="S276" s="76">
        <v>2.0738659391321934</v>
      </c>
      <c r="T276" s="76">
        <v>0.12115524218192393</v>
      </c>
    </row>
    <row r="277" spans="2:20">
      <c r="B277" s="88" t="s">
        <v>3307</v>
      </c>
      <c r="C277" s="13"/>
      <c r="D277" s="13"/>
      <c r="E277" s="13"/>
      <c r="F277" s="13"/>
    </row>
    <row r="278" spans="2:20">
      <c r="B278" s="88" t="s">
        <v>3308</v>
      </c>
      <c r="C278" s="13"/>
      <c r="D278" s="13"/>
      <c r="E278" s="13"/>
      <c r="F278" s="13"/>
    </row>
    <row r="279" spans="2:20">
      <c r="C279" s="13"/>
      <c r="D279" s="13"/>
      <c r="E279" s="13"/>
      <c r="F279" s="13"/>
    </row>
    <row r="280" spans="2:20">
      <c r="C280" s="13"/>
      <c r="D280" s="13"/>
      <c r="E280" s="13"/>
      <c r="F280" s="13"/>
    </row>
    <row r="281" spans="2:20">
      <c r="C281" s="13"/>
      <c r="D281" s="13"/>
      <c r="E281" s="13"/>
      <c r="F281" s="13"/>
    </row>
    <row r="282" spans="2:20">
      <c r="C282" s="13"/>
      <c r="D282" s="13"/>
      <c r="E282" s="13"/>
      <c r="F282" s="13"/>
    </row>
    <row r="283" spans="2:20">
      <c r="C283" s="13"/>
      <c r="D283" s="13"/>
      <c r="E283" s="13"/>
      <c r="F283" s="13"/>
    </row>
    <row r="284" spans="2:20">
      <c r="C284" s="13"/>
      <c r="D284" s="13"/>
      <c r="E284" s="13"/>
      <c r="F284" s="13"/>
    </row>
    <row r="285" spans="2:20">
      <c r="C285" s="13"/>
      <c r="D285" s="13"/>
      <c r="E285" s="13"/>
      <c r="F285" s="13"/>
    </row>
    <row r="286" spans="2:20">
      <c r="C286" s="13"/>
      <c r="D286" s="13"/>
      <c r="E286" s="13"/>
      <c r="F286" s="13"/>
    </row>
    <row r="287" spans="2:20">
      <c r="C287" s="13"/>
      <c r="D287" s="13"/>
      <c r="E287" s="13"/>
      <c r="F287" s="13"/>
    </row>
    <row r="288" spans="2:20">
      <c r="C288" s="13"/>
      <c r="D288" s="13"/>
      <c r="E288" s="13"/>
      <c r="F288" s="13"/>
    </row>
    <row r="289" spans="3:6">
      <c r="C289" s="13"/>
      <c r="D289" s="13"/>
      <c r="E289" s="13"/>
      <c r="F289" s="13"/>
    </row>
    <row r="290" spans="3:6">
      <c r="C290" s="13"/>
      <c r="D290" s="13"/>
      <c r="E290" s="13"/>
      <c r="F290" s="13"/>
    </row>
    <row r="291" spans="3:6">
      <c r="C291" s="13"/>
      <c r="D291" s="13"/>
      <c r="E291" s="13"/>
      <c r="F291" s="13"/>
    </row>
    <row r="292" spans="3:6">
      <c r="C292" s="13"/>
      <c r="D292" s="13"/>
      <c r="E292" s="13"/>
      <c r="F292" s="13"/>
    </row>
    <row r="293" spans="3:6">
      <c r="C293" s="13"/>
      <c r="D293" s="13"/>
      <c r="E293" s="13"/>
      <c r="F293" s="13"/>
    </row>
    <row r="294" spans="3:6">
      <c r="C294" s="13"/>
      <c r="D294" s="13"/>
      <c r="E294" s="13"/>
      <c r="F294" s="13"/>
    </row>
    <row r="295" spans="3:6">
      <c r="C295" s="13"/>
      <c r="D295" s="13"/>
      <c r="E295" s="13"/>
      <c r="F295" s="13"/>
    </row>
    <row r="296" spans="3:6">
      <c r="C296" s="13"/>
      <c r="D296" s="13"/>
      <c r="E296" s="13"/>
      <c r="F296" s="13"/>
    </row>
    <row r="297" spans="3:6">
      <c r="C297" s="13"/>
      <c r="D297" s="13"/>
      <c r="E297" s="13"/>
      <c r="F297" s="13"/>
    </row>
    <row r="298" spans="3:6">
      <c r="C298" s="13"/>
      <c r="D298" s="13"/>
      <c r="E298" s="13"/>
      <c r="F298" s="13"/>
    </row>
    <row r="299" spans="3:6">
      <c r="C299" s="13"/>
      <c r="D299" s="13"/>
      <c r="E299" s="13"/>
      <c r="F299" s="13"/>
    </row>
    <row r="300" spans="3:6">
      <c r="C300" s="13"/>
      <c r="D300" s="13"/>
      <c r="E300" s="13"/>
      <c r="F300" s="13"/>
    </row>
    <row r="301" spans="3:6">
      <c r="C301" s="13"/>
      <c r="D301" s="13"/>
      <c r="E301" s="13"/>
      <c r="F301" s="13"/>
    </row>
    <row r="302" spans="3:6">
      <c r="C302" s="13"/>
      <c r="D302" s="13"/>
      <c r="E302" s="13"/>
      <c r="F302" s="13"/>
    </row>
    <row r="303" spans="3:6">
      <c r="C303" s="13"/>
      <c r="D303" s="13"/>
      <c r="E303" s="13"/>
      <c r="F303" s="13"/>
    </row>
    <row r="304" spans="3:6">
      <c r="C304" s="13"/>
      <c r="D304" s="13"/>
      <c r="E304" s="13"/>
      <c r="F304" s="13"/>
    </row>
    <row r="305" spans="3:6">
      <c r="C305" s="13"/>
      <c r="D305" s="13"/>
      <c r="E305" s="13"/>
      <c r="F305" s="13"/>
    </row>
    <row r="306" spans="3:6">
      <c r="C306" s="13"/>
      <c r="D306" s="13"/>
      <c r="E306" s="13"/>
      <c r="F306" s="13"/>
    </row>
    <row r="307" spans="3:6">
      <c r="C307" s="13"/>
      <c r="D307" s="13"/>
      <c r="E307" s="13"/>
      <c r="F307" s="13"/>
    </row>
    <row r="308" spans="3:6">
      <c r="C308" s="13"/>
      <c r="D308" s="13"/>
      <c r="E308" s="13"/>
      <c r="F308" s="13"/>
    </row>
    <row r="309" spans="3:6">
      <c r="C309" s="13"/>
      <c r="D309" s="13"/>
      <c r="E309" s="13"/>
      <c r="F309" s="13"/>
    </row>
    <row r="310" spans="3:6">
      <c r="C310" s="13"/>
      <c r="D310" s="13"/>
      <c r="E310" s="13"/>
      <c r="F310" s="13"/>
    </row>
    <row r="311" spans="3:6">
      <c r="C311" s="13"/>
      <c r="D311" s="13"/>
      <c r="E311" s="13"/>
      <c r="F311" s="13"/>
    </row>
    <row r="312" spans="3:6">
      <c r="C312" s="13"/>
      <c r="D312" s="13"/>
      <c r="E312" s="13"/>
      <c r="F312" s="13"/>
    </row>
    <row r="313" spans="3:6">
      <c r="C313" s="13"/>
      <c r="D313" s="13"/>
      <c r="E313" s="13"/>
      <c r="F313" s="13"/>
    </row>
    <row r="314" spans="3:6">
      <c r="C314" s="13"/>
      <c r="D314" s="13"/>
      <c r="E314" s="13"/>
      <c r="F314" s="13"/>
    </row>
    <row r="315" spans="3:6">
      <c r="C315" s="13"/>
      <c r="D315" s="13"/>
      <c r="E315" s="13"/>
      <c r="F315" s="13"/>
    </row>
    <row r="316" spans="3:6">
      <c r="C316" s="13"/>
      <c r="D316" s="13"/>
      <c r="E316" s="13"/>
      <c r="F316" s="13"/>
    </row>
    <row r="317" spans="3:6">
      <c r="C317" s="13"/>
      <c r="D317" s="13"/>
      <c r="E317" s="13"/>
      <c r="F317" s="13"/>
    </row>
    <row r="318" spans="3:6">
      <c r="C318" s="13"/>
      <c r="D318" s="13"/>
      <c r="E318" s="13"/>
      <c r="F318" s="13"/>
    </row>
    <row r="319" spans="3:6">
      <c r="C319" s="13"/>
      <c r="D319" s="13"/>
      <c r="E319" s="13"/>
      <c r="F319" s="13"/>
    </row>
    <row r="320" spans="3:6">
      <c r="C320" s="13"/>
      <c r="D320" s="13"/>
      <c r="E320" s="13"/>
      <c r="F320" s="13"/>
    </row>
    <row r="321" spans="3:6">
      <c r="C321" s="13"/>
      <c r="D321" s="13"/>
      <c r="E321" s="13"/>
      <c r="F321" s="13"/>
    </row>
    <row r="322" spans="3:6">
      <c r="C322" s="13"/>
      <c r="D322" s="13"/>
      <c r="E322" s="13"/>
      <c r="F322" s="13"/>
    </row>
    <row r="323" spans="3:6">
      <c r="C323" s="13"/>
      <c r="D323" s="13"/>
      <c r="E323" s="13"/>
      <c r="F323" s="13"/>
    </row>
    <row r="324" spans="3:6">
      <c r="C324" s="13"/>
      <c r="D324" s="13"/>
      <c r="E324" s="13"/>
      <c r="F324" s="13"/>
    </row>
    <row r="325" spans="3:6">
      <c r="C325" s="13"/>
      <c r="D325" s="13"/>
      <c r="E325" s="13"/>
      <c r="F325" s="13"/>
    </row>
    <row r="326" spans="3:6">
      <c r="C326" s="13"/>
      <c r="D326" s="13"/>
      <c r="E326" s="13"/>
      <c r="F326" s="13"/>
    </row>
    <row r="327" spans="3:6">
      <c r="C327" s="13"/>
      <c r="D327" s="13"/>
      <c r="E327" s="13"/>
      <c r="F327" s="13"/>
    </row>
    <row r="328" spans="3:6">
      <c r="C328" s="13"/>
      <c r="D328" s="13"/>
      <c r="E328" s="13"/>
      <c r="F328" s="13"/>
    </row>
    <row r="329" spans="3:6">
      <c r="C329" s="13"/>
      <c r="D329" s="13"/>
      <c r="E329" s="13"/>
      <c r="F329" s="13"/>
    </row>
    <row r="330" spans="3:6">
      <c r="C330" s="13"/>
      <c r="D330" s="13"/>
      <c r="E330" s="13"/>
      <c r="F330" s="13"/>
    </row>
    <row r="331" spans="3:6">
      <c r="C331" s="13"/>
      <c r="D331" s="13"/>
      <c r="E331" s="13"/>
      <c r="F331" s="13"/>
    </row>
    <row r="332" spans="3:6">
      <c r="C332" s="13"/>
      <c r="D332" s="13"/>
      <c r="E332" s="13"/>
      <c r="F332" s="13"/>
    </row>
    <row r="333" spans="3:6">
      <c r="C333" s="13"/>
      <c r="D333" s="13"/>
      <c r="E333" s="13"/>
      <c r="F333" s="13"/>
    </row>
    <row r="334" spans="3:6">
      <c r="C334" s="13"/>
      <c r="D334" s="13"/>
      <c r="E334" s="13"/>
      <c r="F334" s="13"/>
    </row>
    <row r="335" spans="3:6">
      <c r="C335" s="13"/>
      <c r="D335" s="13"/>
      <c r="E335" s="13"/>
      <c r="F335" s="13"/>
    </row>
    <row r="336" spans="3:6">
      <c r="C336" s="13"/>
      <c r="D336" s="13"/>
      <c r="E336" s="13"/>
      <c r="F336" s="13"/>
    </row>
    <row r="337" spans="3:6">
      <c r="C337" s="13"/>
      <c r="D337" s="13"/>
      <c r="E337" s="13"/>
      <c r="F337" s="13"/>
    </row>
    <row r="338" spans="3:6">
      <c r="C338" s="13"/>
      <c r="D338" s="13"/>
      <c r="E338" s="13"/>
      <c r="F338" s="13"/>
    </row>
    <row r="339" spans="3:6">
      <c r="C339" s="13"/>
      <c r="D339" s="13"/>
      <c r="E339" s="13"/>
      <c r="F339" s="13"/>
    </row>
    <row r="340" spans="3:6">
      <c r="C340" s="13"/>
      <c r="D340" s="13"/>
      <c r="E340" s="13"/>
      <c r="F340" s="13"/>
    </row>
    <row r="341" spans="3:6">
      <c r="C341" s="13"/>
      <c r="D341" s="13"/>
      <c r="E341" s="13"/>
      <c r="F341" s="13"/>
    </row>
    <row r="342" spans="3:6">
      <c r="C342" s="13"/>
      <c r="D342" s="13"/>
      <c r="E342" s="13"/>
      <c r="F342" s="13"/>
    </row>
    <row r="343" spans="3:6">
      <c r="C343" s="13"/>
      <c r="D343" s="13"/>
      <c r="E343" s="13"/>
      <c r="F343" s="13"/>
    </row>
    <row r="344" spans="3:6">
      <c r="C344" s="13"/>
      <c r="D344" s="13"/>
      <c r="E344" s="13"/>
      <c r="F344" s="13"/>
    </row>
    <row r="345" spans="3:6">
      <c r="C345" s="13"/>
      <c r="D345" s="13"/>
      <c r="E345" s="13"/>
      <c r="F345" s="13"/>
    </row>
    <row r="346" spans="3:6">
      <c r="C346" s="13"/>
      <c r="D346" s="13"/>
      <c r="E346" s="13"/>
      <c r="F346" s="13"/>
    </row>
    <row r="347" spans="3:6">
      <c r="C347" s="13"/>
      <c r="D347" s="13"/>
      <c r="E347" s="13"/>
      <c r="F347" s="13"/>
    </row>
    <row r="348" spans="3:6">
      <c r="C348" s="13"/>
      <c r="D348" s="13"/>
      <c r="E348" s="13"/>
      <c r="F348" s="13"/>
    </row>
    <row r="349" spans="3:6">
      <c r="C349" s="13"/>
      <c r="D349" s="13"/>
      <c r="E349" s="13"/>
      <c r="F349" s="13"/>
    </row>
    <row r="350" spans="3:6">
      <c r="C350" s="13"/>
      <c r="D350" s="13"/>
      <c r="E350" s="13"/>
      <c r="F350" s="13"/>
    </row>
    <row r="351" spans="3:6">
      <c r="C351" s="13"/>
      <c r="D351" s="13"/>
      <c r="E351" s="13"/>
      <c r="F351" s="13"/>
    </row>
    <row r="352" spans="3:6">
      <c r="C352" s="13"/>
      <c r="D352" s="13"/>
      <c r="E352" s="13"/>
      <c r="F352" s="13"/>
    </row>
    <row r="353" spans="3:6">
      <c r="C353" s="13"/>
      <c r="D353" s="13"/>
      <c r="E353" s="13"/>
      <c r="F353" s="13"/>
    </row>
    <row r="354" spans="3:6">
      <c r="C354" s="13"/>
      <c r="D354" s="13"/>
      <c r="E354" s="13"/>
      <c r="F354" s="13"/>
    </row>
    <row r="355" spans="3:6">
      <c r="C355" s="13"/>
      <c r="D355" s="13"/>
      <c r="E355" s="13"/>
      <c r="F355" s="13"/>
    </row>
    <row r="356" spans="3:6">
      <c r="C356" s="13"/>
      <c r="D356" s="13"/>
      <c r="E356" s="13"/>
      <c r="F356" s="13"/>
    </row>
    <row r="357" spans="3:6">
      <c r="C357" s="13"/>
      <c r="D357" s="13"/>
      <c r="E357" s="13"/>
      <c r="F357" s="13"/>
    </row>
    <row r="358" spans="3:6">
      <c r="C358" s="13"/>
      <c r="D358" s="13"/>
      <c r="E358" s="13"/>
      <c r="F358" s="13"/>
    </row>
    <row r="359" spans="3:6">
      <c r="C359" s="13"/>
      <c r="D359" s="13"/>
      <c r="E359" s="13"/>
      <c r="F359" s="13"/>
    </row>
    <row r="360" spans="3:6">
      <c r="C360" s="13"/>
      <c r="D360" s="13"/>
      <c r="E360" s="13"/>
      <c r="F360" s="13"/>
    </row>
    <row r="361" spans="3:6">
      <c r="C361" s="13"/>
      <c r="D361" s="13"/>
      <c r="E361" s="13"/>
      <c r="F361" s="13"/>
    </row>
    <row r="362" spans="3:6">
      <c r="C362" s="13"/>
      <c r="D362" s="13"/>
      <c r="E362" s="13"/>
      <c r="F362" s="13"/>
    </row>
    <row r="363" spans="3:6">
      <c r="C363" s="13"/>
      <c r="D363" s="13"/>
      <c r="E363" s="13"/>
      <c r="F363" s="13"/>
    </row>
    <row r="364" spans="3:6">
      <c r="C364" s="13"/>
      <c r="D364" s="13"/>
      <c r="E364" s="13"/>
      <c r="F364" s="13"/>
    </row>
    <row r="365" spans="3:6">
      <c r="C365" s="13"/>
      <c r="D365" s="13"/>
      <c r="E365" s="13"/>
      <c r="F365" s="13"/>
    </row>
    <row r="366" spans="3:6">
      <c r="C366" s="13"/>
      <c r="D366" s="13"/>
      <c r="E366" s="13"/>
      <c r="F366" s="13"/>
    </row>
    <row r="367" spans="3:6">
      <c r="C367" s="13"/>
      <c r="D367" s="13"/>
      <c r="E367" s="13"/>
      <c r="F367" s="13"/>
    </row>
    <row r="368" spans="3:6">
      <c r="C368" s="13"/>
      <c r="D368" s="13"/>
      <c r="E368" s="13"/>
      <c r="F368" s="13"/>
    </row>
    <row r="369" spans="3:6">
      <c r="C369" s="13"/>
      <c r="D369" s="13"/>
      <c r="E369" s="13"/>
      <c r="F369" s="13"/>
    </row>
    <row r="370" spans="3:6">
      <c r="C370" s="13"/>
      <c r="D370" s="13"/>
      <c r="E370" s="13"/>
      <c r="F370" s="13"/>
    </row>
    <row r="371" spans="3:6">
      <c r="C371" s="13"/>
      <c r="D371" s="13"/>
      <c r="E371" s="13"/>
      <c r="F371" s="13"/>
    </row>
    <row r="372" spans="3:6">
      <c r="C372" s="13"/>
      <c r="D372" s="13"/>
      <c r="E372" s="13"/>
      <c r="F372" s="13"/>
    </row>
    <row r="373" spans="3:6">
      <c r="C373" s="13"/>
      <c r="D373" s="13"/>
      <c r="E373" s="13"/>
      <c r="F373" s="13"/>
    </row>
    <row r="374" spans="3:6">
      <c r="C374" s="13"/>
      <c r="D374" s="13"/>
      <c r="E374" s="13"/>
      <c r="F374" s="13"/>
    </row>
    <row r="375" spans="3:6">
      <c r="C375" s="13"/>
      <c r="D375" s="13"/>
      <c r="E375" s="13"/>
      <c r="F375" s="13"/>
    </row>
    <row r="376" spans="3:6">
      <c r="C376" s="13"/>
      <c r="D376" s="13"/>
      <c r="E376" s="13"/>
      <c r="F376" s="13"/>
    </row>
    <row r="377" spans="3:6">
      <c r="C377" s="13"/>
      <c r="D377" s="13"/>
      <c r="E377" s="13"/>
      <c r="F377" s="13"/>
    </row>
    <row r="378" spans="3:6">
      <c r="C378" s="13"/>
      <c r="D378" s="13"/>
      <c r="E378" s="13"/>
      <c r="F378" s="13"/>
    </row>
    <row r="379" spans="3:6">
      <c r="C379" s="13"/>
      <c r="D379" s="13"/>
      <c r="E379" s="13"/>
      <c r="F379" s="13"/>
    </row>
    <row r="380" spans="3:6">
      <c r="C380" s="13"/>
      <c r="D380" s="13"/>
      <c r="E380" s="13"/>
      <c r="F380" s="13"/>
    </row>
    <row r="381" spans="3:6">
      <c r="C381" s="13"/>
      <c r="D381" s="13"/>
      <c r="E381" s="13"/>
      <c r="F381" s="13"/>
    </row>
    <row r="382" spans="3:6">
      <c r="C382" s="13"/>
      <c r="D382" s="13"/>
      <c r="E382" s="13"/>
      <c r="F382" s="13"/>
    </row>
    <row r="383" spans="3:6">
      <c r="C383" s="13"/>
      <c r="D383" s="13"/>
      <c r="E383" s="13"/>
      <c r="F383" s="13"/>
    </row>
    <row r="384" spans="3:6">
      <c r="C384" s="13"/>
      <c r="D384" s="13"/>
      <c r="E384" s="13"/>
      <c r="F384" s="13"/>
    </row>
    <row r="385" spans="3:6">
      <c r="C385" s="13"/>
      <c r="D385" s="13"/>
      <c r="E385" s="13"/>
      <c r="F385" s="13"/>
    </row>
    <row r="386" spans="3:6">
      <c r="C386" s="13"/>
      <c r="D386" s="13"/>
      <c r="E386" s="13"/>
      <c r="F386" s="13"/>
    </row>
    <row r="387" spans="3:6">
      <c r="C387" s="13"/>
      <c r="D387" s="13"/>
      <c r="E387" s="13"/>
      <c r="F387" s="13"/>
    </row>
    <row r="388" spans="3:6">
      <c r="C388" s="13"/>
      <c r="D388" s="13"/>
      <c r="E388" s="13"/>
      <c r="F388" s="13"/>
    </row>
    <row r="389" spans="3:6">
      <c r="C389" s="13"/>
      <c r="D389" s="13"/>
      <c r="E389" s="13"/>
      <c r="F389" s="13"/>
    </row>
    <row r="390" spans="3:6">
      <c r="C390" s="13"/>
      <c r="D390" s="13"/>
      <c r="E390" s="13"/>
      <c r="F390" s="13"/>
    </row>
    <row r="391" spans="3:6">
      <c r="C391" s="13"/>
      <c r="D391" s="13"/>
      <c r="E391" s="13"/>
      <c r="F391" s="13"/>
    </row>
    <row r="392" spans="3:6">
      <c r="C392" s="13"/>
      <c r="D392" s="13"/>
      <c r="E392" s="13"/>
      <c r="F392" s="13"/>
    </row>
    <row r="393" spans="3:6">
      <c r="C393" s="13"/>
      <c r="D393" s="13"/>
      <c r="E393" s="13"/>
      <c r="F393" s="13"/>
    </row>
    <row r="394" spans="3:6">
      <c r="C394" s="13"/>
      <c r="D394" s="13"/>
      <c r="E394" s="13"/>
      <c r="F394" s="13"/>
    </row>
    <row r="395" spans="3:6">
      <c r="C395" s="13"/>
      <c r="D395" s="13"/>
      <c r="E395" s="13"/>
      <c r="F395" s="13"/>
    </row>
    <row r="396" spans="3:6">
      <c r="C396" s="13"/>
      <c r="D396" s="13"/>
      <c r="E396" s="13"/>
      <c r="F396" s="13"/>
    </row>
    <row r="397" spans="3:6">
      <c r="C397" s="13"/>
      <c r="D397" s="13"/>
      <c r="E397" s="13"/>
      <c r="F397" s="13"/>
    </row>
    <row r="398" spans="3:6">
      <c r="C398" s="13"/>
      <c r="D398" s="13"/>
      <c r="E398" s="13"/>
      <c r="F398" s="13"/>
    </row>
    <row r="399" spans="3:6">
      <c r="C399" s="13"/>
      <c r="D399" s="13"/>
      <c r="E399" s="13"/>
      <c r="F399" s="13"/>
    </row>
    <row r="400" spans="3:6">
      <c r="C400" s="13"/>
      <c r="D400" s="13"/>
      <c r="E400" s="13"/>
      <c r="F400" s="13"/>
    </row>
    <row r="401" spans="3:6">
      <c r="C401" s="13"/>
      <c r="D401" s="13"/>
      <c r="E401" s="13"/>
      <c r="F401" s="13"/>
    </row>
    <row r="402" spans="3:6">
      <c r="C402" s="13"/>
      <c r="D402" s="13"/>
      <c r="E402" s="13"/>
      <c r="F402" s="13"/>
    </row>
    <row r="403" spans="3:6">
      <c r="C403" s="13"/>
      <c r="D403" s="13"/>
      <c r="E403" s="13"/>
      <c r="F403" s="13"/>
    </row>
    <row r="404" spans="3:6">
      <c r="C404" s="13"/>
      <c r="D404" s="13"/>
      <c r="E404" s="13"/>
      <c r="F404" s="13"/>
    </row>
    <row r="405" spans="3:6">
      <c r="C405" s="13"/>
      <c r="D405" s="13"/>
      <c r="E405" s="13"/>
      <c r="F405" s="13"/>
    </row>
    <row r="406" spans="3:6">
      <c r="C406" s="13"/>
      <c r="D406" s="13"/>
      <c r="E406" s="13"/>
      <c r="F406" s="13"/>
    </row>
    <row r="407" spans="3:6">
      <c r="C407" s="13"/>
      <c r="D407" s="13"/>
      <c r="E407" s="13"/>
      <c r="F407" s="13"/>
    </row>
    <row r="408" spans="3:6">
      <c r="C408" s="13"/>
      <c r="D408" s="13"/>
      <c r="E408" s="13"/>
      <c r="F408" s="13"/>
    </row>
    <row r="409" spans="3:6">
      <c r="C409" s="13"/>
      <c r="D409" s="13"/>
      <c r="E409" s="13"/>
      <c r="F409" s="13"/>
    </row>
    <row r="410" spans="3:6">
      <c r="C410" s="13"/>
      <c r="D410" s="13"/>
      <c r="E410" s="13"/>
      <c r="F410" s="13"/>
    </row>
    <row r="411" spans="3:6">
      <c r="C411" s="13"/>
      <c r="D411" s="13"/>
      <c r="E411" s="13"/>
      <c r="F411" s="13"/>
    </row>
    <row r="412" spans="3:6">
      <c r="C412" s="13"/>
      <c r="D412" s="13"/>
      <c r="E412" s="13"/>
      <c r="F412" s="13"/>
    </row>
    <row r="413" spans="3:6">
      <c r="C413" s="13"/>
      <c r="D413" s="13"/>
      <c r="E413" s="13"/>
      <c r="F413" s="13"/>
    </row>
    <row r="414" spans="3:6">
      <c r="C414" s="13"/>
      <c r="D414" s="13"/>
      <c r="E414" s="13"/>
      <c r="F414" s="13"/>
    </row>
    <row r="415" spans="3:6">
      <c r="C415" s="13"/>
      <c r="D415" s="13"/>
      <c r="E415" s="13"/>
      <c r="F415" s="13"/>
    </row>
    <row r="416" spans="3:6">
      <c r="C416" s="13"/>
      <c r="D416" s="13"/>
      <c r="E416" s="13"/>
      <c r="F416" s="13"/>
    </row>
    <row r="417" spans="3:6">
      <c r="C417" s="13"/>
      <c r="D417" s="13"/>
      <c r="E417" s="13"/>
      <c r="F417" s="13"/>
    </row>
    <row r="418" spans="3:6">
      <c r="C418" s="13"/>
      <c r="D418" s="13"/>
      <c r="E418" s="13"/>
      <c r="F418" s="13"/>
    </row>
    <row r="419" spans="3:6">
      <c r="C419" s="13"/>
      <c r="D419" s="13"/>
      <c r="E419" s="13"/>
      <c r="F419" s="13"/>
    </row>
    <row r="420" spans="3:6">
      <c r="C420" s="13"/>
      <c r="D420" s="13"/>
      <c r="E420" s="13"/>
      <c r="F420" s="13"/>
    </row>
    <row r="421" spans="3:6">
      <c r="C421" s="13"/>
      <c r="D421" s="13"/>
      <c r="E421" s="13"/>
      <c r="F421" s="13"/>
    </row>
    <row r="422" spans="3:6">
      <c r="C422" s="13"/>
      <c r="D422" s="13"/>
      <c r="E422" s="13"/>
      <c r="F422" s="13"/>
    </row>
    <row r="423" spans="3:6">
      <c r="C423" s="13"/>
      <c r="D423" s="13"/>
      <c r="E423" s="13"/>
      <c r="F423" s="13"/>
    </row>
    <row r="424" spans="3:6">
      <c r="C424" s="13"/>
      <c r="D424" s="13"/>
      <c r="E424" s="13"/>
      <c r="F424" s="13"/>
    </row>
    <row r="425" spans="3:6">
      <c r="C425" s="13"/>
      <c r="D425" s="13"/>
      <c r="E425" s="13"/>
      <c r="F425" s="13"/>
    </row>
    <row r="426" spans="3:6">
      <c r="C426" s="13"/>
      <c r="D426" s="13"/>
      <c r="E426" s="13"/>
      <c r="F426" s="13"/>
    </row>
    <row r="427" spans="3:6">
      <c r="C427" s="13"/>
      <c r="D427" s="13"/>
      <c r="E427" s="13"/>
      <c r="F427" s="13"/>
    </row>
    <row r="428" spans="3:6">
      <c r="C428" s="13"/>
      <c r="D428" s="13"/>
      <c r="E428" s="13"/>
      <c r="F428" s="13"/>
    </row>
    <row r="429" spans="3:6">
      <c r="C429" s="13"/>
      <c r="D429" s="13"/>
      <c r="E429" s="13"/>
      <c r="F429" s="13"/>
    </row>
    <row r="430" spans="3:6">
      <c r="C430" s="13"/>
      <c r="D430" s="13"/>
      <c r="E430" s="13"/>
      <c r="F430" s="13"/>
    </row>
    <row r="431" spans="3:6">
      <c r="C431" s="13"/>
      <c r="D431" s="13"/>
      <c r="E431" s="13"/>
      <c r="F431" s="13"/>
    </row>
    <row r="432" spans="3:6">
      <c r="C432" s="13"/>
      <c r="D432" s="13"/>
      <c r="E432" s="13"/>
      <c r="F432" s="13"/>
    </row>
    <row r="433" spans="3:6">
      <c r="C433" s="13"/>
      <c r="D433" s="13"/>
      <c r="E433" s="13"/>
      <c r="F433" s="13"/>
    </row>
    <row r="434" spans="3:6">
      <c r="C434" s="13"/>
      <c r="D434" s="13"/>
      <c r="E434" s="13"/>
      <c r="F434" s="13"/>
    </row>
    <row r="435" spans="3:6">
      <c r="C435" s="13"/>
      <c r="D435" s="13"/>
      <c r="E435" s="13"/>
      <c r="F435" s="13"/>
    </row>
    <row r="436" spans="3:6">
      <c r="C436" s="13"/>
      <c r="D436" s="13"/>
      <c r="E436" s="13"/>
      <c r="F436" s="13"/>
    </row>
    <row r="437" spans="3:6">
      <c r="C437" s="13"/>
      <c r="D437" s="13"/>
      <c r="E437" s="13"/>
      <c r="F437" s="13"/>
    </row>
    <row r="438" spans="3:6">
      <c r="C438" s="13"/>
      <c r="D438" s="13"/>
      <c r="E438" s="13"/>
      <c r="F438" s="13"/>
    </row>
    <row r="439" spans="3:6">
      <c r="C439" s="13"/>
      <c r="D439" s="13"/>
      <c r="E439" s="13"/>
      <c r="F439" s="13"/>
    </row>
    <row r="440" spans="3:6">
      <c r="C440" s="13"/>
      <c r="D440" s="13"/>
      <c r="E440" s="13"/>
      <c r="F440" s="13"/>
    </row>
    <row r="441" spans="3:6">
      <c r="C441" s="13"/>
      <c r="D441" s="13"/>
      <c r="E441" s="13"/>
      <c r="F441" s="13"/>
    </row>
    <row r="442" spans="3:6">
      <c r="C442" s="13"/>
      <c r="D442" s="13"/>
      <c r="E442" s="13"/>
      <c r="F442" s="13"/>
    </row>
    <row r="443" spans="3:6">
      <c r="C443" s="13"/>
      <c r="D443" s="13"/>
      <c r="E443" s="13"/>
      <c r="F443" s="13"/>
    </row>
    <row r="444" spans="3:6">
      <c r="C444" s="13"/>
      <c r="D444" s="13"/>
      <c r="E444" s="13"/>
      <c r="F444" s="13"/>
    </row>
    <row r="445" spans="3:6">
      <c r="C445" s="13"/>
      <c r="D445" s="13"/>
      <c r="E445" s="13"/>
      <c r="F445" s="13"/>
    </row>
    <row r="446" spans="3:6">
      <c r="C446" s="13"/>
      <c r="D446" s="13"/>
      <c r="E446" s="13"/>
      <c r="F446" s="13"/>
    </row>
    <row r="447" spans="3:6">
      <c r="C447" s="13"/>
      <c r="D447" s="13"/>
      <c r="E447" s="13"/>
      <c r="F447" s="13"/>
    </row>
    <row r="448" spans="3:6">
      <c r="C448" s="13"/>
      <c r="D448" s="13"/>
      <c r="E448" s="13"/>
      <c r="F448" s="13"/>
    </row>
    <row r="449" spans="3:6">
      <c r="C449" s="13"/>
      <c r="D449" s="13"/>
      <c r="E449" s="13"/>
      <c r="F449" s="13"/>
    </row>
    <row r="450" spans="3:6">
      <c r="C450" s="13"/>
      <c r="D450" s="13"/>
      <c r="E450" s="13"/>
      <c r="F450" s="13"/>
    </row>
    <row r="451" spans="3:6">
      <c r="C451" s="13"/>
      <c r="D451" s="13"/>
      <c r="E451" s="13"/>
      <c r="F451" s="13"/>
    </row>
    <row r="452" spans="3:6">
      <c r="C452" s="13"/>
      <c r="D452" s="13"/>
      <c r="E452" s="13"/>
      <c r="F452" s="13"/>
    </row>
    <row r="453" spans="3:6">
      <c r="C453" s="13"/>
      <c r="D453" s="13"/>
      <c r="E453" s="13"/>
      <c r="F453" s="13"/>
    </row>
    <row r="454" spans="3:6">
      <c r="C454" s="13"/>
      <c r="D454" s="13"/>
      <c r="E454" s="13"/>
      <c r="F454" s="13"/>
    </row>
    <row r="455" spans="3:6">
      <c r="C455" s="13"/>
      <c r="D455" s="13"/>
      <c r="E455" s="13"/>
      <c r="F455" s="13"/>
    </row>
    <row r="456" spans="3:6">
      <c r="C456" s="13"/>
      <c r="D456" s="13"/>
      <c r="E456" s="13"/>
      <c r="F456" s="13"/>
    </row>
    <row r="457" spans="3:6">
      <c r="C457" s="13"/>
      <c r="D457" s="13"/>
      <c r="E457" s="13"/>
      <c r="F457" s="13"/>
    </row>
    <row r="458" spans="3:6">
      <c r="C458" s="13"/>
      <c r="D458" s="13"/>
      <c r="E458" s="13"/>
      <c r="F458" s="13"/>
    </row>
    <row r="459" spans="3:6">
      <c r="C459" s="13"/>
      <c r="D459" s="13"/>
      <c r="E459" s="13"/>
      <c r="F459" s="13"/>
    </row>
    <row r="460" spans="3:6">
      <c r="C460" s="13"/>
      <c r="D460" s="13"/>
      <c r="E460" s="13"/>
      <c r="F460" s="13"/>
    </row>
    <row r="461" spans="3:6">
      <c r="C461" s="13"/>
      <c r="D461" s="13"/>
      <c r="E461" s="13"/>
      <c r="F461" s="13"/>
    </row>
    <row r="462" spans="3:6">
      <c r="C462" s="13"/>
      <c r="D462" s="13"/>
      <c r="E462" s="13"/>
      <c r="F462" s="13"/>
    </row>
    <row r="463" spans="3:6">
      <c r="C463" s="13"/>
      <c r="D463" s="13"/>
      <c r="E463" s="13"/>
      <c r="F463" s="13"/>
    </row>
    <row r="464" spans="3:6">
      <c r="C464" s="13"/>
      <c r="D464" s="13"/>
      <c r="E464" s="13"/>
      <c r="F464" s="13"/>
    </row>
    <row r="465" spans="3:6">
      <c r="C465" s="13"/>
      <c r="D465" s="13"/>
      <c r="E465" s="13"/>
      <c r="F465" s="13"/>
    </row>
    <row r="466" spans="3:6">
      <c r="C466" s="13"/>
      <c r="D466" s="13"/>
      <c r="E466" s="13"/>
      <c r="F466" s="13"/>
    </row>
    <row r="467" spans="3:6">
      <c r="C467" s="13"/>
      <c r="D467" s="13"/>
      <c r="E467" s="13"/>
      <c r="F467" s="13"/>
    </row>
    <row r="468" spans="3:6">
      <c r="C468" s="13"/>
      <c r="D468" s="13"/>
      <c r="E468" s="13"/>
      <c r="F468" s="13"/>
    </row>
    <row r="469" spans="3:6">
      <c r="C469" s="13"/>
      <c r="D469" s="13"/>
      <c r="E469" s="13"/>
      <c r="F469" s="13"/>
    </row>
    <row r="470" spans="3:6">
      <c r="C470" s="13"/>
      <c r="D470" s="13"/>
      <c r="E470" s="13"/>
      <c r="F470" s="13"/>
    </row>
    <row r="471" spans="3:6">
      <c r="C471" s="13"/>
      <c r="D471" s="13"/>
      <c r="E471" s="13"/>
      <c r="F471" s="13"/>
    </row>
    <row r="472" spans="3:6">
      <c r="C472" s="13"/>
      <c r="D472" s="13"/>
      <c r="E472" s="13"/>
      <c r="F472" s="13"/>
    </row>
    <row r="473" spans="3:6">
      <c r="C473" s="13"/>
      <c r="D473" s="13"/>
      <c r="E473" s="13"/>
      <c r="F473" s="13"/>
    </row>
    <row r="474" spans="3:6">
      <c r="C474" s="13"/>
      <c r="D474" s="13"/>
      <c r="E474" s="13"/>
      <c r="F474" s="13"/>
    </row>
    <row r="475" spans="3:6">
      <c r="C475" s="13"/>
      <c r="D475" s="13"/>
      <c r="E475" s="13"/>
      <c r="F475" s="13"/>
    </row>
    <row r="476" spans="3:6">
      <c r="C476" s="13"/>
      <c r="D476" s="13"/>
      <c r="E476" s="13"/>
      <c r="F476" s="13"/>
    </row>
    <row r="477" spans="3:6">
      <c r="C477" s="13"/>
      <c r="D477" s="13"/>
      <c r="E477" s="13"/>
      <c r="F477" s="13"/>
    </row>
    <row r="478" spans="3:6">
      <c r="C478" s="13"/>
      <c r="D478" s="13"/>
      <c r="E478" s="13"/>
      <c r="F478" s="13"/>
    </row>
    <row r="479" spans="3:6">
      <c r="C479" s="13"/>
      <c r="D479" s="13"/>
      <c r="E479" s="13"/>
      <c r="F479" s="13"/>
    </row>
    <row r="480" spans="3:6">
      <c r="C480" s="13"/>
      <c r="D480" s="13"/>
      <c r="E480" s="13"/>
      <c r="F480" s="13"/>
    </row>
    <row r="481" spans="3:6">
      <c r="C481" s="13"/>
      <c r="D481" s="13"/>
      <c r="E481" s="13"/>
      <c r="F481" s="13"/>
    </row>
    <row r="482" spans="3:6">
      <c r="C482" s="13"/>
      <c r="D482" s="13"/>
      <c r="E482" s="13"/>
      <c r="F482" s="13"/>
    </row>
    <row r="483" spans="3:6">
      <c r="C483" s="13"/>
      <c r="D483" s="13"/>
      <c r="E483" s="13"/>
      <c r="F483" s="13"/>
    </row>
    <row r="484" spans="3:6">
      <c r="C484" s="13"/>
      <c r="D484" s="13"/>
      <c r="E484" s="13"/>
      <c r="F484" s="13"/>
    </row>
    <row r="485" spans="3:6">
      <c r="C485" s="13"/>
      <c r="D485" s="13"/>
      <c r="E485" s="13"/>
      <c r="F485" s="13"/>
    </row>
    <row r="486" spans="3:6">
      <c r="C486" s="13"/>
      <c r="D486" s="13"/>
      <c r="E486" s="13"/>
      <c r="F486" s="13"/>
    </row>
    <row r="487" spans="3:6">
      <c r="C487" s="13"/>
      <c r="D487" s="13"/>
      <c r="E487" s="13"/>
      <c r="F487" s="13"/>
    </row>
    <row r="488" spans="3:6">
      <c r="C488" s="13"/>
      <c r="D488" s="13"/>
      <c r="E488" s="13"/>
      <c r="F488" s="13"/>
    </row>
    <row r="489" spans="3:6">
      <c r="C489" s="13"/>
      <c r="D489" s="13"/>
      <c r="E489" s="13"/>
      <c r="F489" s="13"/>
    </row>
    <row r="490" spans="3:6">
      <c r="C490" s="13"/>
      <c r="D490" s="13"/>
      <c r="E490" s="13"/>
      <c r="F490" s="13"/>
    </row>
    <row r="491" spans="3:6">
      <c r="C491" s="13"/>
      <c r="D491" s="13"/>
      <c r="E491" s="13"/>
      <c r="F491" s="13"/>
    </row>
    <row r="492" spans="3:6">
      <c r="C492" s="13"/>
      <c r="D492" s="13"/>
      <c r="E492" s="13"/>
      <c r="F492" s="13"/>
    </row>
    <row r="493" spans="3:6">
      <c r="C493" s="13"/>
      <c r="D493" s="13"/>
      <c r="E493" s="13"/>
      <c r="F493" s="13"/>
    </row>
    <row r="494" spans="3:6">
      <c r="C494" s="13"/>
      <c r="D494" s="13"/>
      <c r="E494" s="13"/>
      <c r="F494" s="13"/>
    </row>
    <row r="495" spans="3:6">
      <c r="C495" s="13"/>
      <c r="D495" s="13"/>
      <c r="E495" s="13"/>
      <c r="F495" s="13"/>
    </row>
    <row r="496" spans="3:6">
      <c r="C496" s="13"/>
      <c r="D496" s="13"/>
      <c r="E496" s="13"/>
      <c r="F496" s="13"/>
    </row>
    <row r="497" spans="3:6">
      <c r="C497" s="13"/>
      <c r="D497" s="13"/>
      <c r="E497" s="13"/>
      <c r="F497" s="13"/>
    </row>
    <row r="498" spans="3:6">
      <c r="C498" s="13"/>
      <c r="D498" s="13"/>
      <c r="E498" s="13"/>
      <c r="F498" s="13"/>
    </row>
    <row r="499" spans="3:6">
      <c r="C499" s="13"/>
      <c r="D499" s="13"/>
      <c r="E499" s="13"/>
      <c r="F499" s="13"/>
    </row>
    <row r="500" spans="3:6">
      <c r="C500" s="13"/>
      <c r="D500" s="13"/>
      <c r="E500" s="13"/>
      <c r="F500" s="13"/>
    </row>
    <row r="501" spans="3:6">
      <c r="C501" s="13"/>
      <c r="D501" s="13"/>
      <c r="E501" s="13"/>
      <c r="F501" s="13"/>
    </row>
    <row r="502" spans="3:6">
      <c r="C502" s="13"/>
      <c r="D502" s="13"/>
      <c r="E502" s="13"/>
      <c r="F502" s="13"/>
    </row>
    <row r="503" spans="3:6">
      <c r="C503" s="13"/>
      <c r="D503" s="13"/>
      <c r="E503" s="13"/>
      <c r="F503" s="13"/>
    </row>
    <row r="504" spans="3:6">
      <c r="C504" s="13"/>
      <c r="D504" s="13"/>
      <c r="E504" s="13"/>
      <c r="F504" s="13"/>
    </row>
    <row r="505" spans="3:6">
      <c r="C505" s="13"/>
      <c r="D505" s="13"/>
      <c r="E505" s="13"/>
      <c r="F505" s="13"/>
    </row>
    <row r="506" spans="3:6">
      <c r="C506" s="13"/>
      <c r="D506" s="13"/>
      <c r="E506" s="13"/>
      <c r="F506" s="13"/>
    </row>
    <row r="507" spans="3:6">
      <c r="C507" s="13"/>
      <c r="D507" s="13"/>
      <c r="E507" s="13"/>
      <c r="F507" s="13"/>
    </row>
    <row r="508" spans="3:6">
      <c r="C508" s="13"/>
      <c r="D508" s="13"/>
      <c r="E508" s="13"/>
      <c r="F508" s="13"/>
    </row>
    <row r="509" spans="3:6">
      <c r="C509" s="13"/>
      <c r="D509" s="13"/>
      <c r="E509" s="13"/>
      <c r="F509" s="13"/>
    </row>
    <row r="510" spans="3:6">
      <c r="C510" s="13"/>
      <c r="D510" s="13"/>
      <c r="E510" s="13"/>
      <c r="F510" s="13"/>
    </row>
    <row r="511" spans="3:6">
      <c r="C511" s="13"/>
      <c r="D511" s="13"/>
      <c r="E511" s="13"/>
      <c r="F511" s="13"/>
    </row>
    <row r="512" spans="3:6">
      <c r="C512" s="13"/>
      <c r="D512" s="13"/>
      <c r="E512" s="13"/>
      <c r="F512" s="13"/>
    </row>
    <row r="513" spans="3:6">
      <c r="C513" s="13"/>
      <c r="D513" s="13"/>
      <c r="E513" s="13"/>
      <c r="F513" s="13"/>
    </row>
    <row r="514" spans="3:6">
      <c r="C514" s="13"/>
      <c r="D514" s="13"/>
      <c r="E514" s="13"/>
      <c r="F514" s="13"/>
    </row>
    <row r="515" spans="3:6">
      <c r="C515" s="13"/>
      <c r="D515" s="13"/>
      <c r="E515" s="13"/>
      <c r="F515" s="13"/>
    </row>
    <row r="516" spans="3:6">
      <c r="C516" s="13"/>
      <c r="D516" s="13"/>
      <c r="E516" s="13"/>
      <c r="F516" s="13"/>
    </row>
    <row r="517" spans="3:6">
      <c r="C517" s="13"/>
      <c r="D517" s="13"/>
      <c r="E517" s="13"/>
      <c r="F517" s="13"/>
    </row>
    <row r="518" spans="3:6">
      <c r="C518" s="13"/>
      <c r="D518" s="13"/>
      <c r="E518" s="13"/>
      <c r="F518" s="13"/>
    </row>
    <row r="519" spans="3:6">
      <c r="C519" s="13"/>
      <c r="D519" s="13"/>
      <c r="E519" s="13"/>
      <c r="F519" s="13"/>
    </row>
    <row r="520" spans="3:6">
      <c r="C520" s="13"/>
      <c r="D520" s="13"/>
      <c r="E520" s="13"/>
      <c r="F520" s="13"/>
    </row>
    <row r="521" spans="3:6">
      <c r="C521" s="13"/>
      <c r="D521" s="13"/>
      <c r="E521" s="13"/>
      <c r="F521" s="13"/>
    </row>
    <row r="522" spans="3:6">
      <c r="C522" s="13"/>
      <c r="D522" s="13"/>
      <c r="E522" s="13"/>
      <c r="F522" s="13"/>
    </row>
    <row r="523" spans="3:6">
      <c r="C523" s="13"/>
      <c r="D523" s="13"/>
      <c r="E523" s="13"/>
      <c r="F523" s="13"/>
    </row>
    <row r="524" spans="3:6">
      <c r="C524" s="13"/>
      <c r="D524" s="13"/>
      <c r="E524" s="13"/>
      <c r="F524" s="13"/>
    </row>
    <row r="525" spans="3:6">
      <c r="C525" s="13"/>
      <c r="D525" s="13"/>
      <c r="E525" s="13"/>
      <c r="F525" s="13"/>
    </row>
    <row r="526" spans="3:6">
      <c r="C526" s="13"/>
      <c r="D526" s="13"/>
      <c r="E526" s="13"/>
      <c r="F526" s="13"/>
    </row>
    <row r="527" spans="3:6">
      <c r="C527" s="13"/>
      <c r="D527" s="13"/>
      <c r="E527" s="13"/>
      <c r="F527" s="13"/>
    </row>
    <row r="528" spans="3:6">
      <c r="C528" s="13"/>
      <c r="D528" s="13"/>
      <c r="E528" s="13"/>
      <c r="F528" s="13"/>
    </row>
    <row r="529" spans="3:6">
      <c r="C529" s="13"/>
      <c r="D529" s="13"/>
      <c r="E529" s="13"/>
      <c r="F529" s="13"/>
    </row>
    <row r="530" spans="3:6">
      <c r="C530" s="13"/>
      <c r="D530" s="13"/>
      <c r="E530" s="13"/>
      <c r="F530" s="13"/>
    </row>
    <row r="531" spans="3:6">
      <c r="C531" s="13"/>
      <c r="D531" s="13"/>
      <c r="E531" s="13"/>
      <c r="F531" s="13"/>
    </row>
    <row r="532" spans="3:6">
      <c r="C532" s="13"/>
      <c r="D532" s="13"/>
      <c r="E532" s="13"/>
      <c r="F532" s="13"/>
    </row>
    <row r="533" spans="3:6">
      <c r="C533" s="13"/>
      <c r="D533" s="13"/>
      <c r="E533" s="13"/>
      <c r="F533" s="13"/>
    </row>
    <row r="534" spans="3:6">
      <c r="C534" s="13"/>
      <c r="D534" s="13"/>
      <c r="E534" s="13"/>
      <c r="F534" s="13"/>
    </row>
    <row r="535" spans="3:6">
      <c r="C535" s="13"/>
      <c r="D535" s="13"/>
      <c r="E535" s="13"/>
      <c r="F535" s="13"/>
    </row>
    <row r="536" spans="3:6">
      <c r="C536" s="13"/>
      <c r="D536" s="13"/>
      <c r="E536" s="13"/>
      <c r="F536" s="13"/>
    </row>
    <row r="537" spans="3:6">
      <c r="C537" s="13"/>
      <c r="D537" s="13"/>
      <c r="E537" s="13"/>
      <c r="F537" s="13"/>
    </row>
    <row r="538" spans="3:6">
      <c r="C538" s="13"/>
      <c r="D538" s="13"/>
      <c r="E538" s="13"/>
      <c r="F538" s="13"/>
    </row>
    <row r="539" spans="3:6">
      <c r="C539" s="13"/>
      <c r="D539" s="13"/>
      <c r="E539" s="13"/>
      <c r="F539" s="13"/>
    </row>
    <row r="540" spans="3:6">
      <c r="C540" s="13"/>
      <c r="D540" s="13"/>
      <c r="E540" s="13"/>
      <c r="F540" s="13"/>
    </row>
    <row r="541" spans="3:6">
      <c r="C541" s="13"/>
      <c r="D541" s="13"/>
      <c r="E541" s="13"/>
      <c r="F541" s="13"/>
    </row>
    <row r="542" spans="3:6">
      <c r="C542" s="13"/>
      <c r="D542" s="13"/>
      <c r="E542" s="13"/>
      <c r="F542" s="13"/>
    </row>
    <row r="543" spans="3:6">
      <c r="C543" s="13"/>
      <c r="D543" s="13"/>
      <c r="E543" s="13"/>
      <c r="F543" s="13"/>
    </row>
    <row r="544" spans="3:6">
      <c r="C544" s="13"/>
      <c r="D544" s="13"/>
      <c r="E544" s="13"/>
      <c r="F544" s="13"/>
    </row>
    <row r="545" spans="3:6">
      <c r="C545" s="13"/>
      <c r="D545" s="13"/>
      <c r="E545" s="13"/>
      <c r="F545" s="13"/>
    </row>
    <row r="546" spans="3:6">
      <c r="C546" s="13"/>
      <c r="D546" s="13"/>
      <c r="E546" s="13"/>
      <c r="F546" s="13"/>
    </row>
    <row r="547" spans="3:6">
      <c r="C547" s="13"/>
      <c r="D547" s="13"/>
      <c r="E547" s="13"/>
      <c r="F547" s="13"/>
    </row>
    <row r="548" spans="3:6">
      <c r="C548" s="13"/>
      <c r="D548" s="13"/>
      <c r="E548" s="13"/>
      <c r="F548" s="13"/>
    </row>
    <row r="549" spans="3:6">
      <c r="C549" s="13"/>
      <c r="D549" s="13"/>
      <c r="E549" s="13"/>
      <c r="F549" s="13"/>
    </row>
    <row r="550" spans="3:6">
      <c r="C550" s="13"/>
      <c r="D550" s="13"/>
      <c r="E550" s="13"/>
      <c r="F550" s="13"/>
    </row>
    <row r="551" spans="3:6">
      <c r="C551" s="13"/>
      <c r="D551" s="13"/>
      <c r="E551" s="13"/>
      <c r="F551" s="13"/>
    </row>
    <row r="552" spans="3:6">
      <c r="C552" s="13"/>
      <c r="D552" s="13"/>
      <c r="E552" s="13"/>
      <c r="F552" s="13"/>
    </row>
    <row r="553" spans="3:6">
      <c r="C553" s="13"/>
      <c r="D553" s="13"/>
      <c r="E553" s="13"/>
      <c r="F553" s="13"/>
    </row>
    <row r="554" spans="3:6">
      <c r="C554" s="13"/>
      <c r="D554" s="13"/>
      <c r="E554" s="13"/>
      <c r="F554" s="13"/>
    </row>
    <row r="555" spans="3:6">
      <c r="C555" s="13"/>
      <c r="D555" s="13"/>
      <c r="E555" s="13"/>
      <c r="F555" s="13"/>
    </row>
    <row r="556" spans="3:6">
      <c r="C556" s="13"/>
      <c r="D556" s="13"/>
      <c r="E556" s="13"/>
      <c r="F556" s="13"/>
    </row>
    <row r="557" spans="3:6">
      <c r="C557" s="13"/>
      <c r="D557" s="13"/>
      <c r="E557" s="13"/>
      <c r="F557" s="13"/>
    </row>
    <row r="558" spans="3:6">
      <c r="C558" s="13"/>
      <c r="D558" s="13"/>
      <c r="E558" s="13"/>
      <c r="F558" s="13"/>
    </row>
    <row r="559" spans="3:6">
      <c r="C559" s="13"/>
      <c r="D559" s="13"/>
      <c r="E559" s="13"/>
      <c r="F559" s="13"/>
    </row>
    <row r="560" spans="3:6">
      <c r="C560" s="13"/>
      <c r="D560" s="13"/>
      <c r="E560" s="13"/>
      <c r="F560" s="13"/>
    </row>
    <row r="561" spans="3:6">
      <c r="C561" s="13"/>
      <c r="D561" s="13"/>
      <c r="E561" s="13"/>
      <c r="F561" s="13"/>
    </row>
    <row r="562" spans="3:6">
      <c r="C562" s="13"/>
      <c r="D562" s="13"/>
      <c r="E562" s="13"/>
      <c r="F562" s="13"/>
    </row>
    <row r="563" spans="3:6">
      <c r="C563" s="13"/>
      <c r="D563" s="13"/>
      <c r="E563" s="13"/>
      <c r="F563" s="13"/>
    </row>
    <row r="564" spans="3:6">
      <c r="C564" s="13"/>
      <c r="D564" s="13"/>
      <c r="E564" s="13"/>
      <c r="F564" s="13"/>
    </row>
    <row r="565" spans="3:6">
      <c r="C565" s="13"/>
      <c r="D565" s="13"/>
      <c r="E565" s="13"/>
      <c r="F565" s="13"/>
    </row>
    <row r="566" spans="3:6">
      <c r="C566" s="13"/>
      <c r="D566" s="13"/>
      <c r="E566" s="13"/>
      <c r="F566" s="13"/>
    </row>
    <row r="567" spans="3:6">
      <c r="C567" s="13"/>
      <c r="D567" s="13"/>
      <c r="E567" s="13"/>
      <c r="F567" s="13"/>
    </row>
    <row r="568" spans="3:6">
      <c r="C568" s="13"/>
      <c r="D568" s="13"/>
      <c r="E568" s="13"/>
      <c r="F568" s="13"/>
    </row>
    <row r="569" spans="3:6">
      <c r="C569" s="13"/>
      <c r="D569" s="13"/>
      <c r="E569" s="13"/>
      <c r="F569" s="13"/>
    </row>
    <row r="570" spans="3:6">
      <c r="C570" s="13"/>
      <c r="D570" s="13"/>
      <c r="E570" s="13"/>
      <c r="F570" s="13"/>
    </row>
    <row r="571" spans="3:6">
      <c r="C571" s="13"/>
      <c r="D571" s="13"/>
      <c r="E571" s="13"/>
      <c r="F571" s="13"/>
    </row>
    <row r="572" spans="3:6">
      <c r="C572" s="13"/>
      <c r="D572" s="13"/>
      <c r="E572" s="13"/>
      <c r="F572" s="13"/>
    </row>
    <row r="573" spans="3:6">
      <c r="C573" s="13"/>
      <c r="D573" s="13"/>
      <c r="E573" s="13"/>
      <c r="F573" s="13"/>
    </row>
    <row r="574" spans="3:6">
      <c r="C574" s="13"/>
      <c r="D574" s="13"/>
      <c r="E574" s="13"/>
      <c r="F574" s="13"/>
    </row>
    <row r="575" spans="3:6">
      <c r="C575" s="13"/>
      <c r="D575" s="13"/>
      <c r="E575" s="13"/>
      <c r="F575" s="13"/>
    </row>
    <row r="576" spans="3:6">
      <c r="C576" s="13"/>
      <c r="D576" s="13"/>
      <c r="E576" s="13"/>
      <c r="F576" s="13"/>
    </row>
    <row r="577" spans="3:6">
      <c r="C577" s="13"/>
      <c r="D577" s="13"/>
      <c r="E577" s="13"/>
      <c r="F577" s="13"/>
    </row>
    <row r="578" spans="3:6">
      <c r="C578" s="13"/>
      <c r="D578" s="13"/>
      <c r="E578" s="13"/>
      <c r="F578" s="13"/>
    </row>
    <row r="579" spans="3:6">
      <c r="C579" s="13"/>
      <c r="D579" s="13"/>
      <c r="E579" s="13"/>
      <c r="F579" s="13"/>
    </row>
    <row r="580" spans="3:6">
      <c r="C580" s="13"/>
      <c r="D580" s="13"/>
      <c r="E580" s="13"/>
      <c r="F580" s="13"/>
    </row>
    <row r="581" spans="3:6">
      <c r="C581" s="13"/>
      <c r="D581" s="13"/>
      <c r="E581" s="13"/>
      <c r="F581" s="13"/>
    </row>
    <row r="582" spans="3:6">
      <c r="C582" s="13"/>
      <c r="D582" s="13"/>
      <c r="E582" s="13"/>
      <c r="F582" s="13"/>
    </row>
    <row r="583" spans="3:6">
      <c r="C583" s="13"/>
      <c r="D583" s="13"/>
      <c r="E583" s="13"/>
      <c r="F583" s="13"/>
    </row>
    <row r="584" spans="3:6">
      <c r="C584" s="13"/>
      <c r="D584" s="13"/>
      <c r="E584" s="13"/>
      <c r="F584" s="13"/>
    </row>
    <row r="585" spans="3:6">
      <c r="C585" s="13"/>
      <c r="D585" s="13"/>
      <c r="E585" s="13"/>
      <c r="F585" s="13"/>
    </row>
    <row r="586" spans="3:6">
      <c r="C586" s="13"/>
      <c r="D586" s="13"/>
      <c r="E586" s="13"/>
      <c r="F586" s="13"/>
    </row>
    <row r="587" spans="3:6">
      <c r="C587" s="13"/>
      <c r="D587" s="13"/>
      <c r="E587" s="13"/>
      <c r="F587" s="13"/>
    </row>
    <row r="588" spans="3:6">
      <c r="C588" s="13"/>
      <c r="D588" s="13"/>
      <c r="E588" s="13"/>
      <c r="F588" s="13"/>
    </row>
    <row r="589" spans="3:6">
      <c r="C589" s="13"/>
      <c r="D589" s="13"/>
      <c r="E589" s="13"/>
      <c r="F589" s="13"/>
    </row>
    <row r="590" spans="3:6">
      <c r="C590" s="13"/>
      <c r="D590" s="13"/>
      <c r="E590" s="13"/>
      <c r="F590" s="13"/>
    </row>
    <row r="591" spans="3:6">
      <c r="C591" s="13"/>
      <c r="D591" s="13"/>
      <c r="E591" s="13"/>
      <c r="F591" s="13"/>
    </row>
    <row r="592" spans="3:6">
      <c r="C592" s="13"/>
      <c r="D592" s="13"/>
      <c r="E592" s="13"/>
      <c r="F592" s="13"/>
    </row>
    <row r="593" spans="3:6">
      <c r="C593" s="13"/>
      <c r="D593" s="13"/>
      <c r="E593" s="13"/>
      <c r="F593" s="13"/>
    </row>
    <row r="594" spans="3:6">
      <c r="C594" s="13"/>
      <c r="D594" s="13"/>
      <c r="E594" s="13"/>
      <c r="F594" s="13"/>
    </row>
    <row r="595" spans="3:6">
      <c r="C595" s="13"/>
      <c r="D595" s="13"/>
      <c r="E595" s="13"/>
      <c r="F595" s="13"/>
    </row>
    <row r="596" spans="3:6">
      <c r="C596" s="13"/>
      <c r="D596" s="13"/>
      <c r="E596" s="13"/>
      <c r="F596" s="13"/>
    </row>
    <row r="597" spans="3:6">
      <c r="C597" s="13"/>
      <c r="D597" s="13"/>
      <c r="E597" s="13"/>
      <c r="F597" s="13"/>
    </row>
    <row r="598" spans="3:6">
      <c r="C598" s="13"/>
      <c r="D598" s="13"/>
      <c r="E598" s="13"/>
      <c r="F598" s="13"/>
    </row>
    <row r="599" spans="3:6">
      <c r="C599" s="13"/>
      <c r="D599" s="13"/>
      <c r="E599" s="13"/>
      <c r="F599" s="13"/>
    </row>
    <row r="600" spans="3:6">
      <c r="C600" s="13"/>
      <c r="D600" s="13"/>
      <c r="E600" s="13"/>
      <c r="F600" s="13"/>
    </row>
    <row r="601" spans="3:6">
      <c r="C601" s="13"/>
      <c r="D601" s="13"/>
      <c r="E601" s="13"/>
      <c r="F601" s="13"/>
    </row>
    <row r="602" spans="3:6">
      <c r="C602" s="13"/>
      <c r="D602" s="13"/>
      <c r="E602" s="13"/>
      <c r="F602" s="13"/>
    </row>
    <row r="603" spans="3:6">
      <c r="C603" s="13"/>
      <c r="D603" s="13"/>
      <c r="E603" s="13"/>
      <c r="F603" s="13"/>
    </row>
    <row r="604" spans="3:6">
      <c r="C604" s="13"/>
      <c r="D604" s="13"/>
      <c r="E604" s="13"/>
      <c r="F604" s="13"/>
    </row>
    <row r="605" spans="3:6">
      <c r="C605" s="13"/>
      <c r="D605" s="13"/>
      <c r="E605" s="13"/>
      <c r="F605" s="13"/>
    </row>
    <row r="606" spans="3:6">
      <c r="C606" s="13"/>
      <c r="D606" s="13"/>
      <c r="E606" s="13"/>
      <c r="F606" s="13"/>
    </row>
    <row r="607" spans="3:6">
      <c r="C607" s="13"/>
      <c r="D607" s="13"/>
      <c r="E607" s="13"/>
      <c r="F607" s="13"/>
    </row>
    <row r="608" spans="3:6">
      <c r="C608" s="13"/>
      <c r="D608" s="13"/>
      <c r="E608" s="13"/>
      <c r="F608" s="13"/>
    </row>
    <row r="609" spans="3:6">
      <c r="C609" s="13"/>
      <c r="D609" s="13"/>
      <c r="E609" s="13"/>
      <c r="F609" s="13"/>
    </row>
    <row r="610" spans="3:6">
      <c r="C610" s="13"/>
      <c r="D610" s="13"/>
      <c r="E610" s="13"/>
      <c r="F610" s="13"/>
    </row>
    <row r="611" spans="3:6">
      <c r="C611" s="13"/>
      <c r="D611" s="13"/>
      <c r="E611" s="13"/>
      <c r="F611" s="13"/>
    </row>
    <row r="612" spans="3:6">
      <c r="C612" s="13"/>
      <c r="D612" s="13"/>
      <c r="E612" s="13"/>
      <c r="F612" s="13"/>
    </row>
    <row r="613" spans="3:6">
      <c r="C613" s="13"/>
      <c r="D613" s="13"/>
      <c r="E613" s="13"/>
      <c r="F613" s="13"/>
    </row>
    <row r="614" spans="3:6">
      <c r="C614" s="13"/>
      <c r="D614" s="13"/>
      <c r="E614" s="13"/>
      <c r="F614" s="13"/>
    </row>
    <row r="615" spans="3:6">
      <c r="C615" s="13"/>
      <c r="D615" s="13"/>
      <c r="E615" s="13"/>
      <c r="F615" s="13"/>
    </row>
    <row r="616" spans="3:6">
      <c r="C616" s="13"/>
      <c r="D616" s="13"/>
      <c r="E616" s="13"/>
      <c r="F616" s="13"/>
    </row>
    <row r="617" spans="3:6">
      <c r="C617" s="13"/>
      <c r="D617" s="13"/>
      <c r="E617" s="13"/>
      <c r="F617" s="13"/>
    </row>
    <row r="618" spans="3:6">
      <c r="C618" s="13"/>
      <c r="D618" s="13"/>
      <c r="E618" s="13"/>
      <c r="F618" s="13"/>
    </row>
    <row r="619" spans="3:6">
      <c r="C619" s="13"/>
      <c r="D619" s="13"/>
      <c r="E619" s="13"/>
      <c r="F619" s="13"/>
    </row>
    <row r="620" spans="3:6">
      <c r="C620" s="13"/>
      <c r="D620" s="13"/>
      <c r="E620" s="13"/>
      <c r="F620" s="13"/>
    </row>
    <row r="621" spans="3:6">
      <c r="C621" s="13"/>
      <c r="D621" s="13"/>
      <c r="E621" s="13"/>
      <c r="F621" s="13"/>
    </row>
    <row r="622" spans="3:6">
      <c r="C622" s="13"/>
      <c r="D622" s="13"/>
      <c r="E622" s="13"/>
      <c r="F622" s="13"/>
    </row>
    <row r="623" spans="3:6">
      <c r="C623" s="13"/>
      <c r="D623" s="13"/>
      <c r="E623" s="13"/>
      <c r="F623" s="13"/>
    </row>
    <row r="624" spans="3:6">
      <c r="C624" s="13"/>
      <c r="D624" s="13"/>
      <c r="E624" s="13"/>
      <c r="F624" s="13"/>
    </row>
    <row r="625" spans="3:6">
      <c r="C625" s="13"/>
      <c r="D625" s="13"/>
      <c r="E625" s="13"/>
      <c r="F625" s="13"/>
    </row>
    <row r="626" spans="3:6">
      <c r="C626" s="13"/>
      <c r="D626" s="13"/>
      <c r="E626" s="13"/>
      <c r="F626" s="13"/>
    </row>
    <row r="627" spans="3:6">
      <c r="C627" s="13"/>
      <c r="D627" s="13"/>
      <c r="E627" s="13"/>
      <c r="F627" s="13"/>
    </row>
    <row r="628" spans="3:6">
      <c r="C628" s="13"/>
      <c r="D628" s="13"/>
      <c r="E628" s="13"/>
      <c r="F628" s="13"/>
    </row>
    <row r="629" spans="3:6">
      <c r="C629" s="13"/>
      <c r="D629" s="13"/>
      <c r="E629" s="13"/>
      <c r="F629" s="13"/>
    </row>
    <row r="630" spans="3:6">
      <c r="C630" s="13"/>
      <c r="D630" s="13"/>
      <c r="E630" s="13"/>
      <c r="F630" s="13"/>
    </row>
    <row r="631" spans="3:6">
      <c r="C631" s="13"/>
      <c r="D631" s="13"/>
      <c r="E631" s="13"/>
      <c r="F631" s="13"/>
    </row>
    <row r="632" spans="3:6">
      <c r="C632" s="13"/>
      <c r="D632" s="13"/>
      <c r="E632" s="13"/>
      <c r="F632" s="13"/>
    </row>
    <row r="633" spans="3:6">
      <c r="C633" s="13"/>
      <c r="D633" s="13"/>
      <c r="E633" s="13"/>
      <c r="F633" s="13"/>
    </row>
    <row r="634" spans="3:6">
      <c r="C634" s="13"/>
      <c r="D634" s="13"/>
      <c r="E634" s="13"/>
      <c r="F634" s="13"/>
    </row>
    <row r="635" spans="3:6">
      <c r="C635" s="13"/>
      <c r="D635" s="13"/>
      <c r="E635" s="13"/>
      <c r="F635" s="13"/>
    </row>
    <row r="636" spans="3:6">
      <c r="C636" s="13"/>
      <c r="D636" s="13"/>
      <c r="E636" s="13"/>
      <c r="F636" s="13"/>
    </row>
    <row r="637" spans="3:6">
      <c r="C637" s="13"/>
      <c r="D637" s="13"/>
      <c r="E637" s="13"/>
      <c r="F637" s="13"/>
    </row>
    <row r="638" spans="3:6">
      <c r="C638" s="13"/>
      <c r="D638" s="13"/>
      <c r="E638" s="13"/>
      <c r="F638" s="13"/>
    </row>
    <row r="639" spans="3:6">
      <c r="C639" s="13"/>
      <c r="D639" s="13"/>
      <c r="E639" s="13"/>
      <c r="F639" s="13"/>
    </row>
    <row r="640" spans="3:6">
      <c r="C640" s="13"/>
      <c r="D640" s="13"/>
      <c r="E640" s="13"/>
      <c r="F640" s="13"/>
    </row>
    <row r="641" spans="3:6">
      <c r="C641" s="13"/>
      <c r="D641" s="13"/>
      <c r="E641" s="13"/>
      <c r="F641" s="13"/>
    </row>
    <row r="642" spans="3:6">
      <c r="C642" s="13"/>
      <c r="D642" s="13"/>
      <c r="E642" s="13"/>
      <c r="F642" s="13"/>
    </row>
    <row r="643" spans="3:6">
      <c r="C643" s="13"/>
      <c r="D643" s="13"/>
      <c r="E643" s="13"/>
      <c r="F643" s="13"/>
    </row>
    <row r="644" spans="3:6">
      <c r="C644" s="13"/>
      <c r="D644" s="13"/>
      <c r="E644" s="13"/>
      <c r="F644" s="13"/>
    </row>
    <row r="645" spans="3:6">
      <c r="C645" s="13"/>
      <c r="D645" s="13"/>
      <c r="E645" s="13"/>
      <c r="F645" s="13"/>
    </row>
    <row r="646" spans="3:6">
      <c r="C646" s="13"/>
      <c r="D646" s="13"/>
      <c r="E646" s="13"/>
      <c r="F646" s="13"/>
    </row>
    <row r="647" spans="3:6">
      <c r="C647" s="13"/>
      <c r="D647" s="13"/>
      <c r="E647" s="13"/>
      <c r="F647" s="13"/>
    </row>
    <row r="648" spans="3:6">
      <c r="C648" s="13"/>
      <c r="D648" s="13"/>
      <c r="E648" s="13"/>
      <c r="F648" s="13"/>
    </row>
    <row r="649" spans="3:6">
      <c r="C649" s="13"/>
      <c r="D649" s="13"/>
      <c r="E649" s="13"/>
      <c r="F649" s="13"/>
    </row>
    <row r="650" spans="3:6">
      <c r="C650" s="13"/>
      <c r="D650" s="13"/>
      <c r="E650" s="13"/>
      <c r="F650" s="13"/>
    </row>
    <row r="651" spans="3:6">
      <c r="C651" s="13"/>
      <c r="D651" s="13"/>
      <c r="E651" s="13"/>
      <c r="F651" s="13"/>
    </row>
    <row r="652" spans="3:6">
      <c r="C652" s="13"/>
      <c r="D652" s="13"/>
      <c r="E652" s="13"/>
      <c r="F652" s="13"/>
    </row>
    <row r="653" spans="3:6">
      <c r="C653" s="13"/>
      <c r="D653" s="13"/>
      <c r="E653" s="13"/>
      <c r="F653" s="13"/>
    </row>
    <row r="654" spans="3:6">
      <c r="C654" s="13"/>
      <c r="D654" s="13"/>
      <c r="E654" s="13"/>
      <c r="F654" s="13"/>
    </row>
    <row r="655" spans="3:6">
      <c r="C655" s="13"/>
      <c r="D655" s="13"/>
      <c r="E655" s="13"/>
      <c r="F655" s="13"/>
    </row>
    <row r="656" spans="3:6">
      <c r="C656" s="13"/>
      <c r="D656" s="13"/>
      <c r="E656" s="13"/>
      <c r="F656" s="13"/>
    </row>
    <row r="657" spans="3:6">
      <c r="C657" s="13"/>
      <c r="D657" s="13"/>
      <c r="E657" s="13"/>
      <c r="F657" s="13"/>
    </row>
    <row r="658" spans="3:6">
      <c r="C658" s="13"/>
      <c r="D658" s="13"/>
      <c r="E658" s="13"/>
      <c r="F658" s="13"/>
    </row>
    <row r="659" spans="3:6">
      <c r="C659" s="13"/>
      <c r="D659" s="13"/>
      <c r="E659" s="13"/>
      <c r="F659" s="13"/>
    </row>
    <row r="660" spans="3:6">
      <c r="C660" s="13"/>
      <c r="D660" s="13"/>
      <c r="E660" s="13"/>
      <c r="F660" s="13"/>
    </row>
    <row r="661" spans="3:6">
      <c r="C661" s="13"/>
      <c r="D661" s="13"/>
      <c r="E661" s="13"/>
      <c r="F661" s="13"/>
    </row>
    <row r="662" spans="3:6">
      <c r="C662" s="13"/>
      <c r="D662" s="13"/>
      <c r="E662" s="13"/>
      <c r="F662" s="13"/>
    </row>
    <row r="663" spans="3:6">
      <c r="C663" s="13"/>
      <c r="D663" s="13"/>
      <c r="E663" s="13"/>
      <c r="F663" s="13"/>
    </row>
    <row r="664" spans="3:6">
      <c r="C664" s="13"/>
      <c r="D664" s="13"/>
      <c r="E664" s="13"/>
      <c r="F664" s="13"/>
    </row>
    <row r="665" spans="3:6">
      <c r="C665" s="13"/>
      <c r="D665" s="13"/>
      <c r="E665" s="13"/>
      <c r="F665" s="13"/>
    </row>
    <row r="666" spans="3:6">
      <c r="C666" s="13"/>
      <c r="D666" s="13"/>
      <c r="E666" s="13"/>
      <c r="F666" s="13"/>
    </row>
    <row r="667" spans="3:6">
      <c r="C667" s="13"/>
      <c r="D667" s="13"/>
      <c r="E667" s="13"/>
      <c r="F667" s="13"/>
    </row>
    <row r="668" spans="3:6">
      <c r="C668" s="13"/>
      <c r="D668" s="13"/>
      <c r="E668" s="13"/>
      <c r="F668" s="13"/>
    </row>
    <row r="669" spans="3:6">
      <c r="C669" s="13"/>
      <c r="D669" s="13"/>
      <c r="E669" s="13"/>
      <c r="F669" s="13"/>
    </row>
    <row r="670" spans="3:6">
      <c r="C670" s="13"/>
      <c r="D670" s="13"/>
      <c r="E670" s="13"/>
      <c r="F670" s="13"/>
    </row>
    <row r="671" spans="3:6">
      <c r="C671" s="13"/>
      <c r="D671" s="13"/>
      <c r="E671" s="13"/>
      <c r="F671" s="13"/>
    </row>
    <row r="672" spans="3:6">
      <c r="C672" s="13"/>
      <c r="D672" s="13"/>
      <c r="E672" s="13"/>
      <c r="F672" s="13"/>
    </row>
    <row r="673" spans="3:6">
      <c r="C673" s="13"/>
      <c r="D673" s="13"/>
      <c r="E673" s="13"/>
      <c r="F673" s="13"/>
    </row>
    <row r="674" spans="3:6">
      <c r="C674" s="13"/>
      <c r="D674" s="13"/>
      <c r="E674" s="13"/>
      <c r="F674" s="13"/>
    </row>
    <row r="675" spans="3:6">
      <c r="C675" s="13"/>
      <c r="D675" s="13"/>
      <c r="E675" s="13"/>
      <c r="F675" s="13"/>
    </row>
    <row r="676" spans="3:6">
      <c r="C676" s="13"/>
      <c r="D676" s="13"/>
      <c r="E676" s="13"/>
      <c r="F676" s="13"/>
    </row>
    <row r="677" spans="3:6">
      <c r="C677" s="13"/>
      <c r="D677" s="13"/>
      <c r="E677" s="13"/>
      <c r="F677" s="13"/>
    </row>
    <row r="678" spans="3:6">
      <c r="C678" s="13"/>
      <c r="D678" s="13"/>
      <c r="E678" s="13"/>
      <c r="F678" s="13"/>
    </row>
    <row r="679" spans="3:6">
      <c r="C679" s="13"/>
      <c r="D679" s="13"/>
      <c r="E679" s="13"/>
      <c r="F679" s="13"/>
    </row>
    <row r="680" spans="3:6">
      <c r="C680" s="13"/>
      <c r="D680" s="13"/>
      <c r="E680" s="13"/>
      <c r="F680" s="13"/>
    </row>
    <row r="681" spans="3:6">
      <c r="C681" s="13"/>
      <c r="D681" s="13"/>
      <c r="E681" s="13"/>
      <c r="F681" s="13"/>
    </row>
    <row r="682" spans="3:6">
      <c r="C682" s="13"/>
      <c r="D682" s="13"/>
      <c r="E682" s="13"/>
      <c r="F682" s="13"/>
    </row>
    <row r="683" spans="3:6">
      <c r="C683" s="13"/>
      <c r="D683" s="13"/>
      <c r="E683" s="13"/>
      <c r="F683" s="13"/>
    </row>
    <row r="684" spans="3:6">
      <c r="C684" s="13"/>
      <c r="D684" s="13"/>
      <c r="E684" s="13"/>
      <c r="F684" s="13"/>
    </row>
    <row r="685" spans="3:6">
      <c r="C685" s="13"/>
      <c r="D685" s="13"/>
      <c r="E685" s="13"/>
      <c r="F685" s="13"/>
    </row>
    <row r="686" spans="3:6">
      <c r="C686" s="13"/>
      <c r="D686" s="13"/>
      <c r="E686" s="13"/>
      <c r="F686" s="13"/>
    </row>
    <row r="687" spans="3:6">
      <c r="C687" s="13"/>
      <c r="D687" s="13"/>
      <c r="E687" s="13"/>
      <c r="F687" s="13"/>
    </row>
    <row r="688" spans="3:6">
      <c r="C688" s="13"/>
      <c r="D688" s="13"/>
      <c r="E688" s="13"/>
      <c r="F688" s="13"/>
    </row>
    <row r="689" spans="3:6">
      <c r="C689" s="13"/>
      <c r="D689" s="13"/>
      <c r="E689" s="13"/>
      <c r="F689" s="13"/>
    </row>
    <row r="690" spans="3:6">
      <c r="C690" s="13"/>
      <c r="D690" s="13"/>
      <c r="E690" s="13"/>
      <c r="F690" s="13"/>
    </row>
    <row r="691" spans="3:6">
      <c r="C691" s="13"/>
      <c r="D691" s="13"/>
      <c r="E691" s="13"/>
      <c r="F691" s="13"/>
    </row>
    <row r="692" spans="3:6">
      <c r="C692" s="13"/>
      <c r="D692" s="13"/>
      <c r="E692" s="13"/>
      <c r="F692" s="13"/>
    </row>
    <row r="693" spans="3:6">
      <c r="C693" s="13"/>
      <c r="D693" s="13"/>
      <c r="E693" s="13"/>
      <c r="F693" s="13"/>
    </row>
    <row r="694" spans="3:6">
      <c r="C694" s="13"/>
      <c r="D694" s="13"/>
      <c r="E694" s="13"/>
      <c r="F694" s="13"/>
    </row>
    <row r="695" spans="3:6">
      <c r="C695" s="13"/>
      <c r="D695" s="13"/>
      <c r="E695" s="13"/>
      <c r="F695" s="13"/>
    </row>
    <row r="696" spans="3:6">
      <c r="C696" s="13"/>
      <c r="D696" s="13"/>
      <c r="E696" s="13"/>
      <c r="F696" s="13"/>
    </row>
    <row r="697" spans="3:6">
      <c r="C697" s="13"/>
      <c r="D697" s="13"/>
      <c r="E697" s="13"/>
      <c r="F697" s="13"/>
    </row>
    <row r="698" spans="3:6">
      <c r="C698" s="13"/>
      <c r="D698" s="13"/>
      <c r="E698" s="13"/>
      <c r="F698" s="13"/>
    </row>
    <row r="699" spans="3:6">
      <c r="C699" s="13"/>
      <c r="D699" s="13"/>
      <c r="E699" s="13"/>
      <c r="F699" s="13"/>
    </row>
    <row r="700" spans="3:6">
      <c r="C700" s="13"/>
      <c r="D700" s="13"/>
      <c r="E700" s="13"/>
      <c r="F700" s="13"/>
    </row>
    <row r="701" spans="3:6">
      <c r="C701" s="13"/>
      <c r="D701" s="13"/>
      <c r="E701" s="13"/>
      <c r="F701" s="13"/>
    </row>
    <row r="702" spans="3:6">
      <c r="C702" s="13"/>
      <c r="D702" s="13"/>
      <c r="E702" s="13"/>
      <c r="F702" s="13"/>
    </row>
    <row r="703" spans="3:6">
      <c r="C703" s="13"/>
      <c r="D703" s="13"/>
      <c r="E703" s="13"/>
      <c r="F703" s="13"/>
    </row>
    <row r="704" spans="3:6">
      <c r="C704" s="13"/>
      <c r="D704" s="13"/>
      <c r="E704" s="13"/>
      <c r="F704" s="13"/>
    </row>
    <row r="705" spans="3:6">
      <c r="C705" s="13"/>
      <c r="D705" s="13"/>
      <c r="E705" s="13"/>
      <c r="F705" s="13"/>
    </row>
    <row r="706" spans="3:6">
      <c r="C706" s="13"/>
      <c r="D706" s="13"/>
      <c r="E706" s="13"/>
      <c r="F706" s="13"/>
    </row>
    <row r="707" spans="3:6">
      <c r="C707" s="13"/>
      <c r="D707" s="13"/>
      <c r="E707" s="13"/>
      <c r="F707" s="13"/>
    </row>
    <row r="708" spans="3:6">
      <c r="C708" s="13"/>
      <c r="D708" s="13"/>
      <c r="E708" s="13"/>
      <c r="F708" s="13"/>
    </row>
    <row r="709" spans="3:6">
      <c r="C709" s="13"/>
      <c r="D709" s="13"/>
      <c r="E709" s="13"/>
      <c r="F709" s="13"/>
    </row>
    <row r="710" spans="3:6">
      <c r="C710" s="13"/>
      <c r="D710" s="13"/>
      <c r="E710" s="13"/>
      <c r="F710" s="13"/>
    </row>
    <row r="711" spans="3:6">
      <c r="C711" s="13"/>
      <c r="D711" s="13"/>
      <c r="E711" s="13"/>
      <c r="F711" s="13"/>
    </row>
    <row r="712" spans="3:6">
      <c r="C712" s="13"/>
      <c r="D712" s="13"/>
      <c r="E712" s="13"/>
      <c r="F712" s="13"/>
    </row>
    <row r="713" spans="3:6">
      <c r="C713" s="13"/>
      <c r="D713" s="13"/>
      <c r="E713" s="13"/>
      <c r="F713" s="13"/>
    </row>
    <row r="714" spans="3:6">
      <c r="C714" s="13"/>
      <c r="D714" s="13"/>
      <c r="E714" s="13"/>
      <c r="F714" s="13"/>
    </row>
    <row r="715" spans="3:6">
      <c r="C715" s="13"/>
      <c r="D715" s="13"/>
      <c r="E715" s="13"/>
      <c r="F715" s="13"/>
    </row>
    <row r="716" spans="3:6">
      <c r="C716" s="13"/>
      <c r="D716" s="13"/>
      <c r="E716" s="13"/>
      <c r="F716" s="13"/>
    </row>
    <row r="717" spans="3:6">
      <c r="C717" s="13"/>
      <c r="D717" s="13"/>
      <c r="E717" s="13"/>
      <c r="F717" s="13"/>
    </row>
    <row r="718" spans="3:6">
      <c r="C718" s="13"/>
      <c r="D718" s="13"/>
      <c r="E718" s="13"/>
      <c r="F718" s="13"/>
    </row>
    <row r="719" spans="3:6">
      <c r="C719" s="13"/>
      <c r="D719" s="13"/>
      <c r="E719" s="13"/>
      <c r="F719" s="13"/>
    </row>
    <row r="720" spans="3:6">
      <c r="C720" s="13"/>
      <c r="D720" s="13"/>
      <c r="E720" s="13"/>
      <c r="F720" s="13"/>
    </row>
    <row r="721" spans="3:6">
      <c r="C721" s="13"/>
      <c r="D721" s="13"/>
      <c r="E721" s="13"/>
      <c r="F721" s="13"/>
    </row>
    <row r="722" spans="3:6">
      <c r="C722" s="13"/>
      <c r="D722" s="13"/>
      <c r="E722" s="13"/>
      <c r="F722" s="13"/>
    </row>
    <row r="723" spans="3:6">
      <c r="C723" s="13"/>
      <c r="D723" s="13"/>
      <c r="E723" s="13"/>
      <c r="F723" s="13"/>
    </row>
    <row r="724" spans="3:6">
      <c r="C724" s="13"/>
      <c r="D724" s="13"/>
      <c r="E724" s="13"/>
      <c r="F724" s="13"/>
    </row>
    <row r="725" spans="3:6">
      <c r="C725" s="13"/>
      <c r="D725" s="13"/>
      <c r="E725" s="13"/>
      <c r="F725" s="13"/>
    </row>
    <row r="726" spans="3:6">
      <c r="C726" s="13"/>
      <c r="D726" s="13"/>
      <c r="E726" s="13"/>
      <c r="F726" s="13"/>
    </row>
    <row r="727" spans="3:6">
      <c r="C727" s="13"/>
      <c r="D727" s="13"/>
      <c r="E727" s="13"/>
      <c r="F727" s="13"/>
    </row>
    <row r="728" spans="3:6">
      <c r="C728" s="13"/>
      <c r="D728" s="13"/>
      <c r="E728" s="13"/>
      <c r="F728" s="13"/>
    </row>
    <row r="729" spans="3:6">
      <c r="C729" s="13"/>
      <c r="D729" s="13"/>
      <c r="E729" s="13"/>
      <c r="F729" s="13"/>
    </row>
    <row r="730" spans="3:6">
      <c r="C730" s="13"/>
      <c r="D730" s="13"/>
      <c r="E730" s="13"/>
      <c r="F730" s="13"/>
    </row>
    <row r="731" spans="3:6">
      <c r="C731" s="13"/>
      <c r="D731" s="13"/>
      <c r="E731" s="13"/>
      <c r="F731" s="13"/>
    </row>
    <row r="732" spans="3:6">
      <c r="C732" s="13"/>
      <c r="D732" s="13"/>
      <c r="E732" s="13"/>
      <c r="F732" s="13"/>
    </row>
    <row r="733" spans="3:6">
      <c r="C733" s="13"/>
      <c r="D733" s="13"/>
      <c r="E733" s="13"/>
      <c r="F733" s="13"/>
    </row>
    <row r="734" spans="3:6">
      <c r="C734" s="13"/>
      <c r="D734" s="13"/>
      <c r="E734" s="13"/>
      <c r="F734" s="13"/>
    </row>
    <row r="735" spans="3:6">
      <c r="C735" s="13"/>
      <c r="D735" s="13"/>
      <c r="E735" s="13"/>
      <c r="F735" s="13"/>
    </row>
    <row r="736" spans="3:6">
      <c r="C736" s="13"/>
      <c r="D736" s="13"/>
      <c r="E736" s="13"/>
      <c r="F736" s="13"/>
    </row>
    <row r="737" spans="3:6">
      <c r="C737" s="13"/>
      <c r="D737" s="13"/>
      <c r="E737" s="13"/>
      <c r="F737" s="13"/>
    </row>
    <row r="738" spans="3:6">
      <c r="C738" s="13"/>
      <c r="D738" s="13"/>
      <c r="E738" s="13"/>
      <c r="F738" s="13"/>
    </row>
    <row r="739" spans="3:6">
      <c r="C739" s="13"/>
      <c r="D739" s="13"/>
      <c r="E739" s="13"/>
      <c r="F739" s="13"/>
    </row>
    <row r="740" spans="3:6">
      <c r="C740" s="13"/>
      <c r="D740" s="13"/>
      <c r="E740" s="13"/>
      <c r="F740" s="13"/>
    </row>
    <row r="741" spans="3:6">
      <c r="C741" s="13"/>
      <c r="D741" s="13"/>
      <c r="E741" s="13"/>
      <c r="F741" s="13"/>
    </row>
    <row r="742" spans="3:6">
      <c r="C742" s="13"/>
      <c r="D742" s="13"/>
      <c r="E742" s="13"/>
      <c r="F742" s="13"/>
    </row>
    <row r="743" spans="3:6">
      <c r="C743" s="13"/>
      <c r="D743" s="13"/>
      <c r="E743" s="13"/>
      <c r="F743" s="13"/>
    </row>
    <row r="744" spans="3:6">
      <c r="C744" s="13"/>
      <c r="D744" s="13"/>
      <c r="E744" s="13"/>
      <c r="F744" s="13"/>
    </row>
    <row r="745" spans="3:6">
      <c r="C745" s="13"/>
      <c r="D745" s="13"/>
      <c r="E745" s="13"/>
      <c r="F745" s="13"/>
    </row>
    <row r="746" spans="3:6">
      <c r="C746" s="13"/>
      <c r="D746" s="13"/>
      <c r="E746" s="13"/>
      <c r="F746" s="13"/>
    </row>
    <row r="747" spans="3:6">
      <c r="C747" s="13"/>
      <c r="D747" s="13"/>
      <c r="E747" s="13"/>
      <c r="F747" s="13"/>
    </row>
    <row r="748" spans="3:6">
      <c r="C748" s="13"/>
      <c r="D748" s="13"/>
      <c r="E748" s="13"/>
      <c r="F748" s="13"/>
    </row>
    <row r="749" spans="3:6">
      <c r="C749" s="13"/>
      <c r="D749" s="13"/>
      <c r="E749" s="13"/>
      <c r="F749" s="13"/>
    </row>
    <row r="750" spans="3:6">
      <c r="C750" s="13"/>
      <c r="D750" s="13"/>
      <c r="E750" s="13"/>
      <c r="F750" s="13"/>
    </row>
    <row r="751" spans="3:6">
      <c r="C751" s="13"/>
      <c r="D751" s="13"/>
      <c r="E751" s="13"/>
      <c r="F751" s="13"/>
    </row>
    <row r="752" spans="3:6">
      <c r="C752" s="13"/>
      <c r="D752" s="13"/>
      <c r="E752" s="13"/>
      <c r="F752" s="13"/>
    </row>
    <row r="753" spans="3:6">
      <c r="C753" s="13"/>
      <c r="D753" s="13"/>
      <c r="E753" s="13"/>
      <c r="F753" s="13"/>
    </row>
    <row r="754" spans="3:6">
      <c r="C754" s="13"/>
      <c r="D754" s="13"/>
      <c r="E754" s="13"/>
      <c r="F754" s="13"/>
    </row>
    <row r="755" spans="3:6">
      <c r="C755" s="13"/>
      <c r="D755" s="13"/>
      <c r="E755" s="13"/>
      <c r="F755" s="13"/>
    </row>
    <row r="756" spans="3:6">
      <c r="C756" s="13"/>
      <c r="D756" s="13"/>
      <c r="E756" s="13"/>
      <c r="F756" s="13"/>
    </row>
    <row r="757" spans="3:6">
      <c r="C757" s="13"/>
      <c r="D757" s="13"/>
      <c r="E757" s="13"/>
      <c r="F757" s="13"/>
    </row>
    <row r="758" spans="3:6">
      <c r="C758" s="13"/>
      <c r="D758" s="13"/>
      <c r="E758" s="13"/>
      <c r="F758" s="13"/>
    </row>
    <row r="759" spans="3:6">
      <c r="C759" s="13"/>
      <c r="D759" s="13"/>
      <c r="E759" s="13"/>
      <c r="F759" s="13"/>
    </row>
    <row r="760" spans="3:6">
      <c r="C760" s="13"/>
      <c r="D760" s="13"/>
      <c r="E760" s="13"/>
      <c r="F760" s="13"/>
    </row>
    <row r="761" spans="3:6">
      <c r="C761" s="13"/>
      <c r="D761" s="13"/>
      <c r="E761" s="13"/>
      <c r="F761" s="13"/>
    </row>
    <row r="762" spans="3:6">
      <c r="C762" s="13"/>
      <c r="D762" s="13"/>
      <c r="E762" s="13"/>
      <c r="F762" s="13"/>
    </row>
    <row r="763" spans="3:6">
      <c r="C763" s="13"/>
      <c r="D763" s="13"/>
      <c r="E763" s="13"/>
      <c r="F763" s="13"/>
    </row>
    <row r="764" spans="3:6">
      <c r="C764" s="13"/>
      <c r="D764" s="13"/>
      <c r="E764" s="13"/>
      <c r="F764" s="13"/>
    </row>
    <row r="765" spans="3:6">
      <c r="C765" s="13"/>
      <c r="D765" s="13"/>
      <c r="E765" s="13"/>
      <c r="F765" s="13"/>
    </row>
    <row r="766" spans="3:6">
      <c r="C766" s="13"/>
      <c r="D766" s="13"/>
      <c r="E766" s="13"/>
      <c r="F766" s="13"/>
    </row>
    <row r="767" spans="3:6">
      <c r="C767" s="13"/>
      <c r="D767" s="13"/>
      <c r="E767" s="13"/>
      <c r="F767" s="13"/>
    </row>
    <row r="768" spans="3:6">
      <c r="C768" s="13"/>
      <c r="D768" s="13"/>
      <c r="E768" s="13"/>
      <c r="F768" s="13"/>
    </row>
    <row r="769" spans="2:6">
      <c r="C769" s="13"/>
      <c r="D769" s="13"/>
      <c r="E769" s="13"/>
      <c r="F769" s="13"/>
    </row>
    <row r="770" spans="2:6">
      <c r="C770" s="13"/>
      <c r="D770" s="13"/>
      <c r="E770" s="13"/>
      <c r="F770" s="13"/>
    </row>
    <row r="771" spans="2:6">
      <c r="C771" s="13"/>
      <c r="D771" s="13"/>
      <c r="E771" s="13"/>
      <c r="F771" s="13"/>
    </row>
    <row r="772" spans="2:6">
      <c r="C772" s="13"/>
      <c r="D772" s="13"/>
      <c r="E772" s="13"/>
      <c r="F772" s="13"/>
    </row>
    <row r="773" spans="2:6">
      <c r="B773" s="13"/>
      <c r="C773" s="13"/>
      <c r="D773" s="13"/>
      <c r="E773" s="13"/>
      <c r="F773" s="13"/>
    </row>
    <row r="774" spans="2:6">
      <c r="B774" s="13"/>
      <c r="C774" s="13"/>
      <c r="D774" s="13"/>
      <c r="E774" s="13"/>
      <c r="F774" s="13"/>
    </row>
    <row r="775" spans="2:6">
      <c r="B775" s="16"/>
      <c r="C775" s="13"/>
      <c r="D775" s="13"/>
      <c r="E775" s="13"/>
      <c r="F775" s="13"/>
    </row>
    <row r="776" spans="2:6">
      <c r="C776" s="13"/>
      <c r="D776" s="13"/>
      <c r="E776" s="13"/>
      <c r="F776" s="13"/>
    </row>
    <row r="777" spans="2:6">
      <c r="C777" s="13"/>
      <c r="D777" s="13"/>
      <c r="E777" s="13"/>
      <c r="F777" s="13"/>
    </row>
    <row r="778" spans="2:6">
      <c r="C778" s="13"/>
      <c r="D778" s="13"/>
      <c r="E778" s="13"/>
      <c r="F778" s="13"/>
    </row>
    <row r="779" spans="2:6">
      <c r="C779" s="13"/>
      <c r="D779" s="13"/>
      <c r="E779" s="13"/>
      <c r="F779" s="13"/>
    </row>
    <row r="780" spans="2:6">
      <c r="C780" s="13"/>
      <c r="D780" s="13"/>
      <c r="E780" s="13"/>
      <c r="F780" s="13"/>
    </row>
    <row r="781" spans="2:6">
      <c r="C781" s="13"/>
      <c r="D781" s="13"/>
      <c r="E781" s="13"/>
      <c r="F781" s="13"/>
    </row>
    <row r="782" spans="2:6">
      <c r="C782" s="13"/>
      <c r="D782" s="13"/>
      <c r="E782" s="13"/>
      <c r="F782" s="13"/>
    </row>
    <row r="783" spans="2:6">
      <c r="C783" s="13"/>
      <c r="D783" s="13"/>
      <c r="E783" s="13"/>
      <c r="F783" s="13"/>
    </row>
    <row r="784" spans="2:6">
      <c r="C784" s="13"/>
      <c r="D784" s="13"/>
      <c r="E784" s="13"/>
      <c r="F784" s="13"/>
    </row>
    <row r="785" spans="3:6">
      <c r="C785" s="13"/>
      <c r="D785" s="13"/>
      <c r="E785" s="13"/>
      <c r="F785" s="13"/>
    </row>
    <row r="786" spans="3:6">
      <c r="C786" s="13"/>
      <c r="D786" s="13"/>
      <c r="E786" s="13"/>
      <c r="F786" s="13"/>
    </row>
    <row r="787" spans="3:6">
      <c r="C787" s="13"/>
      <c r="D787" s="13"/>
      <c r="E787" s="13"/>
      <c r="F787" s="13"/>
    </row>
    <row r="788" spans="3:6">
      <c r="C788" s="13"/>
      <c r="D788" s="13"/>
      <c r="E788" s="13"/>
      <c r="F788" s="13"/>
    </row>
    <row r="789" spans="3:6">
      <c r="C789" s="13"/>
      <c r="D789" s="13"/>
      <c r="E789" s="13"/>
      <c r="F789" s="13"/>
    </row>
    <row r="790" spans="3:6">
      <c r="C790" s="13"/>
      <c r="D790" s="13"/>
      <c r="E790" s="13"/>
      <c r="F790" s="13"/>
    </row>
    <row r="791" spans="3:6">
      <c r="C791" s="13"/>
      <c r="D791" s="13"/>
      <c r="E791" s="13"/>
      <c r="F791" s="13"/>
    </row>
    <row r="792" spans="3:6">
      <c r="C792" s="13"/>
      <c r="D792" s="13"/>
      <c r="E792" s="13"/>
      <c r="F792" s="13"/>
    </row>
    <row r="793" spans="3:6">
      <c r="C793" s="13"/>
      <c r="D793" s="13"/>
      <c r="E793" s="13"/>
      <c r="F793" s="13"/>
    </row>
    <row r="794" spans="3:6">
      <c r="C794" s="13"/>
      <c r="D794" s="13"/>
      <c r="E794" s="13"/>
      <c r="F794" s="13"/>
    </row>
    <row r="795" spans="3:6">
      <c r="C795" s="13"/>
      <c r="D795" s="13"/>
      <c r="E795" s="13"/>
      <c r="F795" s="13"/>
    </row>
    <row r="796" spans="3:6">
      <c r="C796" s="13"/>
      <c r="D796" s="13"/>
      <c r="E796" s="13"/>
      <c r="F796" s="13"/>
    </row>
    <row r="797" spans="3:6">
      <c r="C797" s="13"/>
      <c r="D797" s="13"/>
      <c r="E797" s="13"/>
      <c r="F797" s="13"/>
    </row>
    <row r="798" spans="3:6">
      <c r="C798" s="13"/>
      <c r="D798" s="13"/>
      <c r="E798" s="13"/>
      <c r="F798" s="13"/>
    </row>
    <row r="799" spans="3:6">
      <c r="C799" s="13"/>
      <c r="D799" s="13"/>
      <c r="E799" s="13"/>
      <c r="F799" s="13"/>
    </row>
    <row r="800" spans="3:6">
      <c r="C800" s="13"/>
      <c r="D800" s="13"/>
      <c r="E800" s="13"/>
      <c r="F800" s="13"/>
    </row>
    <row r="801" spans="3:6">
      <c r="C801" s="13"/>
      <c r="D801" s="13"/>
      <c r="E801" s="13"/>
      <c r="F801" s="13"/>
    </row>
    <row r="802" spans="3:6">
      <c r="C802" s="13"/>
      <c r="D802" s="13"/>
      <c r="E802" s="13"/>
      <c r="F802" s="13"/>
    </row>
    <row r="803" spans="3:6">
      <c r="C803" s="13"/>
      <c r="D803" s="13"/>
      <c r="E803" s="13"/>
      <c r="F803" s="13"/>
    </row>
    <row r="804" spans="3:6">
      <c r="C804" s="13"/>
      <c r="D804" s="13"/>
      <c r="E804" s="13"/>
      <c r="F804" s="13"/>
    </row>
    <row r="805" spans="3:6">
      <c r="C805" s="13"/>
      <c r="D805" s="13"/>
      <c r="E805" s="13"/>
      <c r="F805" s="13"/>
    </row>
    <row r="806" spans="3:6">
      <c r="C806" s="13"/>
      <c r="D806" s="13"/>
      <c r="E806" s="13"/>
      <c r="F806" s="13"/>
    </row>
    <row r="807" spans="3:6">
      <c r="C807" s="13"/>
      <c r="D807" s="13"/>
      <c r="E807" s="13"/>
      <c r="F807" s="13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 D240:D241 D243:D276">
      <formula1>$BH$7:$BH$11</formula1>
    </dataValidation>
    <dataValidation type="list" allowBlank="1" showInputMessage="1" showErrorMessage="1" sqref="I12:I242 I244 I249 I251:I254 I256:I257 I259:I265 I267:I268 I270:I273 I275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topLeftCell="A193" workbookViewId="0">
      <selection sqref="A1:XFD1048576"/>
    </sheetView>
  </sheetViews>
  <sheetFormatPr defaultColWidth="9.140625" defaultRowHeight="18"/>
  <cols>
    <col min="1" max="1" width="6.28515625" style="13" customWidth="1"/>
    <col min="2" max="2" width="38.42578125" style="12" customWidth="1"/>
    <col min="3" max="6" width="10.7109375" style="12" customWidth="1"/>
    <col min="7" max="7" width="39.7109375" style="12" bestFit="1" customWidth="1"/>
    <col min="8" max="8" width="10.7109375" style="13" customWidth="1"/>
    <col min="9" max="9" width="15.42578125" style="13" bestFit="1" customWidth="1"/>
    <col min="10" max="10" width="11.7109375" style="13" customWidth="1"/>
    <col min="11" max="11" width="14.7109375" style="13" customWidth="1"/>
    <col min="12" max="14" width="10.7109375" style="13" customWidth="1"/>
    <col min="15" max="15" width="7.7109375" style="13" customWidth="1"/>
    <col min="16" max="16" width="7.140625" style="13" customWidth="1"/>
    <col min="17" max="17" width="6" style="13" customWidth="1"/>
    <col min="18" max="18" width="7.85546875" style="13" customWidth="1"/>
    <col min="19" max="19" width="8.140625" style="13" customWidth="1"/>
    <col min="20" max="20" width="6.28515625" style="13" customWidth="1"/>
    <col min="21" max="21" width="8" style="13" customWidth="1"/>
    <col min="22" max="22" width="8.7109375" style="13" customWidth="1"/>
    <col min="23" max="23" width="10" style="13" customWidth="1"/>
    <col min="24" max="24" width="9.5703125" style="13" customWidth="1"/>
    <col min="25" max="25" width="6.140625" style="13" customWidth="1"/>
    <col min="26" max="27" width="5.7109375" style="13" customWidth="1"/>
    <col min="28" max="28" width="6.85546875" style="13" customWidth="1"/>
    <col min="29" max="29" width="6.42578125" style="13" customWidth="1"/>
    <col min="30" max="30" width="6.7109375" style="13" customWidth="1"/>
    <col min="31" max="31" width="7.28515625" style="13" customWidth="1"/>
    <col min="32" max="43" width="5.7109375" style="13" customWidth="1"/>
    <col min="44" max="16384" width="9.140625" style="13"/>
  </cols>
  <sheetData>
    <row r="1" spans="2:61">
      <c r="B1" s="2" t="s">
        <v>0</v>
      </c>
      <c r="C1" t="s">
        <v>171</v>
      </c>
    </row>
    <row r="2" spans="2:61">
      <c r="B2" s="2" t="s">
        <v>1</v>
      </c>
      <c r="C2" s="79" t="s">
        <v>3269</v>
      </c>
    </row>
    <row r="3" spans="2:61">
      <c r="B3" s="2" t="s">
        <v>2</v>
      </c>
      <c r="C3" s="79" t="s">
        <v>3270</v>
      </c>
    </row>
    <row r="4" spans="2:61">
      <c r="B4" s="2" t="s">
        <v>3</v>
      </c>
      <c r="C4" s="80" t="s">
        <v>172</v>
      </c>
    </row>
    <row r="5" spans="2:61">
      <c r="B5" s="74" t="s">
        <v>173</v>
      </c>
      <c r="C5" s="80">
        <v>168</v>
      </c>
    </row>
    <row r="6" spans="2:61" ht="26.25" customHeight="1">
      <c r="B6" s="138" t="s">
        <v>67</v>
      </c>
      <c r="C6" s="139"/>
      <c r="D6" s="139"/>
      <c r="E6" s="139"/>
      <c r="F6" s="139"/>
      <c r="G6" s="139"/>
      <c r="H6" s="139"/>
      <c r="I6" s="139"/>
      <c r="J6" s="139"/>
      <c r="K6" s="139"/>
      <c r="L6" s="139"/>
      <c r="M6" s="139"/>
      <c r="N6" s="140"/>
      <c r="BI6" s="16"/>
    </row>
    <row r="7" spans="2:61" ht="26.25" customHeight="1">
      <c r="B7" s="138" t="s">
        <v>93</v>
      </c>
      <c r="C7" s="139"/>
      <c r="D7" s="139"/>
      <c r="E7" s="139"/>
      <c r="F7" s="139"/>
      <c r="G7" s="139"/>
      <c r="H7" s="139"/>
      <c r="I7" s="139"/>
      <c r="J7" s="139"/>
      <c r="K7" s="139"/>
      <c r="L7" s="139"/>
      <c r="M7" s="139"/>
      <c r="N7" s="140"/>
      <c r="BE7" s="16"/>
      <c r="BI7" s="16"/>
    </row>
    <row r="8" spans="2:61" s="16" customFormat="1" ht="63">
      <c r="B8" s="4" t="s">
        <v>47</v>
      </c>
      <c r="C8" s="25" t="s">
        <v>48</v>
      </c>
      <c r="D8" s="26" t="s">
        <v>69</v>
      </c>
      <c r="E8" s="26" t="s">
        <v>85</v>
      </c>
      <c r="F8" s="26" t="s">
        <v>49</v>
      </c>
      <c r="G8" s="25" t="s">
        <v>86</v>
      </c>
      <c r="H8" s="25" t="s">
        <v>52</v>
      </c>
      <c r="I8" s="25" t="s">
        <v>72</v>
      </c>
      <c r="J8" s="15" t="s">
        <v>73</v>
      </c>
      <c r="K8" s="15" t="s">
        <v>55</v>
      </c>
      <c r="L8" s="15" t="s">
        <v>74</v>
      </c>
      <c r="M8" s="35" t="s">
        <v>56</v>
      </c>
      <c r="N8" s="43" t="s">
        <v>57</v>
      </c>
      <c r="BE8" s="13"/>
      <c r="BF8" s="13"/>
      <c r="BG8" s="13"/>
      <c r="BI8" s="20"/>
    </row>
    <row r="9" spans="2:61" s="16" customFormat="1" ht="24" customHeight="1">
      <c r="B9" s="17"/>
      <c r="C9" s="18"/>
      <c r="D9" s="18"/>
      <c r="E9" s="18"/>
      <c r="F9" s="18"/>
      <c r="G9" s="18"/>
      <c r="H9" s="18"/>
      <c r="I9" s="18"/>
      <c r="J9" s="18" t="s">
        <v>77</v>
      </c>
      <c r="K9" s="18" t="s">
        <v>6</v>
      </c>
      <c r="L9" s="18" t="s">
        <v>7</v>
      </c>
      <c r="M9" s="18" t="s">
        <v>7</v>
      </c>
      <c r="N9" s="42" t="s">
        <v>7</v>
      </c>
      <c r="BE9" s="13"/>
      <c r="BG9" s="13"/>
      <c r="BI9" s="20"/>
    </row>
    <row r="10" spans="2:61" s="20" customFormat="1" ht="18" customHeight="1">
      <c r="B10" s="19"/>
      <c r="C10" s="6" t="s">
        <v>8</v>
      </c>
      <c r="D10" s="6" t="s">
        <v>9</v>
      </c>
      <c r="E10" s="6" t="s">
        <v>58</v>
      </c>
      <c r="F10" s="6" t="s">
        <v>59</v>
      </c>
      <c r="G10" s="6" t="s">
        <v>60</v>
      </c>
      <c r="H10" s="6" t="s">
        <v>61</v>
      </c>
      <c r="I10" s="6" t="s">
        <v>62</v>
      </c>
      <c r="J10" s="6" t="s">
        <v>63</v>
      </c>
      <c r="K10" s="6" t="s">
        <v>64</v>
      </c>
      <c r="L10" s="31" t="s">
        <v>65</v>
      </c>
      <c r="M10" s="31" t="s">
        <v>78</v>
      </c>
      <c r="N10" s="31" t="s">
        <v>79</v>
      </c>
      <c r="BE10" s="13"/>
      <c r="BF10" s="16"/>
      <c r="BG10" s="13"/>
      <c r="BI10" s="13"/>
    </row>
    <row r="11" spans="2:61" s="20" customFormat="1" ht="18" customHeight="1">
      <c r="B11" s="21" t="s">
        <v>94</v>
      </c>
      <c r="C11" s="6"/>
      <c r="D11" s="6"/>
      <c r="E11" s="6"/>
      <c r="F11" s="6"/>
      <c r="G11" s="6"/>
      <c r="H11" s="6"/>
      <c r="I11" s="75">
        <v>1029953659.3899999</v>
      </c>
      <c r="J11" s="6"/>
      <c r="K11" s="75">
        <v>17178637.299042534</v>
      </c>
      <c r="L11" s="6"/>
      <c r="M11" s="75">
        <v>100</v>
      </c>
      <c r="N11" s="75">
        <v>19.724341232925756</v>
      </c>
      <c r="BE11" s="13"/>
      <c r="BF11" s="16"/>
      <c r="BG11" s="13"/>
      <c r="BI11" s="13"/>
    </row>
    <row r="12" spans="2:61">
      <c r="B12" s="77" t="s">
        <v>176</v>
      </c>
      <c r="E12" s="13"/>
      <c r="F12" s="13"/>
      <c r="G12" s="13"/>
      <c r="I12" s="78">
        <v>955093606.06999993</v>
      </c>
      <c r="K12" s="78">
        <v>10656210.016055683</v>
      </c>
      <c r="M12" s="78">
        <v>62.031753919442814</v>
      </c>
      <c r="N12" s="78">
        <v>12.235354815839697</v>
      </c>
    </row>
    <row r="13" spans="2:61">
      <c r="B13" s="77" t="s">
        <v>963</v>
      </c>
      <c r="E13" s="13"/>
      <c r="F13" s="13"/>
      <c r="G13" s="13"/>
      <c r="I13" s="78">
        <v>407049436.72000003</v>
      </c>
      <c r="K13" s="78">
        <v>7004286.7729429808</v>
      </c>
      <c r="M13" s="78">
        <v>40.773238592873554</v>
      </c>
      <c r="N13" s="78">
        <v>8.0422527117733544</v>
      </c>
    </row>
    <row r="14" spans="2:61">
      <c r="B14" t="s">
        <v>964</v>
      </c>
      <c r="C14" t="s">
        <v>965</v>
      </c>
      <c r="D14" t="s">
        <v>104</v>
      </c>
      <c r="E14" s="13"/>
      <c r="F14" t="s">
        <v>695</v>
      </c>
      <c r="G14" t="s">
        <v>696</v>
      </c>
      <c r="H14" t="s">
        <v>106</v>
      </c>
      <c r="I14" s="76">
        <v>544838.09</v>
      </c>
      <c r="J14" s="76">
        <v>39000</v>
      </c>
      <c r="K14" s="76">
        <v>212486.85509999999</v>
      </c>
      <c r="L14" s="76">
        <v>1.27</v>
      </c>
      <c r="M14" s="76">
        <v>1.2369249749038191</v>
      </c>
      <c r="N14" s="76">
        <v>0.24397530284531052</v>
      </c>
    </row>
    <row r="15" spans="2:61">
      <c r="B15" t="s">
        <v>966</v>
      </c>
      <c r="C15" t="s">
        <v>967</v>
      </c>
      <c r="D15" t="s">
        <v>104</v>
      </c>
      <c r="E15" s="13"/>
      <c r="F15" t="s">
        <v>968</v>
      </c>
      <c r="G15" t="s">
        <v>302</v>
      </c>
      <c r="H15" t="s">
        <v>106</v>
      </c>
      <c r="I15" s="76">
        <v>2812948.46</v>
      </c>
      <c r="J15" s="76">
        <v>5650</v>
      </c>
      <c r="K15" s="76">
        <v>158931.58799</v>
      </c>
      <c r="L15" s="76">
        <v>2.8</v>
      </c>
      <c r="M15" s="76">
        <v>0.9251699376577337</v>
      </c>
      <c r="N15" s="76">
        <v>0.18248367548805786</v>
      </c>
    </row>
    <row r="16" spans="2:61">
      <c r="B16" t="s">
        <v>969</v>
      </c>
      <c r="C16" t="s">
        <v>970</v>
      </c>
      <c r="D16" t="s">
        <v>104</v>
      </c>
      <c r="E16" s="13"/>
      <c r="F16" t="s">
        <v>559</v>
      </c>
      <c r="G16" t="s">
        <v>302</v>
      </c>
      <c r="H16" t="s">
        <v>106</v>
      </c>
      <c r="I16" s="76">
        <v>34373858.32</v>
      </c>
      <c r="J16" s="76">
        <v>800.9</v>
      </c>
      <c r="K16" s="76">
        <v>275300.23128488002</v>
      </c>
      <c r="L16" s="76">
        <v>3.04</v>
      </c>
      <c r="M16" s="76">
        <v>1.6025731639390517</v>
      </c>
      <c r="N16" s="76">
        <v>0.31609699936263325</v>
      </c>
    </row>
    <row r="17" spans="2:14">
      <c r="B17" t="s">
        <v>971</v>
      </c>
      <c r="C17" t="s">
        <v>972</v>
      </c>
      <c r="D17" t="s">
        <v>104</v>
      </c>
      <c r="E17" s="13"/>
      <c r="F17" t="s">
        <v>301</v>
      </c>
      <c r="G17" t="s">
        <v>302</v>
      </c>
      <c r="H17" t="s">
        <v>106</v>
      </c>
      <c r="I17" s="76">
        <v>46906430.060000002</v>
      </c>
      <c r="J17" s="76">
        <v>1586</v>
      </c>
      <c r="K17" s="76">
        <v>743935.9807516</v>
      </c>
      <c r="L17" s="76">
        <v>3.08</v>
      </c>
      <c r="M17" s="76">
        <v>4.3305878563083926</v>
      </c>
      <c r="N17" s="76">
        <v>0.85417992616991167</v>
      </c>
    </row>
    <row r="18" spans="2:14">
      <c r="B18" t="s">
        <v>973</v>
      </c>
      <c r="C18" t="s">
        <v>974</v>
      </c>
      <c r="D18" t="s">
        <v>104</v>
      </c>
      <c r="E18" s="13"/>
      <c r="F18" t="s">
        <v>315</v>
      </c>
      <c r="G18" t="s">
        <v>302</v>
      </c>
      <c r="H18" t="s">
        <v>106</v>
      </c>
      <c r="I18" s="76">
        <v>4284500.0599999996</v>
      </c>
      <c r="J18" s="76">
        <v>5635</v>
      </c>
      <c r="K18" s="76">
        <v>241431.578381</v>
      </c>
      <c r="L18" s="76">
        <v>1.85</v>
      </c>
      <c r="M18" s="76">
        <v>1.4054175204831665</v>
      </c>
      <c r="N18" s="76">
        <v>0.27720934748742393</v>
      </c>
    </row>
    <row r="19" spans="2:14">
      <c r="B19" t="s">
        <v>975</v>
      </c>
      <c r="C19" t="s">
        <v>976</v>
      </c>
      <c r="D19" t="s">
        <v>104</v>
      </c>
      <c r="E19" s="13"/>
      <c r="F19" t="s">
        <v>977</v>
      </c>
      <c r="G19" t="s">
        <v>302</v>
      </c>
      <c r="H19" t="s">
        <v>106</v>
      </c>
      <c r="I19" s="76">
        <v>40937029.130000003</v>
      </c>
      <c r="J19" s="76">
        <v>2291</v>
      </c>
      <c r="K19" s="76">
        <v>937867.33736829995</v>
      </c>
      <c r="L19" s="76">
        <v>3.07</v>
      </c>
      <c r="M19" s="76">
        <v>5.4594978696044354</v>
      </c>
      <c r="N19" s="76">
        <v>1.0768499894050905</v>
      </c>
    </row>
    <row r="20" spans="2:14">
      <c r="B20" t="s">
        <v>978</v>
      </c>
      <c r="C20" t="s">
        <v>979</v>
      </c>
      <c r="D20" t="s">
        <v>104</v>
      </c>
      <c r="E20" s="13"/>
      <c r="F20" t="s">
        <v>980</v>
      </c>
      <c r="G20" t="s">
        <v>981</v>
      </c>
      <c r="H20" t="s">
        <v>106</v>
      </c>
      <c r="I20" s="76">
        <v>6549283.0999999996</v>
      </c>
      <c r="J20" s="76">
        <v>4410</v>
      </c>
      <c r="K20" s="76">
        <v>288823.38471000001</v>
      </c>
      <c r="L20" s="76">
        <v>1.18</v>
      </c>
      <c r="M20" s="76">
        <v>1.6812939215271623</v>
      </c>
      <c r="N20" s="76">
        <v>0.33162415021045644</v>
      </c>
    </row>
    <row r="21" spans="2:14">
      <c r="B21" t="s">
        <v>982</v>
      </c>
      <c r="C21" t="s">
        <v>983</v>
      </c>
      <c r="D21" t="s">
        <v>104</v>
      </c>
      <c r="E21" s="13"/>
      <c r="F21" t="s">
        <v>562</v>
      </c>
      <c r="G21" t="s">
        <v>110</v>
      </c>
      <c r="H21" t="s">
        <v>106</v>
      </c>
      <c r="I21" s="76">
        <v>385623.22</v>
      </c>
      <c r="J21" s="76">
        <v>82310</v>
      </c>
      <c r="K21" s="76">
        <v>317406.47238200001</v>
      </c>
      <c r="L21" s="76">
        <v>3.22</v>
      </c>
      <c r="M21" s="76">
        <v>1.8476813198663371</v>
      </c>
      <c r="N21" s="76">
        <v>0.36444296842746271</v>
      </c>
    </row>
    <row r="22" spans="2:14">
      <c r="B22" t="s">
        <v>984</v>
      </c>
      <c r="C22" t="s">
        <v>985</v>
      </c>
      <c r="D22" t="s">
        <v>104</v>
      </c>
      <c r="E22" s="13"/>
      <c r="F22" t="s">
        <v>569</v>
      </c>
      <c r="G22" t="s">
        <v>110</v>
      </c>
      <c r="H22" t="s">
        <v>106</v>
      </c>
      <c r="I22" s="76">
        <v>248771</v>
      </c>
      <c r="J22" s="76">
        <v>64000</v>
      </c>
      <c r="K22" s="76">
        <v>159213.44</v>
      </c>
      <c r="L22" s="76">
        <v>3.23</v>
      </c>
      <c r="M22" s="76">
        <v>0.9268106499278258</v>
      </c>
      <c r="N22" s="76">
        <v>0.1828072951748613</v>
      </c>
    </row>
    <row r="23" spans="2:14">
      <c r="B23" t="s">
        <v>986</v>
      </c>
      <c r="C23" t="s">
        <v>987</v>
      </c>
      <c r="D23" t="s">
        <v>104</v>
      </c>
      <c r="E23" s="13"/>
      <c r="F23" t="s">
        <v>746</v>
      </c>
      <c r="G23" t="s">
        <v>110</v>
      </c>
      <c r="H23" t="s">
        <v>106</v>
      </c>
      <c r="I23" s="76">
        <v>336197.99</v>
      </c>
      <c r="J23" s="76">
        <v>56500</v>
      </c>
      <c r="K23" s="76">
        <v>189951.86434999999</v>
      </c>
      <c r="L23" s="76">
        <v>3.31</v>
      </c>
      <c r="M23" s="76">
        <v>1.1057446585742112</v>
      </c>
      <c r="N23" s="76">
        <v>0.21810084962202728</v>
      </c>
    </row>
    <row r="24" spans="2:14">
      <c r="B24" t="s">
        <v>988</v>
      </c>
      <c r="C24" t="s">
        <v>989</v>
      </c>
      <c r="D24" t="s">
        <v>104</v>
      </c>
      <c r="E24" s="13"/>
      <c r="F24" t="s">
        <v>990</v>
      </c>
      <c r="G24" t="s">
        <v>667</v>
      </c>
      <c r="H24" t="s">
        <v>106</v>
      </c>
      <c r="I24" s="76">
        <v>49678714.359999999</v>
      </c>
      <c r="J24" s="76">
        <v>271.5</v>
      </c>
      <c r="K24" s="76">
        <v>134877.70948739999</v>
      </c>
      <c r="L24" s="76">
        <v>1.49</v>
      </c>
      <c r="M24" s="76">
        <v>0.78514789700413268</v>
      </c>
      <c r="N24" s="76">
        <v>0.15486525038823556</v>
      </c>
    </row>
    <row r="25" spans="2:14">
      <c r="B25" t="s">
        <v>991</v>
      </c>
      <c r="C25" t="s">
        <v>992</v>
      </c>
      <c r="D25" t="s">
        <v>104</v>
      </c>
      <c r="E25" s="13"/>
      <c r="F25" t="s">
        <v>993</v>
      </c>
      <c r="G25" t="s">
        <v>667</v>
      </c>
      <c r="H25" t="s">
        <v>106</v>
      </c>
      <c r="I25" s="76">
        <v>5687178.0300000003</v>
      </c>
      <c r="J25" s="76">
        <v>1442</v>
      </c>
      <c r="K25" s="76">
        <v>82009.1071926</v>
      </c>
      <c r="L25" s="76">
        <v>1.04</v>
      </c>
      <c r="M25" s="76">
        <v>0.47739006165041298</v>
      </c>
      <c r="N25" s="76">
        <v>9.4162044772002088E-2</v>
      </c>
    </row>
    <row r="26" spans="2:14">
      <c r="B26" t="s">
        <v>994</v>
      </c>
      <c r="C26" t="s">
        <v>995</v>
      </c>
      <c r="D26" t="s">
        <v>104</v>
      </c>
      <c r="E26" s="13"/>
      <c r="F26" t="s">
        <v>996</v>
      </c>
      <c r="G26" t="s">
        <v>667</v>
      </c>
      <c r="H26" t="s">
        <v>106</v>
      </c>
      <c r="I26" s="76">
        <v>120575387.89</v>
      </c>
      <c r="J26" s="76">
        <v>66</v>
      </c>
      <c r="K26" s="76">
        <v>79579.756007400007</v>
      </c>
      <c r="L26" s="76">
        <v>0.93</v>
      </c>
      <c r="M26" s="76">
        <v>0.463248362615092</v>
      </c>
      <c r="N26" s="76">
        <v>9.1372687798142005E-2</v>
      </c>
    </row>
    <row r="27" spans="2:14">
      <c r="B27" t="s">
        <v>997</v>
      </c>
      <c r="C27" t="s">
        <v>998</v>
      </c>
      <c r="D27" t="s">
        <v>104</v>
      </c>
      <c r="E27" s="13"/>
      <c r="F27" t="s">
        <v>999</v>
      </c>
      <c r="G27" t="s">
        <v>414</v>
      </c>
      <c r="H27" t="s">
        <v>106</v>
      </c>
      <c r="I27" s="76">
        <v>5303053.24</v>
      </c>
      <c r="J27" s="76">
        <v>13830</v>
      </c>
      <c r="K27" s="76">
        <v>733412.26309200004</v>
      </c>
      <c r="L27" s="76">
        <v>0.52</v>
      </c>
      <c r="M27" s="76">
        <v>4.2693273647082437</v>
      </c>
      <c r="N27" s="76">
        <v>0.8420966977657306</v>
      </c>
    </row>
    <row r="28" spans="2:14">
      <c r="B28" t="s">
        <v>1000</v>
      </c>
      <c r="C28" t="s">
        <v>1001</v>
      </c>
      <c r="D28" t="s">
        <v>104</v>
      </c>
      <c r="E28" s="13"/>
      <c r="F28" t="s">
        <v>713</v>
      </c>
      <c r="G28" t="s">
        <v>414</v>
      </c>
      <c r="H28" t="s">
        <v>106</v>
      </c>
      <c r="I28" s="76">
        <v>25122752.73</v>
      </c>
      <c r="J28" s="76">
        <v>1580</v>
      </c>
      <c r="K28" s="76">
        <v>396939.49313399999</v>
      </c>
      <c r="L28" s="76">
        <v>1.97</v>
      </c>
      <c r="M28" s="76">
        <v>2.31065762798382</v>
      </c>
      <c r="N28" s="76">
        <v>0.45576199526815681</v>
      </c>
    </row>
    <row r="29" spans="2:14">
      <c r="B29" t="s">
        <v>1002</v>
      </c>
      <c r="C29" t="s">
        <v>1003</v>
      </c>
      <c r="D29" t="s">
        <v>104</v>
      </c>
      <c r="E29" s="13"/>
      <c r="F29" t="s">
        <v>1004</v>
      </c>
      <c r="G29" t="s">
        <v>414</v>
      </c>
      <c r="H29" t="s">
        <v>106</v>
      </c>
      <c r="I29" s="76">
        <v>1609194.75</v>
      </c>
      <c r="J29" s="76">
        <v>14560</v>
      </c>
      <c r="K29" s="76">
        <v>234298.7556</v>
      </c>
      <c r="L29" s="76">
        <v>0.33</v>
      </c>
      <c r="M29" s="76">
        <v>1.3638960502010182</v>
      </c>
      <c r="N29" s="76">
        <v>0.2690195110040452</v>
      </c>
    </row>
    <row r="30" spans="2:14">
      <c r="B30" t="s">
        <v>1005</v>
      </c>
      <c r="C30" t="s">
        <v>1006</v>
      </c>
      <c r="D30" t="s">
        <v>104</v>
      </c>
      <c r="E30" s="13"/>
      <c r="F30" t="s">
        <v>1007</v>
      </c>
      <c r="G30" t="s">
        <v>414</v>
      </c>
      <c r="H30" t="s">
        <v>106</v>
      </c>
      <c r="I30" s="76">
        <v>1705708.65</v>
      </c>
      <c r="J30" s="76">
        <v>31930</v>
      </c>
      <c r="K30" s="76">
        <v>544632.77194500004</v>
      </c>
      <c r="L30" s="76">
        <v>1.21</v>
      </c>
      <c r="M30" s="76">
        <v>3.1704073056793369</v>
      </c>
      <c r="N30" s="76">
        <v>0.62534195544579996</v>
      </c>
    </row>
    <row r="31" spans="2:14">
      <c r="B31" t="s">
        <v>1008</v>
      </c>
      <c r="C31" t="s">
        <v>1009</v>
      </c>
      <c r="D31" t="s">
        <v>104</v>
      </c>
      <c r="E31" s="13"/>
      <c r="F31" t="s">
        <v>1010</v>
      </c>
      <c r="G31" t="s">
        <v>1011</v>
      </c>
      <c r="H31" t="s">
        <v>106</v>
      </c>
      <c r="I31" s="76">
        <v>573954.63</v>
      </c>
      <c r="J31" s="76">
        <v>19710</v>
      </c>
      <c r="K31" s="76">
        <v>113126.45757300001</v>
      </c>
      <c r="L31" s="76">
        <v>0.97</v>
      </c>
      <c r="M31" s="76">
        <v>0.65852986825273507</v>
      </c>
      <c r="N31" s="76">
        <v>0.12989067833490586</v>
      </c>
    </row>
    <row r="32" spans="2:14">
      <c r="B32" t="s">
        <v>1012</v>
      </c>
      <c r="C32" t="s">
        <v>1013</v>
      </c>
      <c r="D32" t="s">
        <v>104</v>
      </c>
      <c r="E32" s="13"/>
      <c r="F32" t="s">
        <v>436</v>
      </c>
      <c r="G32" t="s">
        <v>339</v>
      </c>
      <c r="H32" t="s">
        <v>106</v>
      </c>
      <c r="I32" s="76">
        <v>4165901.14</v>
      </c>
      <c r="J32" s="76">
        <v>3283</v>
      </c>
      <c r="K32" s="76">
        <v>136766.5344262</v>
      </c>
      <c r="L32" s="76">
        <v>2.13</v>
      </c>
      <c r="M32" s="76">
        <v>0.79614309357251989</v>
      </c>
      <c r="N32" s="76">
        <v>0.15703398047861519</v>
      </c>
    </row>
    <row r="33" spans="2:14">
      <c r="B33" t="s">
        <v>1014</v>
      </c>
      <c r="C33" t="s">
        <v>1015</v>
      </c>
      <c r="D33" t="s">
        <v>104</v>
      </c>
      <c r="E33" s="13"/>
      <c r="F33" t="s">
        <v>464</v>
      </c>
      <c r="G33" t="s">
        <v>339</v>
      </c>
      <c r="H33" t="s">
        <v>106</v>
      </c>
      <c r="I33" s="76">
        <v>133430.47</v>
      </c>
      <c r="J33" s="76">
        <v>16400</v>
      </c>
      <c r="K33" s="76">
        <v>21882.59708</v>
      </c>
      <c r="L33" s="76">
        <v>0.3</v>
      </c>
      <c r="M33" s="76">
        <v>0.12738261306221096</v>
      </c>
      <c r="N33" s="76">
        <v>2.5125381271807943E-2</v>
      </c>
    </row>
    <row r="34" spans="2:14">
      <c r="B34" t="s">
        <v>1016</v>
      </c>
      <c r="C34" t="s">
        <v>1017</v>
      </c>
      <c r="D34" t="s">
        <v>104</v>
      </c>
      <c r="E34" s="13"/>
      <c r="F34" t="s">
        <v>338</v>
      </c>
      <c r="G34" t="s">
        <v>339</v>
      </c>
      <c r="H34" t="s">
        <v>106</v>
      </c>
      <c r="I34" s="76">
        <v>369997.87</v>
      </c>
      <c r="J34" s="76">
        <v>16710</v>
      </c>
      <c r="K34" s="76">
        <v>61826.644076999997</v>
      </c>
      <c r="L34" s="76">
        <v>0.31</v>
      </c>
      <c r="M34" s="76">
        <v>0.35990424036978741</v>
      </c>
      <c r="N34" s="76">
        <v>7.098874048230619E-2</v>
      </c>
    </row>
    <row r="35" spans="2:14">
      <c r="B35" t="s">
        <v>1018</v>
      </c>
      <c r="C35" t="s">
        <v>1019</v>
      </c>
      <c r="D35" t="s">
        <v>104</v>
      </c>
      <c r="E35" s="13"/>
      <c r="F35" t="s">
        <v>1020</v>
      </c>
      <c r="G35" t="s">
        <v>115</v>
      </c>
      <c r="H35" t="s">
        <v>106</v>
      </c>
      <c r="I35" s="76">
        <v>897029.39</v>
      </c>
      <c r="J35" s="76">
        <v>20630</v>
      </c>
      <c r="K35" s="76">
        <v>185057.163157</v>
      </c>
      <c r="L35" s="76">
        <v>1.81</v>
      </c>
      <c r="M35" s="76">
        <v>1.0772517047514258</v>
      </c>
      <c r="N35" s="76">
        <v>0.21248080218268109</v>
      </c>
    </row>
    <row r="36" spans="2:14">
      <c r="B36" t="s">
        <v>1021</v>
      </c>
      <c r="C36" t="s">
        <v>1022</v>
      </c>
      <c r="D36" t="s">
        <v>104</v>
      </c>
      <c r="E36" s="13"/>
      <c r="F36" t="s">
        <v>1023</v>
      </c>
      <c r="G36" t="s">
        <v>118</v>
      </c>
      <c r="H36" t="s">
        <v>106</v>
      </c>
      <c r="I36" s="76">
        <v>1411641.96</v>
      </c>
      <c r="J36" s="76">
        <v>26260</v>
      </c>
      <c r="K36" s="76">
        <v>370697.17869600002</v>
      </c>
      <c r="L36" s="76">
        <v>2.35</v>
      </c>
      <c r="M36" s="76">
        <v>2.1578963001719647</v>
      </c>
      <c r="N36" s="76">
        <v>0.42563082969859811</v>
      </c>
    </row>
    <row r="37" spans="2:14">
      <c r="B37" t="s">
        <v>1024</v>
      </c>
      <c r="C37" t="s">
        <v>1025</v>
      </c>
      <c r="D37" t="s">
        <v>104</v>
      </c>
      <c r="E37" s="13"/>
      <c r="F37" t="s">
        <v>362</v>
      </c>
      <c r="G37" t="s">
        <v>119</v>
      </c>
      <c r="H37" t="s">
        <v>106</v>
      </c>
      <c r="I37" s="76">
        <v>52436012.18</v>
      </c>
      <c r="J37" s="76">
        <v>732</v>
      </c>
      <c r="K37" s="76">
        <v>383831.60915759997</v>
      </c>
      <c r="L37" s="76">
        <v>1.9</v>
      </c>
      <c r="M37" s="76">
        <v>2.2343542300587087</v>
      </c>
      <c r="N37" s="76">
        <v>0.44071165268909068</v>
      </c>
    </row>
    <row r="38" spans="2:14">
      <c r="B38" s="77" t="s">
        <v>1026</v>
      </c>
      <c r="E38" s="13"/>
      <c r="F38" s="13"/>
      <c r="G38" s="13"/>
      <c r="I38" s="78">
        <v>481546185.20999992</v>
      </c>
      <c r="K38" s="78">
        <v>2808716.7058499218</v>
      </c>
      <c r="M38" s="78">
        <v>16.350055344648716</v>
      </c>
      <c r="N38" s="78">
        <v>3.2249407079507275</v>
      </c>
    </row>
    <row r="39" spans="2:14">
      <c r="B39" t="s">
        <v>1027</v>
      </c>
      <c r="C39" t="s">
        <v>1028</v>
      </c>
      <c r="D39" t="s">
        <v>104</v>
      </c>
      <c r="E39" s="13"/>
      <c r="F39" t="s">
        <v>756</v>
      </c>
      <c r="G39" t="s">
        <v>105</v>
      </c>
      <c r="H39" t="s">
        <v>106</v>
      </c>
      <c r="I39" s="76">
        <v>196491.48</v>
      </c>
      <c r="J39" s="76">
        <v>11170</v>
      </c>
      <c r="K39" s="76">
        <v>21948.098316</v>
      </c>
      <c r="L39" s="76">
        <v>0.78</v>
      </c>
      <c r="M39" s="76">
        <v>0.12776390777645266</v>
      </c>
      <c r="N39" s="76">
        <v>2.5200589142348084E-2</v>
      </c>
    </row>
    <row r="40" spans="2:14">
      <c r="B40" t="s">
        <v>1029</v>
      </c>
      <c r="C40" t="s">
        <v>1030</v>
      </c>
      <c r="D40" t="s">
        <v>104</v>
      </c>
      <c r="E40" s="13"/>
      <c r="F40" t="s">
        <v>1031</v>
      </c>
      <c r="G40" t="s">
        <v>105</v>
      </c>
      <c r="H40" t="s">
        <v>106</v>
      </c>
      <c r="I40" s="76">
        <v>328930.76</v>
      </c>
      <c r="J40" s="76">
        <v>6214</v>
      </c>
      <c r="K40" s="76">
        <v>20439.7574264</v>
      </c>
      <c r="L40" s="76">
        <v>2.44</v>
      </c>
      <c r="M40" s="76">
        <v>0.11898357867733331</v>
      </c>
      <c r="N40" s="76">
        <v>2.3468727069463909E-2</v>
      </c>
    </row>
    <row r="41" spans="2:14">
      <c r="B41" t="s">
        <v>1032</v>
      </c>
      <c r="C41" t="s">
        <v>1033</v>
      </c>
      <c r="D41" t="s">
        <v>104</v>
      </c>
      <c r="E41" s="13"/>
      <c r="F41" t="s">
        <v>1034</v>
      </c>
      <c r="G41" t="s">
        <v>1035</v>
      </c>
      <c r="H41" t="s">
        <v>106</v>
      </c>
      <c r="I41" s="76">
        <v>466883.37</v>
      </c>
      <c r="J41" s="76">
        <v>1960</v>
      </c>
      <c r="K41" s="76">
        <v>9150.9140520000001</v>
      </c>
      <c r="L41" s="76">
        <v>1.83</v>
      </c>
      <c r="M41" s="76">
        <v>5.3269149890661192E-2</v>
      </c>
      <c r="N41" s="76">
        <v>1.050698889631271E-2</v>
      </c>
    </row>
    <row r="42" spans="2:14">
      <c r="B42" t="s">
        <v>1036</v>
      </c>
      <c r="C42" t="s">
        <v>1037</v>
      </c>
      <c r="D42" t="s">
        <v>104</v>
      </c>
      <c r="E42" s="13"/>
      <c r="F42" t="s">
        <v>1038</v>
      </c>
      <c r="G42" t="s">
        <v>385</v>
      </c>
      <c r="H42" t="s">
        <v>106</v>
      </c>
      <c r="I42" s="76">
        <v>260234.27</v>
      </c>
      <c r="J42" s="76">
        <v>18640</v>
      </c>
      <c r="K42" s="76">
        <v>48507.667928000003</v>
      </c>
      <c r="L42" s="76">
        <v>1.77</v>
      </c>
      <c r="M42" s="76">
        <v>0.28237203617252932</v>
      </c>
      <c r="N42" s="76">
        <v>5.5696023961030232E-2</v>
      </c>
    </row>
    <row r="43" spans="2:14">
      <c r="B43" t="s">
        <v>1039</v>
      </c>
      <c r="C43" t="s">
        <v>1040</v>
      </c>
      <c r="D43" t="s">
        <v>104</v>
      </c>
      <c r="E43" s="13"/>
      <c r="F43" t="s">
        <v>477</v>
      </c>
      <c r="G43" t="s">
        <v>385</v>
      </c>
      <c r="H43" t="s">
        <v>106</v>
      </c>
      <c r="I43" s="76">
        <v>6825785.0800000001</v>
      </c>
      <c r="J43" s="76">
        <v>1335</v>
      </c>
      <c r="K43" s="76">
        <v>91124.230817999996</v>
      </c>
      <c r="L43" s="76">
        <v>2.73</v>
      </c>
      <c r="M43" s="76">
        <v>0.53045086890028748</v>
      </c>
      <c r="N43" s="76">
        <v>0.10462793945491235</v>
      </c>
    </row>
    <row r="44" spans="2:14">
      <c r="B44" t="s">
        <v>1041</v>
      </c>
      <c r="C44" t="s">
        <v>1042</v>
      </c>
      <c r="D44" t="s">
        <v>104</v>
      </c>
      <c r="E44" s="13"/>
      <c r="F44" t="s">
        <v>1043</v>
      </c>
      <c r="G44" t="s">
        <v>385</v>
      </c>
      <c r="H44" t="s">
        <v>106</v>
      </c>
      <c r="I44" s="76">
        <v>6160094.5</v>
      </c>
      <c r="J44" s="76">
        <v>1770</v>
      </c>
      <c r="K44" s="76">
        <v>109033.67264999999</v>
      </c>
      <c r="L44" s="76">
        <v>2.88</v>
      </c>
      <c r="M44" s="76">
        <v>0.6347050161893637</v>
      </c>
      <c r="N44" s="76">
        <v>0.12519138321568674</v>
      </c>
    </row>
    <row r="45" spans="2:14">
      <c r="B45" t="s">
        <v>1044</v>
      </c>
      <c r="C45" t="s">
        <v>1045</v>
      </c>
      <c r="D45" t="s">
        <v>104</v>
      </c>
      <c r="E45" s="13"/>
      <c r="F45" t="s">
        <v>1046</v>
      </c>
      <c r="G45" t="s">
        <v>385</v>
      </c>
      <c r="H45" t="s">
        <v>106</v>
      </c>
      <c r="I45" s="76">
        <v>691609.36</v>
      </c>
      <c r="J45" s="76">
        <v>4933</v>
      </c>
      <c r="K45" s="76">
        <v>34117.089728799998</v>
      </c>
      <c r="L45" s="76">
        <v>1.25</v>
      </c>
      <c r="M45" s="76">
        <v>0.19860183980193552</v>
      </c>
      <c r="N45" s="76">
        <v>3.9172904577402322E-2</v>
      </c>
    </row>
    <row r="46" spans="2:14">
      <c r="B46" t="s">
        <v>1047</v>
      </c>
      <c r="C46" t="s">
        <v>1048</v>
      </c>
      <c r="D46" t="s">
        <v>104</v>
      </c>
      <c r="E46" s="13"/>
      <c r="F46" t="s">
        <v>1049</v>
      </c>
      <c r="G46" t="s">
        <v>302</v>
      </c>
      <c r="H46" t="s">
        <v>106</v>
      </c>
      <c r="I46" s="76">
        <v>1784765.54</v>
      </c>
      <c r="J46" s="76">
        <v>1695</v>
      </c>
      <c r="K46" s="76">
        <v>30251.775903000002</v>
      </c>
      <c r="L46" s="76">
        <v>2.4300000000000002</v>
      </c>
      <c r="M46" s="76">
        <v>0.17610113873634267</v>
      </c>
      <c r="N46" s="76">
        <v>3.4734789519424221E-2</v>
      </c>
    </row>
    <row r="47" spans="2:14">
      <c r="B47" t="s">
        <v>1050</v>
      </c>
      <c r="C47" t="s">
        <v>1051</v>
      </c>
      <c r="D47" t="s">
        <v>104</v>
      </c>
      <c r="E47" s="13"/>
      <c r="F47" t="s">
        <v>1052</v>
      </c>
      <c r="G47" t="s">
        <v>302</v>
      </c>
      <c r="H47" t="s">
        <v>106</v>
      </c>
      <c r="I47" s="76">
        <v>576611.02</v>
      </c>
      <c r="J47" s="76">
        <v>6781</v>
      </c>
      <c r="K47" s="76">
        <v>39099.993266199999</v>
      </c>
      <c r="L47" s="76">
        <v>1.63</v>
      </c>
      <c r="M47" s="76">
        <v>0.22760823565661564</v>
      </c>
      <c r="N47" s="76">
        <v>4.4894225075152651E-2</v>
      </c>
    </row>
    <row r="48" spans="2:14">
      <c r="B48" t="s">
        <v>1053</v>
      </c>
      <c r="C48" t="s">
        <v>1054</v>
      </c>
      <c r="D48" t="s">
        <v>104</v>
      </c>
      <c r="E48" s="13"/>
      <c r="F48" t="s">
        <v>1055</v>
      </c>
      <c r="G48" t="s">
        <v>110</v>
      </c>
      <c r="H48" t="s">
        <v>106</v>
      </c>
      <c r="I48" s="76">
        <v>97599.78</v>
      </c>
      <c r="J48" s="76">
        <v>5542</v>
      </c>
      <c r="K48" s="76">
        <v>5408.9798075999997</v>
      </c>
      <c r="L48" s="76">
        <v>0.35</v>
      </c>
      <c r="M48" s="76">
        <v>3.1486664008567623E-2</v>
      </c>
      <c r="N48" s="76">
        <v>6.2105370519146968E-3</v>
      </c>
    </row>
    <row r="49" spans="2:14">
      <c r="B49" t="s">
        <v>1056</v>
      </c>
      <c r="C49" t="s">
        <v>1057</v>
      </c>
      <c r="D49" t="s">
        <v>104</v>
      </c>
      <c r="E49" s="13"/>
      <c r="F49" t="s">
        <v>492</v>
      </c>
      <c r="G49" t="s">
        <v>110</v>
      </c>
      <c r="H49" t="s">
        <v>106</v>
      </c>
      <c r="I49" s="76">
        <v>60201.71</v>
      </c>
      <c r="J49" s="76">
        <v>61790</v>
      </c>
      <c r="K49" s="76">
        <v>37198.636609000001</v>
      </c>
      <c r="L49" s="76">
        <v>1.68</v>
      </c>
      <c r="M49" s="76">
        <v>0.21654008965585006</v>
      </c>
      <c r="N49" s="76">
        <v>4.2711106189803227E-2</v>
      </c>
    </row>
    <row r="50" spans="2:14">
      <c r="B50" t="s">
        <v>1058</v>
      </c>
      <c r="C50" t="s">
        <v>1059</v>
      </c>
      <c r="D50" t="s">
        <v>104</v>
      </c>
      <c r="E50" s="13"/>
      <c r="F50" t="s">
        <v>1060</v>
      </c>
      <c r="G50" t="s">
        <v>110</v>
      </c>
      <c r="H50" t="s">
        <v>106</v>
      </c>
      <c r="I50" s="76">
        <v>500488.77</v>
      </c>
      <c r="J50" s="76">
        <v>7267</v>
      </c>
      <c r="K50" s="76">
        <v>36370.5189159</v>
      </c>
      <c r="L50" s="76">
        <v>3.06</v>
      </c>
      <c r="M50" s="76">
        <v>0.21171946460460597</v>
      </c>
      <c r="N50" s="76">
        <v>4.1760269655135941E-2</v>
      </c>
    </row>
    <row r="51" spans="2:14">
      <c r="B51" t="s">
        <v>1061</v>
      </c>
      <c r="C51" t="s">
        <v>1062</v>
      </c>
      <c r="D51" t="s">
        <v>104</v>
      </c>
      <c r="E51" s="13"/>
      <c r="F51" t="s">
        <v>1063</v>
      </c>
      <c r="G51" t="s">
        <v>110</v>
      </c>
      <c r="H51" t="s">
        <v>106</v>
      </c>
      <c r="I51" s="76">
        <v>386422.83</v>
      </c>
      <c r="J51" s="76">
        <v>3432</v>
      </c>
      <c r="K51" s="76">
        <v>13262.031525599999</v>
      </c>
      <c r="L51" s="76">
        <v>0.78</v>
      </c>
      <c r="M51" s="76">
        <v>7.7200719095100581E-2</v>
      </c>
      <c r="N51" s="76">
        <v>1.5227333268590109E-2</v>
      </c>
    </row>
    <row r="52" spans="2:14">
      <c r="B52" t="s">
        <v>1064</v>
      </c>
      <c r="C52" t="s">
        <v>1065</v>
      </c>
      <c r="D52" t="s">
        <v>104</v>
      </c>
      <c r="E52" s="13"/>
      <c r="F52" t="s">
        <v>1066</v>
      </c>
      <c r="G52" t="s">
        <v>110</v>
      </c>
      <c r="H52" t="s">
        <v>106</v>
      </c>
      <c r="I52" s="76">
        <v>249598.28</v>
      </c>
      <c r="J52" s="76">
        <v>16460</v>
      </c>
      <c r="K52" s="76">
        <v>41083.876887999999</v>
      </c>
      <c r="L52" s="76">
        <v>1.45</v>
      </c>
      <c r="M52" s="76">
        <v>0.23915678626202697</v>
      </c>
      <c r="N52" s="76">
        <v>4.7172100604021099E-2</v>
      </c>
    </row>
    <row r="53" spans="2:14">
      <c r="B53" t="s">
        <v>1067</v>
      </c>
      <c r="C53" t="s">
        <v>1068</v>
      </c>
      <c r="D53" t="s">
        <v>104</v>
      </c>
      <c r="E53" s="13"/>
      <c r="F53" t="s">
        <v>1069</v>
      </c>
      <c r="G53" t="s">
        <v>110</v>
      </c>
      <c r="H53" t="s">
        <v>106</v>
      </c>
      <c r="I53" s="76">
        <v>514234.41</v>
      </c>
      <c r="J53" s="76">
        <v>7817</v>
      </c>
      <c r="K53" s="76">
        <v>40197.703829700004</v>
      </c>
      <c r="L53" s="76">
        <v>5.4</v>
      </c>
      <c r="M53" s="76">
        <v>0.23399821027678636</v>
      </c>
      <c r="N53" s="76">
        <v>4.6154605473932478E-2</v>
      </c>
    </row>
    <row r="54" spans="2:14">
      <c r="B54" t="s">
        <v>1070</v>
      </c>
      <c r="C54" t="s">
        <v>1071</v>
      </c>
      <c r="D54" t="s">
        <v>104</v>
      </c>
      <c r="E54" s="13"/>
      <c r="F54" t="s">
        <v>1072</v>
      </c>
      <c r="G54" t="s">
        <v>110</v>
      </c>
      <c r="H54" t="s">
        <v>106</v>
      </c>
      <c r="I54" s="76">
        <v>1373973.51</v>
      </c>
      <c r="J54" s="76">
        <v>4522</v>
      </c>
      <c r="K54" s="76">
        <v>62131.082122200001</v>
      </c>
      <c r="L54" s="76">
        <v>2.56</v>
      </c>
      <c r="M54" s="76">
        <v>0.36167643009531919</v>
      </c>
      <c r="N54" s="76">
        <v>7.1338293231064928E-2</v>
      </c>
    </row>
    <row r="55" spans="2:14">
      <c r="B55" t="s">
        <v>1073</v>
      </c>
      <c r="C55" t="s">
        <v>1074</v>
      </c>
      <c r="D55" t="s">
        <v>104</v>
      </c>
      <c r="E55" s="13"/>
      <c r="F55" t="s">
        <v>1075</v>
      </c>
      <c r="G55" t="s">
        <v>667</v>
      </c>
      <c r="H55" t="s">
        <v>106</v>
      </c>
      <c r="I55" s="76">
        <v>5558594.1100000003</v>
      </c>
      <c r="J55" s="76">
        <v>2484</v>
      </c>
      <c r="K55" s="76">
        <v>138075.47769239999</v>
      </c>
      <c r="L55" s="76">
        <v>5.7</v>
      </c>
      <c r="M55" s="76">
        <v>0.80376269251633681</v>
      </c>
      <c r="N55" s="76">
        <v>0.15853689617487404</v>
      </c>
    </row>
    <row r="56" spans="2:14">
      <c r="B56" t="s">
        <v>1076</v>
      </c>
      <c r="C56" t="s">
        <v>1077</v>
      </c>
      <c r="D56" t="s">
        <v>104</v>
      </c>
      <c r="E56" s="13"/>
      <c r="F56" t="s">
        <v>1078</v>
      </c>
      <c r="G56" t="s">
        <v>667</v>
      </c>
      <c r="H56" t="s">
        <v>106</v>
      </c>
      <c r="I56" s="76">
        <v>314775721.00999999</v>
      </c>
      <c r="J56" s="76">
        <v>33.200000000000003</v>
      </c>
      <c r="K56" s="76">
        <v>104505.53937532</v>
      </c>
      <c r="L56" s="76">
        <v>3.77</v>
      </c>
      <c r="M56" s="76">
        <v>0.60834592148438171</v>
      </c>
      <c r="N56" s="76">
        <v>0.11999222543016602</v>
      </c>
    </row>
    <row r="57" spans="2:14">
      <c r="B57" t="s">
        <v>1079</v>
      </c>
      <c r="C57" t="s">
        <v>1080</v>
      </c>
      <c r="D57" t="s">
        <v>104</v>
      </c>
      <c r="E57" s="13"/>
      <c r="F57" t="s">
        <v>620</v>
      </c>
      <c r="G57" t="s">
        <v>414</v>
      </c>
      <c r="H57" t="s">
        <v>106</v>
      </c>
      <c r="I57" s="76">
        <v>81031620.859999999</v>
      </c>
      <c r="J57" s="76">
        <v>135.5</v>
      </c>
      <c r="K57" s="76">
        <v>109797.8462653</v>
      </c>
      <c r="L57" s="76">
        <v>2.5299999999999998</v>
      </c>
      <c r="M57" s="76">
        <v>0.63915341102998702</v>
      </c>
      <c r="N57" s="76">
        <v>0.12606879979343918</v>
      </c>
    </row>
    <row r="58" spans="2:14">
      <c r="B58" t="s">
        <v>1081</v>
      </c>
      <c r="C58" t="s">
        <v>1082</v>
      </c>
      <c r="D58" t="s">
        <v>104</v>
      </c>
      <c r="E58" s="13"/>
      <c r="F58" t="s">
        <v>816</v>
      </c>
      <c r="G58" t="s">
        <v>817</v>
      </c>
      <c r="H58" t="s">
        <v>106</v>
      </c>
      <c r="I58" s="76">
        <v>1793206.92</v>
      </c>
      <c r="J58" s="76">
        <v>7367</v>
      </c>
      <c r="K58" s="76">
        <v>132105.5537964</v>
      </c>
      <c r="L58" s="76">
        <v>1.97</v>
      </c>
      <c r="M58" s="76">
        <v>0.76901067003587653</v>
      </c>
      <c r="N58" s="76">
        <v>0.151682288675485</v>
      </c>
    </row>
    <row r="59" spans="2:14">
      <c r="B59" t="s">
        <v>1083</v>
      </c>
      <c r="C59" t="s">
        <v>1084</v>
      </c>
      <c r="D59" t="s">
        <v>104</v>
      </c>
      <c r="E59" s="13"/>
      <c r="F59" t="s">
        <v>1085</v>
      </c>
      <c r="G59" t="s">
        <v>817</v>
      </c>
      <c r="H59" t="s">
        <v>106</v>
      </c>
      <c r="I59" s="76">
        <v>326723.56</v>
      </c>
      <c r="J59" s="76">
        <v>5149</v>
      </c>
      <c r="K59" s="76">
        <v>16822.996104400001</v>
      </c>
      <c r="L59" s="76">
        <v>1.2</v>
      </c>
      <c r="M59" s="76">
        <v>9.792974734577839E-2</v>
      </c>
      <c r="N59" s="76">
        <v>1.9315997535023378E-2</v>
      </c>
    </row>
    <row r="60" spans="2:14">
      <c r="B60" t="s">
        <v>1086</v>
      </c>
      <c r="C60" t="s">
        <v>1087</v>
      </c>
      <c r="D60" t="s">
        <v>104</v>
      </c>
      <c r="E60" s="13"/>
      <c r="F60" t="s">
        <v>1088</v>
      </c>
      <c r="G60" t="s">
        <v>1011</v>
      </c>
      <c r="H60" t="s">
        <v>106</v>
      </c>
      <c r="I60" s="76">
        <v>90923.25</v>
      </c>
      <c r="J60" s="76">
        <v>29820</v>
      </c>
      <c r="K60" s="76">
        <v>27113.313150000002</v>
      </c>
      <c r="L60" s="76">
        <v>2.46</v>
      </c>
      <c r="M60" s="76">
        <v>0.15783157114278901</v>
      </c>
      <c r="N60" s="76">
        <v>3.1131237665491675E-2</v>
      </c>
    </row>
    <row r="61" spans="2:14">
      <c r="B61" t="s">
        <v>1089</v>
      </c>
      <c r="C61" t="s">
        <v>1090</v>
      </c>
      <c r="D61" t="s">
        <v>104</v>
      </c>
      <c r="E61" s="13"/>
      <c r="F61" t="s">
        <v>1091</v>
      </c>
      <c r="G61" t="s">
        <v>1011</v>
      </c>
      <c r="H61" t="s">
        <v>106</v>
      </c>
      <c r="I61" s="76">
        <v>88183.21</v>
      </c>
      <c r="J61" s="76">
        <v>15620</v>
      </c>
      <c r="K61" s="76">
        <v>13774.217402</v>
      </c>
      <c r="L61" s="76">
        <v>0.42</v>
      </c>
      <c r="M61" s="76">
        <v>8.0182247067802734E-2</v>
      </c>
      <c r="N61" s="76">
        <v>1.5815420019881017E-2</v>
      </c>
    </row>
    <row r="62" spans="2:14">
      <c r="B62" t="s">
        <v>1092</v>
      </c>
      <c r="C62" t="s">
        <v>1093</v>
      </c>
      <c r="D62" t="s">
        <v>104</v>
      </c>
      <c r="E62" s="13"/>
      <c r="F62" t="s">
        <v>1094</v>
      </c>
      <c r="G62" t="s">
        <v>1095</v>
      </c>
      <c r="H62" t="s">
        <v>106</v>
      </c>
      <c r="I62" s="76">
        <v>1091837.8600000001</v>
      </c>
      <c r="J62" s="76">
        <v>4315</v>
      </c>
      <c r="K62" s="76">
        <v>47112.803658999997</v>
      </c>
      <c r="L62" s="76">
        <v>2.29</v>
      </c>
      <c r="M62" s="76">
        <v>0.27425227530489787</v>
      </c>
      <c r="N62" s="76">
        <v>5.4094454620201016E-2</v>
      </c>
    </row>
    <row r="63" spans="2:14">
      <c r="B63" t="s">
        <v>1096</v>
      </c>
      <c r="C63" t="s">
        <v>1097</v>
      </c>
      <c r="D63" t="s">
        <v>104</v>
      </c>
      <c r="E63" s="13"/>
      <c r="F63" t="s">
        <v>1098</v>
      </c>
      <c r="G63" t="s">
        <v>535</v>
      </c>
      <c r="H63" t="s">
        <v>106</v>
      </c>
      <c r="I63" s="76">
        <v>1091702.6499999999</v>
      </c>
      <c r="J63" s="76">
        <v>3401</v>
      </c>
      <c r="K63" s="76">
        <v>37128.807126500004</v>
      </c>
      <c r="L63" s="76">
        <v>1.17</v>
      </c>
      <c r="M63" s="76">
        <v>0.21613359942449806</v>
      </c>
      <c r="N63" s="76">
        <v>4.2630928669492849E-2</v>
      </c>
    </row>
    <row r="64" spans="2:14">
      <c r="B64" t="s">
        <v>1099</v>
      </c>
      <c r="C64" t="s">
        <v>1100</v>
      </c>
      <c r="D64" t="s">
        <v>104</v>
      </c>
      <c r="E64" s="13"/>
      <c r="F64" t="s">
        <v>1101</v>
      </c>
      <c r="G64" t="s">
        <v>535</v>
      </c>
      <c r="H64" t="s">
        <v>106</v>
      </c>
      <c r="I64" s="76">
        <v>280739.62</v>
      </c>
      <c r="J64" s="76">
        <v>15550</v>
      </c>
      <c r="K64" s="76">
        <v>43655.010909999997</v>
      </c>
      <c r="L64" s="76">
        <v>2.08</v>
      </c>
      <c r="M64" s="76">
        <v>0.25412382920753063</v>
      </c>
      <c r="N64" s="76">
        <v>5.012425122707078E-2</v>
      </c>
    </row>
    <row r="65" spans="2:14">
      <c r="B65" t="s">
        <v>1102</v>
      </c>
      <c r="C65" t="s">
        <v>1103</v>
      </c>
      <c r="D65" t="s">
        <v>104</v>
      </c>
      <c r="E65" s="13"/>
      <c r="F65" t="s">
        <v>534</v>
      </c>
      <c r="G65" t="s">
        <v>535</v>
      </c>
      <c r="H65" t="s">
        <v>106</v>
      </c>
      <c r="I65" s="76">
        <v>936688.19</v>
      </c>
      <c r="J65" s="76">
        <v>1439</v>
      </c>
      <c r="K65" s="76">
        <v>13478.9430541</v>
      </c>
      <c r="L65" s="76">
        <v>0.44</v>
      </c>
      <c r="M65" s="76">
        <v>7.846340090579397E-2</v>
      </c>
      <c r="N65" s="76">
        <v>1.5476388937617358E-2</v>
      </c>
    </row>
    <row r="66" spans="2:14">
      <c r="B66" t="s">
        <v>1104</v>
      </c>
      <c r="C66" t="s">
        <v>1105</v>
      </c>
      <c r="D66" t="s">
        <v>104</v>
      </c>
      <c r="E66" s="13"/>
      <c r="F66" t="s">
        <v>1106</v>
      </c>
      <c r="G66" t="s">
        <v>1107</v>
      </c>
      <c r="H66" t="s">
        <v>106</v>
      </c>
      <c r="I66" s="76">
        <v>1287226.0900000001</v>
      </c>
      <c r="J66" s="76">
        <v>1270</v>
      </c>
      <c r="K66" s="76">
        <v>16347.771343</v>
      </c>
      <c r="L66" s="76">
        <v>1.18</v>
      </c>
      <c r="M66" s="76">
        <v>9.516337680586083E-2</v>
      </c>
      <c r="N66" s="76">
        <v>1.877034916996291E-2</v>
      </c>
    </row>
    <row r="67" spans="2:14">
      <c r="B67" t="s">
        <v>1108</v>
      </c>
      <c r="C67" t="s">
        <v>1109</v>
      </c>
      <c r="D67" t="s">
        <v>104</v>
      </c>
      <c r="E67" s="13"/>
      <c r="F67" t="s">
        <v>1110</v>
      </c>
      <c r="G67" t="s">
        <v>1107</v>
      </c>
      <c r="H67" t="s">
        <v>106</v>
      </c>
      <c r="I67" s="76">
        <v>475441.78</v>
      </c>
      <c r="J67" s="76">
        <v>837.9</v>
      </c>
      <c r="K67" s="76">
        <v>3983.7266746199998</v>
      </c>
      <c r="L67" s="76">
        <v>0.14000000000000001</v>
      </c>
      <c r="M67" s="76">
        <v>2.3190003987347912E-2</v>
      </c>
      <c r="N67" s="76">
        <v>4.5740755183935914E-3</v>
      </c>
    </row>
    <row r="68" spans="2:14">
      <c r="B68" t="s">
        <v>1111</v>
      </c>
      <c r="C68" t="s">
        <v>1112</v>
      </c>
      <c r="D68" t="s">
        <v>104</v>
      </c>
      <c r="E68" s="13"/>
      <c r="F68" t="s">
        <v>1113</v>
      </c>
      <c r="G68" t="s">
        <v>339</v>
      </c>
      <c r="H68" t="s">
        <v>106</v>
      </c>
      <c r="I68" s="76">
        <v>434540.24</v>
      </c>
      <c r="J68" s="76">
        <v>4388</v>
      </c>
      <c r="K68" s="76">
        <v>19067.625731200002</v>
      </c>
      <c r="L68" s="76">
        <v>1.54</v>
      </c>
      <c r="M68" s="76">
        <v>0.11099614829322203</v>
      </c>
      <c r="N68" s="76">
        <v>2.1893259044759406E-2</v>
      </c>
    </row>
    <row r="69" spans="2:14">
      <c r="B69" t="s">
        <v>1114</v>
      </c>
      <c r="C69" t="s">
        <v>1115</v>
      </c>
      <c r="D69" t="s">
        <v>104</v>
      </c>
      <c r="E69" s="13"/>
      <c r="F69" t="s">
        <v>354</v>
      </c>
      <c r="G69" t="s">
        <v>339</v>
      </c>
      <c r="H69" t="s">
        <v>106</v>
      </c>
      <c r="I69" s="76">
        <v>5363889.53</v>
      </c>
      <c r="J69" s="76">
        <v>3839</v>
      </c>
      <c r="K69" s="76">
        <v>205919.71905670001</v>
      </c>
      <c r="L69" s="76">
        <v>4.97</v>
      </c>
      <c r="M69" s="76">
        <v>1.1986964709254155</v>
      </c>
      <c r="N69" s="76">
        <v>0.23643498227236764</v>
      </c>
    </row>
    <row r="70" spans="2:14">
      <c r="B70" t="s">
        <v>1116</v>
      </c>
      <c r="C70" t="s">
        <v>1117</v>
      </c>
      <c r="D70" t="s">
        <v>104</v>
      </c>
      <c r="E70" s="13"/>
      <c r="F70" t="s">
        <v>549</v>
      </c>
      <c r="G70" t="s">
        <v>339</v>
      </c>
      <c r="H70" t="s">
        <v>106</v>
      </c>
      <c r="I70" s="76">
        <v>48012.58</v>
      </c>
      <c r="J70" s="76">
        <v>8380</v>
      </c>
      <c r="K70" s="76">
        <v>4023.4542040000001</v>
      </c>
      <c r="L70" s="76">
        <v>0.19</v>
      </c>
      <c r="M70" s="76">
        <v>2.3421265225875922E-2</v>
      </c>
      <c r="N70" s="76">
        <v>4.6196902742203462E-3</v>
      </c>
    </row>
    <row r="71" spans="2:14">
      <c r="B71" t="s">
        <v>1118</v>
      </c>
      <c r="C71" t="s">
        <v>1119</v>
      </c>
      <c r="D71" t="s">
        <v>104</v>
      </c>
      <c r="E71" s="13"/>
      <c r="F71" t="s">
        <v>423</v>
      </c>
      <c r="G71" t="s">
        <v>339</v>
      </c>
      <c r="H71" t="s">
        <v>106</v>
      </c>
      <c r="I71" s="76">
        <v>3119203.56</v>
      </c>
      <c r="J71" s="76">
        <v>1634</v>
      </c>
      <c r="K71" s="76">
        <v>50967.786170400002</v>
      </c>
      <c r="L71" s="76">
        <v>1.01</v>
      </c>
      <c r="M71" s="76">
        <v>0.29669283589357076</v>
      </c>
      <c r="N71" s="76">
        <v>5.8520707365292322E-2</v>
      </c>
    </row>
    <row r="72" spans="2:14">
      <c r="B72" t="s">
        <v>1120</v>
      </c>
      <c r="C72" t="s">
        <v>1121</v>
      </c>
      <c r="D72" t="s">
        <v>104</v>
      </c>
      <c r="E72" s="13"/>
      <c r="F72" t="s">
        <v>604</v>
      </c>
      <c r="G72" t="s">
        <v>339</v>
      </c>
      <c r="H72" t="s">
        <v>106</v>
      </c>
      <c r="I72" s="76">
        <v>361678.65</v>
      </c>
      <c r="J72" s="76">
        <v>6598</v>
      </c>
      <c r="K72" s="76">
        <v>23863.557326999999</v>
      </c>
      <c r="L72" s="76">
        <v>1.27</v>
      </c>
      <c r="M72" s="76">
        <v>0.13891414616647185</v>
      </c>
      <c r="N72" s="76">
        <v>2.7399900210680159E-2</v>
      </c>
    </row>
    <row r="73" spans="2:14">
      <c r="B73" t="s">
        <v>1122</v>
      </c>
      <c r="C73" t="s">
        <v>1123</v>
      </c>
      <c r="D73" t="s">
        <v>104</v>
      </c>
      <c r="E73" s="13"/>
      <c r="F73" t="s">
        <v>1124</v>
      </c>
      <c r="G73" t="s">
        <v>339</v>
      </c>
      <c r="H73" t="s">
        <v>106</v>
      </c>
      <c r="I73" s="76">
        <v>654934.99</v>
      </c>
      <c r="J73" s="76">
        <v>1379</v>
      </c>
      <c r="K73" s="76">
        <v>9031.5535120999994</v>
      </c>
      <c r="L73" s="76">
        <v>0.83</v>
      </c>
      <c r="M73" s="76">
        <v>5.2574330285228045E-2</v>
      </c>
      <c r="N73" s="76">
        <v>1.0369940306383807E-2</v>
      </c>
    </row>
    <row r="74" spans="2:14">
      <c r="B74" t="s">
        <v>1125</v>
      </c>
      <c r="C74" t="s">
        <v>1126</v>
      </c>
      <c r="D74" t="s">
        <v>104</v>
      </c>
      <c r="E74" s="13"/>
      <c r="F74" t="s">
        <v>1124</v>
      </c>
      <c r="G74" t="s">
        <v>339</v>
      </c>
      <c r="H74" t="s">
        <v>106</v>
      </c>
      <c r="I74" s="76">
        <v>1988143.6</v>
      </c>
      <c r="J74" s="76">
        <v>1373.9371000000001</v>
      </c>
      <c r="K74" s="76">
        <v>27315.842521675699</v>
      </c>
      <c r="L74" s="76">
        <v>2.52</v>
      </c>
      <c r="M74" s="76">
        <v>0.15901053177948038</v>
      </c>
      <c r="N74" s="76">
        <v>3.1363779884474557E-2</v>
      </c>
    </row>
    <row r="75" spans="2:14">
      <c r="B75" t="s">
        <v>1127</v>
      </c>
      <c r="C75" t="s">
        <v>1128</v>
      </c>
      <c r="D75" t="s">
        <v>104</v>
      </c>
      <c r="E75" s="13"/>
      <c r="F75" t="s">
        <v>496</v>
      </c>
      <c r="G75" t="s">
        <v>339</v>
      </c>
      <c r="H75" t="s">
        <v>106</v>
      </c>
      <c r="I75" s="76">
        <v>297890.43</v>
      </c>
      <c r="J75" s="76">
        <v>25300</v>
      </c>
      <c r="K75" s="76">
        <v>75366.278789999997</v>
      </c>
      <c r="L75" s="76">
        <v>2.19</v>
      </c>
      <c r="M75" s="76">
        <v>0.43872093855896588</v>
      </c>
      <c r="N75" s="76">
        <v>8.6534814981664973E-2</v>
      </c>
    </row>
    <row r="76" spans="2:14">
      <c r="B76" t="s">
        <v>1129</v>
      </c>
      <c r="C76" t="s">
        <v>1130</v>
      </c>
      <c r="D76" t="s">
        <v>104</v>
      </c>
      <c r="E76" s="13"/>
      <c r="F76" t="s">
        <v>1131</v>
      </c>
      <c r="G76" t="s">
        <v>339</v>
      </c>
      <c r="H76" t="s">
        <v>106</v>
      </c>
      <c r="I76" s="76">
        <v>224007.4</v>
      </c>
      <c r="J76" s="76">
        <v>34590</v>
      </c>
      <c r="K76" s="76">
        <v>77484.159660000005</v>
      </c>
      <c r="L76" s="76">
        <v>3.39</v>
      </c>
      <c r="M76" s="76">
        <v>0.45104951173466268</v>
      </c>
      <c r="N76" s="76">
        <v>8.8966544823990357E-2</v>
      </c>
    </row>
    <row r="77" spans="2:14">
      <c r="B77" t="s">
        <v>1132</v>
      </c>
      <c r="C77" t="s">
        <v>1133</v>
      </c>
      <c r="D77" t="s">
        <v>104</v>
      </c>
      <c r="E77" s="13"/>
      <c r="F77" t="s">
        <v>388</v>
      </c>
      <c r="G77" t="s">
        <v>339</v>
      </c>
      <c r="H77" t="s">
        <v>106</v>
      </c>
      <c r="I77" s="76">
        <v>278281.55</v>
      </c>
      <c r="J77" s="76">
        <v>8521</v>
      </c>
      <c r="K77" s="76">
        <v>23712.370875500001</v>
      </c>
      <c r="L77" s="76">
        <v>1.57</v>
      </c>
      <c r="M77" s="76">
        <v>0.13803406208955601</v>
      </c>
      <c r="N77" s="76">
        <v>2.7226309424212634E-2</v>
      </c>
    </row>
    <row r="78" spans="2:14">
      <c r="B78" t="s">
        <v>1134</v>
      </c>
      <c r="C78" t="s">
        <v>1135</v>
      </c>
      <c r="D78" t="s">
        <v>104</v>
      </c>
      <c r="E78" s="13"/>
      <c r="F78" t="s">
        <v>507</v>
      </c>
      <c r="G78" t="s">
        <v>339</v>
      </c>
      <c r="H78" t="s">
        <v>106</v>
      </c>
      <c r="I78" s="76">
        <v>41967.9</v>
      </c>
      <c r="J78" s="76">
        <v>36160</v>
      </c>
      <c r="K78" s="76">
        <v>15175.592640000001</v>
      </c>
      <c r="L78" s="76">
        <v>0.84</v>
      </c>
      <c r="M78" s="76">
        <v>8.8339909480746909E-2</v>
      </c>
      <c r="N78" s="76">
        <v>1.742446519084025E-2</v>
      </c>
    </row>
    <row r="79" spans="2:14">
      <c r="B79" t="s">
        <v>1136</v>
      </c>
      <c r="C79" t="s">
        <v>1137</v>
      </c>
      <c r="D79" t="s">
        <v>104</v>
      </c>
      <c r="E79" s="13"/>
      <c r="F79" t="s">
        <v>1138</v>
      </c>
      <c r="G79" t="s">
        <v>339</v>
      </c>
      <c r="H79" t="s">
        <v>106</v>
      </c>
      <c r="I79" s="76">
        <v>7792815.8499999996</v>
      </c>
      <c r="J79" s="76">
        <v>803.2</v>
      </c>
      <c r="K79" s="76">
        <v>62591.896907200004</v>
      </c>
      <c r="L79" s="76">
        <v>3.09</v>
      </c>
      <c r="M79" s="76">
        <v>0.36435891751837973</v>
      </c>
      <c r="N79" s="76">
        <v>7.1867396203919715E-2</v>
      </c>
    </row>
    <row r="80" spans="2:14">
      <c r="B80" t="s">
        <v>1139</v>
      </c>
      <c r="C80" t="s">
        <v>1140</v>
      </c>
      <c r="D80" t="s">
        <v>104</v>
      </c>
      <c r="E80" s="13"/>
      <c r="F80" t="s">
        <v>613</v>
      </c>
      <c r="G80" t="s">
        <v>339</v>
      </c>
      <c r="H80" t="s">
        <v>106</v>
      </c>
      <c r="I80" s="76">
        <v>307258.55</v>
      </c>
      <c r="J80" s="76">
        <v>460.9</v>
      </c>
      <c r="K80" s="76">
        <v>1416.1546569499999</v>
      </c>
      <c r="L80" s="76">
        <v>0.08</v>
      </c>
      <c r="M80" s="76">
        <v>8.2436961226774984E-3</v>
      </c>
      <c r="N80" s="76">
        <v>1.6260147534423793E-3</v>
      </c>
    </row>
    <row r="81" spans="2:14">
      <c r="B81" t="s">
        <v>1141</v>
      </c>
      <c r="C81" t="s">
        <v>1142</v>
      </c>
      <c r="D81" t="s">
        <v>104</v>
      </c>
      <c r="E81" s="13"/>
      <c r="F81" t="s">
        <v>1143</v>
      </c>
      <c r="G81" t="s">
        <v>339</v>
      </c>
      <c r="H81" t="s">
        <v>106</v>
      </c>
      <c r="I81" s="76">
        <v>548899.71</v>
      </c>
      <c r="J81" s="76">
        <v>5859</v>
      </c>
      <c r="K81" s="76">
        <v>32160.034008899998</v>
      </c>
      <c r="L81" s="76">
        <v>2.11</v>
      </c>
      <c r="M81" s="76">
        <v>0.1872094593364077</v>
      </c>
      <c r="N81" s="76">
        <v>3.6925832579828434E-2</v>
      </c>
    </row>
    <row r="82" spans="2:14">
      <c r="B82" t="s">
        <v>1144</v>
      </c>
      <c r="C82" t="s">
        <v>1145</v>
      </c>
      <c r="D82" t="s">
        <v>104</v>
      </c>
      <c r="E82" s="13"/>
      <c r="F82" t="s">
        <v>517</v>
      </c>
      <c r="G82" t="s">
        <v>339</v>
      </c>
      <c r="H82" t="s">
        <v>106</v>
      </c>
      <c r="I82" s="76">
        <v>138554.82</v>
      </c>
      <c r="J82" s="76">
        <v>29800</v>
      </c>
      <c r="K82" s="76">
        <v>41289.336360000001</v>
      </c>
      <c r="L82" s="76">
        <v>2.2000000000000002</v>
      </c>
      <c r="M82" s="76">
        <v>0.24035280355037997</v>
      </c>
      <c r="N82" s="76">
        <v>4.7408007135180626E-2</v>
      </c>
    </row>
    <row r="83" spans="2:14">
      <c r="B83" t="s">
        <v>1146</v>
      </c>
      <c r="C83" t="s">
        <v>1147</v>
      </c>
      <c r="D83" t="s">
        <v>104</v>
      </c>
      <c r="E83" s="13"/>
      <c r="F83" t="s">
        <v>1148</v>
      </c>
      <c r="G83" t="s">
        <v>339</v>
      </c>
      <c r="H83" t="s">
        <v>106</v>
      </c>
      <c r="I83" s="76">
        <v>1403990.87</v>
      </c>
      <c r="J83" s="76">
        <v>2052.3444</v>
      </c>
      <c r="K83" s="76">
        <v>28814.727996956401</v>
      </c>
      <c r="L83" s="76">
        <v>1.76</v>
      </c>
      <c r="M83" s="76">
        <v>0.16773581917677727</v>
      </c>
      <c r="N83" s="76">
        <v>3.3084785344270867E-2</v>
      </c>
    </row>
    <row r="84" spans="2:14">
      <c r="B84" t="s">
        <v>1149</v>
      </c>
      <c r="C84" t="s">
        <v>1150</v>
      </c>
      <c r="D84" t="s">
        <v>104</v>
      </c>
      <c r="E84" s="13"/>
      <c r="F84" t="s">
        <v>1148</v>
      </c>
      <c r="G84" t="s">
        <v>339</v>
      </c>
      <c r="H84" t="s">
        <v>106</v>
      </c>
      <c r="I84" s="76">
        <v>2953581.8</v>
      </c>
      <c r="J84" s="76">
        <v>2070</v>
      </c>
      <c r="K84" s="76">
        <v>61139.143259999997</v>
      </c>
      <c r="L84" s="76">
        <v>3.71</v>
      </c>
      <c r="M84" s="76">
        <v>0.35590217195753726</v>
      </c>
      <c r="N84" s="76">
        <v>7.0199358852298846E-2</v>
      </c>
    </row>
    <row r="85" spans="2:14">
      <c r="B85" t="s">
        <v>1151</v>
      </c>
      <c r="C85" t="s">
        <v>1152</v>
      </c>
      <c r="D85" t="s">
        <v>104</v>
      </c>
      <c r="E85" s="13"/>
      <c r="F85" t="s">
        <v>582</v>
      </c>
      <c r="G85" t="s">
        <v>339</v>
      </c>
      <c r="H85" t="s">
        <v>106</v>
      </c>
      <c r="I85" s="76">
        <v>895051.44</v>
      </c>
      <c r="J85" s="76">
        <v>14700</v>
      </c>
      <c r="K85" s="76">
        <v>131572.56168000001</v>
      </c>
      <c r="L85" s="76">
        <v>7.73</v>
      </c>
      <c r="M85" s="76">
        <v>0.7659080251221867</v>
      </c>
      <c r="N85" s="76">
        <v>0.15107031240546279</v>
      </c>
    </row>
    <row r="86" spans="2:14">
      <c r="B86" t="s">
        <v>1153</v>
      </c>
      <c r="C86" t="s">
        <v>1154</v>
      </c>
      <c r="D86" t="s">
        <v>104</v>
      </c>
      <c r="E86" s="13"/>
      <c r="F86" t="s">
        <v>482</v>
      </c>
      <c r="G86" t="s">
        <v>339</v>
      </c>
      <c r="H86" t="s">
        <v>106</v>
      </c>
      <c r="I86" s="76">
        <v>6423761.0199999996</v>
      </c>
      <c r="J86" s="76">
        <v>1062</v>
      </c>
      <c r="K86" s="76">
        <v>68220.342032400004</v>
      </c>
      <c r="L86" s="76">
        <v>3.92</v>
      </c>
      <c r="M86" s="76">
        <v>0.39712312941261252</v>
      </c>
      <c r="N86" s="76">
        <v>7.8329921160217031E-2</v>
      </c>
    </row>
    <row r="87" spans="2:14">
      <c r="B87" t="s">
        <v>1155</v>
      </c>
      <c r="C87" t="s">
        <v>1156</v>
      </c>
      <c r="D87" t="s">
        <v>104</v>
      </c>
      <c r="E87" s="13"/>
      <c r="F87" t="s">
        <v>587</v>
      </c>
      <c r="G87" t="s">
        <v>339</v>
      </c>
      <c r="H87" t="s">
        <v>106</v>
      </c>
      <c r="I87" s="76">
        <v>5574814.6699999999</v>
      </c>
      <c r="J87" s="76">
        <v>737</v>
      </c>
      <c r="K87" s="76">
        <v>41086.384117900001</v>
      </c>
      <c r="L87" s="76">
        <v>1.38</v>
      </c>
      <c r="M87" s="76">
        <v>0.23917138130735194</v>
      </c>
      <c r="N87" s="76">
        <v>4.7174979380564093E-2</v>
      </c>
    </row>
    <row r="88" spans="2:14">
      <c r="B88" t="s">
        <v>1157</v>
      </c>
      <c r="C88" t="s">
        <v>1158</v>
      </c>
      <c r="D88" t="s">
        <v>104</v>
      </c>
      <c r="E88" s="13"/>
      <c r="F88" t="s">
        <v>1159</v>
      </c>
      <c r="G88" t="s">
        <v>760</v>
      </c>
      <c r="H88" t="s">
        <v>106</v>
      </c>
      <c r="I88" s="76">
        <v>485098.91</v>
      </c>
      <c r="J88" s="76">
        <v>15680</v>
      </c>
      <c r="K88" s="76">
        <v>76063.509088000006</v>
      </c>
      <c r="L88" s="76">
        <v>3.29</v>
      </c>
      <c r="M88" s="76">
        <v>0.44277964406547821</v>
      </c>
      <c r="N88" s="76">
        <v>8.7335367905408995E-2</v>
      </c>
    </row>
    <row r="89" spans="2:14">
      <c r="B89" t="s">
        <v>1160</v>
      </c>
      <c r="C89" t="s">
        <v>1161</v>
      </c>
      <c r="D89" t="s">
        <v>104</v>
      </c>
      <c r="E89" s="13"/>
      <c r="F89" t="s">
        <v>514</v>
      </c>
      <c r="G89" t="s">
        <v>117</v>
      </c>
      <c r="H89" t="s">
        <v>106</v>
      </c>
      <c r="I89" s="76">
        <v>1358520.93</v>
      </c>
      <c r="J89" s="76">
        <v>1769</v>
      </c>
      <c r="K89" s="76">
        <v>24032.2352517</v>
      </c>
      <c r="L89" s="76">
        <v>2.0099999999999998</v>
      </c>
      <c r="M89" s="76">
        <v>0.13989605131857263</v>
      </c>
      <c r="N89" s="76">
        <v>2.7593574533464192E-2</v>
      </c>
    </row>
    <row r="90" spans="2:14">
      <c r="B90" t="s">
        <v>1162</v>
      </c>
      <c r="C90" t="s">
        <v>1163</v>
      </c>
      <c r="D90" t="s">
        <v>104</v>
      </c>
      <c r="E90" s="13"/>
      <c r="F90" t="s">
        <v>1164</v>
      </c>
      <c r="G90" t="s">
        <v>118</v>
      </c>
      <c r="H90" t="s">
        <v>106</v>
      </c>
      <c r="I90" s="76">
        <v>128058.85</v>
      </c>
      <c r="J90" s="76">
        <v>2896</v>
      </c>
      <c r="K90" s="76">
        <v>3708.584296</v>
      </c>
      <c r="L90" s="76">
        <v>0.23</v>
      </c>
      <c r="M90" s="76">
        <v>2.1588349712737116E-2</v>
      </c>
      <c r="N90" s="76">
        <v>4.2581597638976154E-3</v>
      </c>
    </row>
    <row r="91" spans="2:14">
      <c r="B91" t="s">
        <v>1165</v>
      </c>
      <c r="C91" t="s">
        <v>1166</v>
      </c>
      <c r="D91" t="s">
        <v>104</v>
      </c>
      <c r="E91" s="13"/>
      <c r="F91" t="s">
        <v>1167</v>
      </c>
      <c r="G91" t="s">
        <v>118</v>
      </c>
      <c r="H91" t="s">
        <v>106</v>
      </c>
      <c r="I91" s="76">
        <v>692230.4</v>
      </c>
      <c r="J91" s="76">
        <v>2633</v>
      </c>
      <c r="K91" s="76">
        <v>18226.426432</v>
      </c>
      <c r="L91" s="76">
        <v>1.57</v>
      </c>
      <c r="M91" s="76">
        <v>0.10609937281239336</v>
      </c>
      <c r="N91" s="76">
        <v>2.0927402339510522E-2</v>
      </c>
    </row>
    <row r="92" spans="2:14">
      <c r="B92" t="s">
        <v>1168</v>
      </c>
      <c r="C92" t="s">
        <v>1169</v>
      </c>
      <c r="D92" t="s">
        <v>104</v>
      </c>
      <c r="E92" s="13"/>
      <c r="F92" t="s">
        <v>1170</v>
      </c>
      <c r="G92" t="s">
        <v>118</v>
      </c>
      <c r="H92" t="s">
        <v>106</v>
      </c>
      <c r="I92" s="76">
        <v>750845.93</v>
      </c>
      <c r="J92" s="76">
        <v>5536</v>
      </c>
      <c r="K92" s="76">
        <v>41566.830684799999</v>
      </c>
      <c r="L92" s="76">
        <v>1.53</v>
      </c>
      <c r="M92" s="76">
        <v>0.24196814893528698</v>
      </c>
      <c r="N92" s="76">
        <v>4.7726623370990005E-2</v>
      </c>
    </row>
    <row r="93" spans="2:14">
      <c r="B93" t="s">
        <v>1171</v>
      </c>
      <c r="C93" t="s">
        <v>1172</v>
      </c>
      <c r="D93" t="s">
        <v>104</v>
      </c>
      <c r="E93" s="13"/>
      <c r="F93" t="s">
        <v>1173</v>
      </c>
      <c r="G93" t="s">
        <v>119</v>
      </c>
      <c r="H93" t="s">
        <v>106</v>
      </c>
      <c r="I93" s="76">
        <v>529233.71</v>
      </c>
      <c r="J93" s="76">
        <v>4631</v>
      </c>
      <c r="K93" s="76">
        <v>24508.8131101</v>
      </c>
      <c r="L93" s="76">
        <v>2.76</v>
      </c>
      <c r="M93" s="76">
        <v>0.14267029848442064</v>
      </c>
      <c r="N93" s="76">
        <v>2.8140776511100824E-2</v>
      </c>
    </row>
    <row r="94" spans="2:14">
      <c r="B94" t="s">
        <v>1174</v>
      </c>
      <c r="C94" t="s">
        <v>1175</v>
      </c>
      <c r="D94" t="s">
        <v>104</v>
      </c>
      <c r="E94" s="13"/>
      <c r="F94" t="s">
        <v>721</v>
      </c>
      <c r="G94" t="s">
        <v>119</v>
      </c>
      <c r="H94" t="s">
        <v>106</v>
      </c>
      <c r="I94" s="76">
        <v>989895.25</v>
      </c>
      <c r="J94" s="76">
        <v>8430</v>
      </c>
      <c r="K94" s="76">
        <v>83448.169575000007</v>
      </c>
      <c r="L94" s="76">
        <v>3.31</v>
      </c>
      <c r="M94" s="76">
        <v>0.48576710784650573</v>
      </c>
      <c r="N94" s="76">
        <v>9.5814361948959245E-2</v>
      </c>
    </row>
    <row r="95" spans="2:14">
      <c r="B95" t="s">
        <v>1176</v>
      </c>
      <c r="C95" t="s">
        <v>1177</v>
      </c>
      <c r="D95" t="s">
        <v>104</v>
      </c>
      <c r="E95" s="13"/>
      <c r="F95" t="s">
        <v>1178</v>
      </c>
      <c r="G95" t="s">
        <v>119</v>
      </c>
      <c r="H95" t="s">
        <v>106</v>
      </c>
      <c r="I95" s="76">
        <v>618860.66</v>
      </c>
      <c r="J95" s="76">
        <v>2432</v>
      </c>
      <c r="K95" s="76">
        <v>15050.6912512</v>
      </c>
      <c r="L95" s="76">
        <v>3</v>
      </c>
      <c r="M95" s="76">
        <v>8.7612835577120324E-2</v>
      </c>
      <c r="N95" s="76">
        <v>1.7281054653073388E-2</v>
      </c>
    </row>
    <row r="96" spans="2:14">
      <c r="B96" t="s">
        <v>1179</v>
      </c>
      <c r="C96" t="s">
        <v>1180</v>
      </c>
      <c r="D96" t="s">
        <v>104</v>
      </c>
      <c r="E96" s="13"/>
      <c r="F96" t="s">
        <v>521</v>
      </c>
      <c r="G96" t="s">
        <v>119</v>
      </c>
      <c r="H96" t="s">
        <v>106</v>
      </c>
      <c r="I96" s="76">
        <v>2702870.39</v>
      </c>
      <c r="J96" s="76">
        <v>3100</v>
      </c>
      <c r="K96" s="76">
        <v>83788.982090000005</v>
      </c>
      <c r="L96" s="76">
        <v>2.69</v>
      </c>
      <c r="M96" s="76">
        <v>0.48775104003546349</v>
      </c>
      <c r="N96" s="76">
        <v>9.6205679503739122E-2</v>
      </c>
    </row>
    <row r="97" spans="2:14">
      <c r="B97" t="s">
        <v>1181</v>
      </c>
      <c r="C97" t="s">
        <v>1182</v>
      </c>
      <c r="D97" t="s">
        <v>104</v>
      </c>
      <c r="E97" s="13"/>
      <c r="F97" t="s">
        <v>530</v>
      </c>
      <c r="G97" t="s">
        <v>119</v>
      </c>
      <c r="H97" t="s">
        <v>106</v>
      </c>
      <c r="I97" s="76">
        <v>5136757.24</v>
      </c>
      <c r="J97" s="76">
        <v>1847</v>
      </c>
      <c r="K97" s="76">
        <v>94875.906222799997</v>
      </c>
      <c r="L97" s="76">
        <v>3.23</v>
      </c>
      <c r="M97" s="76">
        <v>0.55229005986457369</v>
      </c>
      <c r="N97" s="76">
        <v>0.10893557600321843</v>
      </c>
    </row>
    <row r="98" spans="2:14">
      <c r="B98" s="77" t="s">
        <v>1183</v>
      </c>
      <c r="E98" s="13"/>
      <c r="F98" s="13"/>
      <c r="G98" s="13"/>
      <c r="I98" s="78">
        <v>66497984.139999993</v>
      </c>
      <c r="K98" s="78">
        <v>843206.53726278013</v>
      </c>
      <c r="M98" s="78">
        <v>4.9084599819205508</v>
      </c>
      <c r="N98" s="78">
        <v>0.96816139611561514</v>
      </c>
    </row>
    <row r="99" spans="2:14">
      <c r="B99" t="s">
        <v>1184</v>
      </c>
      <c r="C99" t="s">
        <v>1185</v>
      </c>
      <c r="D99" t="s">
        <v>104</v>
      </c>
      <c r="E99" s="13"/>
      <c r="F99" t="s">
        <v>1186</v>
      </c>
      <c r="G99" t="s">
        <v>105</v>
      </c>
      <c r="H99" t="s">
        <v>106</v>
      </c>
      <c r="I99" s="76">
        <v>64603.83</v>
      </c>
      <c r="J99" s="76">
        <v>10350</v>
      </c>
      <c r="K99" s="76">
        <v>6686.4964049999999</v>
      </c>
      <c r="L99" s="76">
        <v>0.7</v>
      </c>
      <c r="M99" s="76">
        <v>3.8923322546501854E-2</v>
      </c>
      <c r="N99" s="76">
        <v>7.6773689582643519E-3</v>
      </c>
    </row>
    <row r="100" spans="2:14">
      <c r="B100" t="s">
        <v>1187</v>
      </c>
      <c r="C100" t="s">
        <v>1188</v>
      </c>
      <c r="D100" t="s">
        <v>104</v>
      </c>
      <c r="E100" s="13"/>
      <c r="F100" t="s">
        <v>1189</v>
      </c>
      <c r="G100" t="s">
        <v>1190</v>
      </c>
      <c r="H100" t="s">
        <v>106</v>
      </c>
      <c r="I100" s="76">
        <v>67214.429999999993</v>
      </c>
      <c r="J100" s="76">
        <v>5034</v>
      </c>
      <c r="K100" s="76">
        <v>3383.5744061999999</v>
      </c>
      <c r="L100" s="76">
        <v>1.18</v>
      </c>
      <c r="M100" s="76">
        <v>1.9696407504852475E-2</v>
      </c>
      <c r="N100" s="76">
        <v>3.8849866268846987E-3</v>
      </c>
    </row>
    <row r="101" spans="2:14">
      <c r="B101" t="s">
        <v>1191</v>
      </c>
      <c r="C101" t="s">
        <v>1192</v>
      </c>
      <c r="D101" t="s">
        <v>104</v>
      </c>
      <c r="E101" s="13"/>
      <c r="F101" t="s">
        <v>1193</v>
      </c>
      <c r="G101" t="s">
        <v>1190</v>
      </c>
      <c r="H101" t="s">
        <v>106</v>
      </c>
      <c r="I101" s="76">
        <v>133705.9</v>
      </c>
      <c r="J101" s="76">
        <v>3881</v>
      </c>
      <c r="K101" s="76">
        <v>5189.1259790000004</v>
      </c>
      <c r="L101" s="76">
        <v>0.54</v>
      </c>
      <c r="M101" s="76">
        <v>3.0206854529079678E-2</v>
      </c>
      <c r="N101" s="76">
        <v>5.9581030630491633E-3</v>
      </c>
    </row>
    <row r="102" spans="2:14">
      <c r="B102" t="s">
        <v>1194</v>
      </c>
      <c r="C102" t="s">
        <v>1195</v>
      </c>
      <c r="D102" t="s">
        <v>104</v>
      </c>
      <c r="E102" s="13"/>
      <c r="F102" t="s">
        <v>1196</v>
      </c>
      <c r="G102" t="s">
        <v>1190</v>
      </c>
      <c r="H102" t="s">
        <v>106</v>
      </c>
      <c r="I102" s="76">
        <v>130114.81</v>
      </c>
      <c r="J102" s="76">
        <v>447</v>
      </c>
      <c r="K102" s="76">
        <v>581.61320069999999</v>
      </c>
      <c r="L102" s="76">
        <v>0.26</v>
      </c>
      <c r="M102" s="76">
        <v>3.3856771673758815E-3</v>
      </c>
      <c r="N102" s="76">
        <v>6.6780251753847377E-4</v>
      </c>
    </row>
    <row r="103" spans="2:14">
      <c r="B103" t="s">
        <v>1197</v>
      </c>
      <c r="C103" t="s">
        <v>1198</v>
      </c>
      <c r="D103" t="s">
        <v>104</v>
      </c>
      <c r="E103" s="13"/>
      <c r="F103" t="s">
        <v>1199</v>
      </c>
      <c r="G103" t="s">
        <v>1035</v>
      </c>
      <c r="H103" t="s">
        <v>106</v>
      </c>
      <c r="I103" s="76">
        <v>1835598.77</v>
      </c>
      <c r="J103" s="76">
        <v>557.4</v>
      </c>
      <c r="K103" s="76">
        <v>10231.627543979999</v>
      </c>
      <c r="L103" s="76">
        <v>2.29</v>
      </c>
      <c r="M103" s="76">
        <v>5.9560181438549076E-2</v>
      </c>
      <c r="N103" s="76">
        <v>1.1747853425889125E-2</v>
      </c>
    </row>
    <row r="104" spans="2:14">
      <c r="B104" t="s">
        <v>1200</v>
      </c>
      <c r="C104" t="s">
        <v>1201</v>
      </c>
      <c r="D104" t="s">
        <v>104</v>
      </c>
      <c r="E104" s="13"/>
      <c r="F104" t="s">
        <v>1202</v>
      </c>
      <c r="G104" t="s">
        <v>1035</v>
      </c>
      <c r="H104" t="s">
        <v>106</v>
      </c>
      <c r="I104" s="76">
        <v>388953.19</v>
      </c>
      <c r="J104" s="76">
        <v>162.80000000000001</v>
      </c>
      <c r="K104" s="76">
        <v>633.21579331999999</v>
      </c>
      <c r="L104" s="76">
        <v>0.31</v>
      </c>
      <c r="M104" s="76">
        <v>3.6860653280996439E-3</v>
      </c>
      <c r="N104" s="76">
        <v>7.2705210338293801E-4</v>
      </c>
    </row>
    <row r="105" spans="2:14">
      <c r="B105" t="s">
        <v>1203</v>
      </c>
      <c r="C105" t="s">
        <v>1204</v>
      </c>
      <c r="D105" t="s">
        <v>104</v>
      </c>
      <c r="E105" s="13"/>
      <c r="F105" t="s">
        <v>1205</v>
      </c>
      <c r="G105" t="s">
        <v>1035</v>
      </c>
      <c r="H105" t="s">
        <v>106</v>
      </c>
      <c r="I105" s="76">
        <v>185540.08</v>
      </c>
      <c r="J105" s="76">
        <v>2108</v>
      </c>
      <c r="K105" s="76">
        <v>3911.1848863999999</v>
      </c>
      <c r="L105" s="76">
        <v>0.51</v>
      </c>
      <c r="M105" s="76">
        <v>2.2767724926691324E-2</v>
      </c>
      <c r="N105" s="76">
        <v>4.4907837555144912E-3</v>
      </c>
    </row>
    <row r="106" spans="2:14">
      <c r="B106" t="s">
        <v>1206</v>
      </c>
      <c r="C106" t="s">
        <v>1207</v>
      </c>
      <c r="D106" t="s">
        <v>104</v>
      </c>
      <c r="E106" s="13"/>
      <c r="F106" t="s">
        <v>1208</v>
      </c>
      <c r="G106" t="s">
        <v>1035</v>
      </c>
      <c r="H106" t="s">
        <v>106</v>
      </c>
      <c r="I106" s="76">
        <v>2126682.4900000002</v>
      </c>
      <c r="J106" s="76">
        <v>404</v>
      </c>
      <c r="K106" s="76">
        <v>8591.7972596</v>
      </c>
      <c r="L106" s="76">
        <v>1.29</v>
      </c>
      <c r="M106" s="76">
        <v>5.0014428444093588E-2</v>
      </c>
      <c r="N106" s="76">
        <v>9.8650165320104972E-3</v>
      </c>
    </row>
    <row r="107" spans="2:14">
      <c r="B107" t="s">
        <v>1209</v>
      </c>
      <c r="C107" t="s">
        <v>1210</v>
      </c>
      <c r="D107" t="s">
        <v>104</v>
      </c>
      <c r="E107" s="13"/>
      <c r="F107" t="s">
        <v>1211</v>
      </c>
      <c r="G107" t="s">
        <v>302</v>
      </c>
      <c r="H107" t="s">
        <v>106</v>
      </c>
      <c r="I107" s="76">
        <v>1122.02</v>
      </c>
      <c r="J107" s="76">
        <v>920300</v>
      </c>
      <c r="K107" s="76">
        <v>10325.950059999999</v>
      </c>
      <c r="L107" s="76">
        <v>1.08</v>
      </c>
      <c r="M107" s="76">
        <v>6.0109250112495967E-2</v>
      </c>
      <c r="N107" s="76">
        <v>1.1856153604741512E-2</v>
      </c>
    </row>
    <row r="108" spans="2:14">
      <c r="B108" t="s">
        <v>1212</v>
      </c>
      <c r="C108" t="s">
        <v>1213</v>
      </c>
      <c r="D108" t="s">
        <v>104</v>
      </c>
      <c r="E108" s="13"/>
      <c r="F108" t="s">
        <v>1214</v>
      </c>
      <c r="G108" t="s">
        <v>302</v>
      </c>
      <c r="H108" t="s">
        <v>106</v>
      </c>
      <c r="I108" s="76">
        <v>18490.47</v>
      </c>
      <c r="J108" s="76">
        <v>107200</v>
      </c>
      <c r="K108" s="76">
        <v>19821.78384</v>
      </c>
      <c r="L108" s="76">
        <v>2.46</v>
      </c>
      <c r="M108" s="76">
        <v>0.11538624103266201</v>
      </c>
      <c r="N108" s="76">
        <v>2.2759175917128449E-2</v>
      </c>
    </row>
    <row r="109" spans="2:14">
      <c r="B109" t="s">
        <v>1215</v>
      </c>
      <c r="C109" t="s">
        <v>1216</v>
      </c>
      <c r="D109" t="s">
        <v>104</v>
      </c>
      <c r="E109" s="13"/>
      <c r="F109" t="s">
        <v>1217</v>
      </c>
      <c r="G109" t="s">
        <v>302</v>
      </c>
      <c r="H109" t="s">
        <v>106</v>
      </c>
      <c r="I109" s="76">
        <v>167038.01999999999</v>
      </c>
      <c r="J109" s="76">
        <v>769.4</v>
      </c>
      <c r="K109" s="76">
        <v>1285.19052588</v>
      </c>
      <c r="L109" s="76">
        <v>0.24</v>
      </c>
      <c r="M109" s="76">
        <v>7.4813298837832221E-3</v>
      </c>
      <c r="N109" s="76">
        <v>1.4756430350382503E-3</v>
      </c>
    </row>
    <row r="110" spans="2:14">
      <c r="B110" t="s">
        <v>1218</v>
      </c>
      <c r="C110" t="s">
        <v>1219</v>
      </c>
      <c r="D110" t="s">
        <v>104</v>
      </c>
      <c r="E110" s="13"/>
      <c r="F110" t="s">
        <v>1220</v>
      </c>
      <c r="G110" t="s">
        <v>1221</v>
      </c>
      <c r="H110" t="s">
        <v>106</v>
      </c>
      <c r="I110" s="76">
        <v>2093615</v>
      </c>
      <c r="J110" s="76">
        <v>98</v>
      </c>
      <c r="K110" s="76">
        <v>2051.7426999999998</v>
      </c>
      <c r="L110" s="76">
        <v>5.87</v>
      </c>
      <c r="M110" s="76">
        <v>1.1943570751763619E-2</v>
      </c>
      <c r="N110" s="76">
        <v>2.3557906504737716E-3</v>
      </c>
    </row>
    <row r="111" spans="2:14">
      <c r="B111" t="s">
        <v>1222</v>
      </c>
      <c r="C111" t="s">
        <v>1223</v>
      </c>
      <c r="D111" t="s">
        <v>104</v>
      </c>
      <c r="E111" s="13"/>
      <c r="F111" t="s">
        <v>1224</v>
      </c>
      <c r="G111" t="s">
        <v>1221</v>
      </c>
      <c r="H111" t="s">
        <v>106</v>
      </c>
      <c r="I111" s="76">
        <v>4068842.86</v>
      </c>
      <c r="J111" s="76">
        <v>8.9</v>
      </c>
      <c r="K111" s="76">
        <v>362.12701454</v>
      </c>
      <c r="L111" s="76">
        <v>7.66</v>
      </c>
      <c r="M111" s="76">
        <v>2.1080078019936042E-3</v>
      </c>
      <c r="N111" s="76">
        <v>4.1579065208191632E-4</v>
      </c>
    </row>
    <row r="112" spans="2:14">
      <c r="B112" t="s">
        <v>1225</v>
      </c>
      <c r="C112" t="s">
        <v>1226</v>
      </c>
      <c r="D112" t="s">
        <v>104</v>
      </c>
      <c r="E112" s="13"/>
      <c r="F112" t="s">
        <v>1227</v>
      </c>
      <c r="G112" t="s">
        <v>981</v>
      </c>
      <c r="H112" t="s">
        <v>106</v>
      </c>
      <c r="I112" s="76">
        <v>497397.39</v>
      </c>
      <c r="J112" s="76">
        <v>1788</v>
      </c>
      <c r="K112" s="76">
        <v>8893.4653331999998</v>
      </c>
      <c r="L112" s="76">
        <v>1.67</v>
      </c>
      <c r="M112" s="76">
        <v>5.1770493656651595E-2</v>
      </c>
      <c r="N112" s="76">
        <v>1.0211388826808143E-2</v>
      </c>
    </row>
    <row r="113" spans="2:14">
      <c r="B113" t="s">
        <v>1228</v>
      </c>
      <c r="C113" t="s">
        <v>1229</v>
      </c>
      <c r="D113" t="s">
        <v>104</v>
      </c>
      <c r="E113" s="13"/>
      <c r="F113" t="s">
        <v>1230</v>
      </c>
      <c r="G113" t="s">
        <v>981</v>
      </c>
      <c r="H113" t="s">
        <v>106</v>
      </c>
      <c r="I113" s="76">
        <v>2103237.38</v>
      </c>
      <c r="J113" s="76">
        <v>240.5</v>
      </c>
      <c r="K113" s="76">
        <v>5058.2858988999997</v>
      </c>
      <c r="L113" s="76">
        <v>1.54</v>
      </c>
      <c r="M113" s="76">
        <v>2.9445210413645138E-2</v>
      </c>
      <c r="N113" s="76">
        <v>5.807873778740355E-3</v>
      </c>
    </row>
    <row r="114" spans="2:14">
      <c r="B114" t="s">
        <v>1231</v>
      </c>
      <c r="C114" t="s">
        <v>1232</v>
      </c>
      <c r="D114" t="s">
        <v>104</v>
      </c>
      <c r="E114" s="13"/>
      <c r="F114" t="s">
        <v>1233</v>
      </c>
      <c r="G114" t="s">
        <v>110</v>
      </c>
      <c r="H114" t="s">
        <v>106</v>
      </c>
      <c r="I114" s="76">
        <v>882277.16</v>
      </c>
      <c r="J114" s="76">
        <v>42.3</v>
      </c>
      <c r="K114" s="76">
        <v>373.20323868000003</v>
      </c>
      <c r="L114" s="76">
        <v>2.4</v>
      </c>
      <c r="M114" s="76">
        <v>2.1724845352011756E-3</v>
      </c>
      <c r="N114" s="76">
        <v>4.2850826295562095E-4</v>
      </c>
    </row>
    <row r="115" spans="2:14">
      <c r="B115" t="s">
        <v>1234</v>
      </c>
      <c r="C115" t="s">
        <v>1235</v>
      </c>
      <c r="D115" t="s">
        <v>104</v>
      </c>
      <c r="E115" s="13"/>
      <c r="F115" t="s">
        <v>624</v>
      </c>
      <c r="G115" t="s">
        <v>110</v>
      </c>
      <c r="H115" t="s">
        <v>106</v>
      </c>
      <c r="I115" s="76">
        <v>884637.15</v>
      </c>
      <c r="J115" s="76">
        <v>2062</v>
      </c>
      <c r="K115" s="76">
        <v>18241.218033000001</v>
      </c>
      <c r="L115" s="76">
        <v>3.13</v>
      </c>
      <c r="M115" s="76">
        <v>0.10618547743607516</v>
      </c>
      <c r="N115" s="76">
        <v>2.0944385909302844E-2</v>
      </c>
    </row>
    <row r="116" spans="2:14">
      <c r="B116" t="s">
        <v>1236</v>
      </c>
      <c r="C116" t="s">
        <v>1237</v>
      </c>
      <c r="D116" t="s">
        <v>104</v>
      </c>
      <c r="E116" s="13"/>
      <c r="F116" t="s">
        <v>1238</v>
      </c>
      <c r="G116" t="s">
        <v>110</v>
      </c>
      <c r="H116" t="s">
        <v>106</v>
      </c>
      <c r="I116" s="76">
        <v>268426.88</v>
      </c>
      <c r="J116" s="76">
        <v>2392</v>
      </c>
      <c r="K116" s="76">
        <v>6420.7709696000002</v>
      </c>
      <c r="L116" s="76">
        <v>2.38</v>
      </c>
      <c r="M116" s="76">
        <v>3.7376486026385033E-2</v>
      </c>
      <c r="N116" s="76">
        <v>7.3722656447209956E-3</v>
      </c>
    </row>
    <row r="117" spans="2:14">
      <c r="B117" t="s">
        <v>1239</v>
      </c>
      <c r="C117" t="s">
        <v>1240</v>
      </c>
      <c r="D117" t="s">
        <v>104</v>
      </c>
      <c r="E117" s="13"/>
      <c r="F117" t="s">
        <v>673</v>
      </c>
      <c r="G117" t="s">
        <v>110</v>
      </c>
      <c r="H117" t="s">
        <v>106</v>
      </c>
      <c r="I117" s="76">
        <v>7204.13</v>
      </c>
      <c r="J117" s="76">
        <v>46.7</v>
      </c>
      <c r="K117" s="76">
        <v>3.3643287100000001</v>
      </c>
      <c r="L117" s="76">
        <v>0</v>
      </c>
      <c r="M117" s="76">
        <v>1.9584374775684412E-5</v>
      </c>
      <c r="N117" s="76">
        <v>3.8628889090910308E-6</v>
      </c>
    </row>
    <row r="118" spans="2:14">
      <c r="B118" t="s">
        <v>1241</v>
      </c>
      <c r="C118" t="s">
        <v>1242</v>
      </c>
      <c r="D118" t="s">
        <v>104</v>
      </c>
      <c r="E118" s="13"/>
      <c r="F118" t="s">
        <v>1243</v>
      </c>
      <c r="G118" t="s">
        <v>110</v>
      </c>
      <c r="H118" t="s">
        <v>106</v>
      </c>
      <c r="I118" s="76">
        <v>437446.54</v>
      </c>
      <c r="J118" s="76">
        <v>1277</v>
      </c>
      <c r="K118" s="76">
        <v>5586.1923158</v>
      </c>
      <c r="L118" s="76">
        <v>0.69</v>
      </c>
      <c r="M118" s="76">
        <v>3.2518250537319111E-2</v>
      </c>
      <c r="N118" s="76">
        <v>6.4140106989585347E-3</v>
      </c>
    </row>
    <row r="119" spans="2:14">
      <c r="B119" t="s">
        <v>1244</v>
      </c>
      <c r="C119" t="s">
        <v>1245</v>
      </c>
      <c r="D119" t="s">
        <v>104</v>
      </c>
      <c r="E119" s="13"/>
      <c r="F119" t="s">
        <v>1246</v>
      </c>
      <c r="G119" t="s">
        <v>667</v>
      </c>
      <c r="H119" t="s">
        <v>106</v>
      </c>
      <c r="I119" s="76">
        <v>83630.720000000001</v>
      </c>
      <c r="J119" s="76">
        <v>6190</v>
      </c>
      <c r="K119" s="76">
        <v>5176.7415680000004</v>
      </c>
      <c r="L119" s="76">
        <v>0.6</v>
      </c>
      <c r="M119" s="76">
        <v>3.0134762600107577E-2</v>
      </c>
      <c r="N119" s="76">
        <v>5.9438834049773083E-3</v>
      </c>
    </row>
    <row r="120" spans="2:14">
      <c r="B120" t="s">
        <v>1247</v>
      </c>
      <c r="C120" t="s">
        <v>1248</v>
      </c>
      <c r="D120" t="s">
        <v>104</v>
      </c>
      <c r="E120" s="13"/>
      <c r="F120" t="s">
        <v>1249</v>
      </c>
      <c r="G120" t="s">
        <v>667</v>
      </c>
      <c r="H120" t="s">
        <v>106</v>
      </c>
      <c r="I120" s="76">
        <v>23134.78</v>
      </c>
      <c r="J120" s="76">
        <v>9750</v>
      </c>
      <c r="K120" s="76">
        <v>2255.6410500000002</v>
      </c>
      <c r="L120" s="76">
        <v>0.35</v>
      </c>
      <c r="M120" s="76">
        <v>1.3130500462488492E-2</v>
      </c>
      <c r="N120" s="76">
        <v>2.5899047168121241E-3</v>
      </c>
    </row>
    <row r="121" spans="2:14">
      <c r="B121" t="s">
        <v>1250</v>
      </c>
      <c r="C121" t="s">
        <v>1251</v>
      </c>
      <c r="D121" t="s">
        <v>104</v>
      </c>
      <c r="E121" s="13"/>
      <c r="F121" t="s">
        <v>1252</v>
      </c>
      <c r="G121" t="s">
        <v>1253</v>
      </c>
      <c r="H121" t="s">
        <v>106</v>
      </c>
      <c r="I121" s="76">
        <v>271832.74</v>
      </c>
      <c r="J121" s="76">
        <v>365</v>
      </c>
      <c r="K121" s="76">
        <v>992.18950099999995</v>
      </c>
      <c r="L121" s="76">
        <v>1.41</v>
      </c>
      <c r="M121" s="76">
        <v>5.7757171522289522E-3</v>
      </c>
      <c r="N121" s="76">
        <v>1.1392221597542602E-3</v>
      </c>
    </row>
    <row r="122" spans="2:14">
      <c r="B122" t="s">
        <v>1254</v>
      </c>
      <c r="C122" t="s">
        <v>1255</v>
      </c>
      <c r="D122" t="s">
        <v>104</v>
      </c>
      <c r="E122" s="13"/>
      <c r="F122" t="s">
        <v>1256</v>
      </c>
      <c r="G122" t="s">
        <v>1253</v>
      </c>
      <c r="H122" t="s">
        <v>106</v>
      </c>
      <c r="I122" s="76">
        <v>204567.69</v>
      </c>
      <c r="J122" s="76">
        <v>15520</v>
      </c>
      <c r="K122" s="76">
        <v>31748.905488</v>
      </c>
      <c r="L122" s="76">
        <v>4.47</v>
      </c>
      <c r="M122" s="76">
        <v>0.18481620477410948</v>
      </c>
      <c r="N122" s="76">
        <v>3.6453778883388167E-2</v>
      </c>
    </row>
    <row r="123" spans="2:14">
      <c r="B123" t="s">
        <v>1257</v>
      </c>
      <c r="C123" t="s">
        <v>1258</v>
      </c>
      <c r="D123" t="s">
        <v>104</v>
      </c>
      <c r="E123" s="13"/>
      <c r="F123" t="s">
        <v>1259</v>
      </c>
      <c r="G123" t="s">
        <v>1253</v>
      </c>
      <c r="H123" t="s">
        <v>106</v>
      </c>
      <c r="I123" s="76">
        <v>119365.24</v>
      </c>
      <c r="J123" s="76">
        <v>2340</v>
      </c>
      <c r="K123" s="76">
        <v>2793.146616</v>
      </c>
      <c r="L123" s="76">
        <v>1.1000000000000001</v>
      </c>
      <c r="M123" s="76">
        <v>1.6259418994518725E-2</v>
      </c>
      <c r="N123" s="76">
        <v>3.2070632849700185E-3</v>
      </c>
    </row>
    <row r="124" spans="2:14">
      <c r="B124" t="s">
        <v>1260</v>
      </c>
      <c r="C124" t="s">
        <v>1261</v>
      </c>
      <c r="D124" t="s">
        <v>104</v>
      </c>
      <c r="E124" s="13"/>
      <c r="F124" t="s">
        <v>1262</v>
      </c>
      <c r="G124" t="s">
        <v>414</v>
      </c>
      <c r="H124" t="s">
        <v>106</v>
      </c>
      <c r="I124" s="76">
        <v>270427.68</v>
      </c>
      <c r="J124" s="76">
        <v>874</v>
      </c>
      <c r="K124" s="76">
        <v>2363.5379232</v>
      </c>
      <c r="L124" s="76">
        <v>1.03</v>
      </c>
      <c r="M124" s="76">
        <v>1.3758587960476552E-2</v>
      </c>
      <c r="N124" s="76">
        <v>2.7137908381566346E-3</v>
      </c>
    </row>
    <row r="125" spans="2:14">
      <c r="B125" t="s">
        <v>1263</v>
      </c>
      <c r="C125" t="s">
        <v>1264</v>
      </c>
      <c r="D125" t="s">
        <v>104</v>
      </c>
      <c r="E125" s="13"/>
      <c r="F125" t="s">
        <v>1265</v>
      </c>
      <c r="G125" t="s">
        <v>414</v>
      </c>
      <c r="H125" t="s">
        <v>106</v>
      </c>
      <c r="I125" s="76">
        <v>384470.83</v>
      </c>
      <c r="J125" s="76">
        <v>1427</v>
      </c>
      <c r="K125" s="76">
        <v>5486.3987440999999</v>
      </c>
      <c r="L125" s="76">
        <v>1.96</v>
      </c>
      <c r="M125" s="76">
        <v>3.1937333844319474E-2</v>
      </c>
      <c r="N125" s="76">
        <v>6.2994287081522575E-3</v>
      </c>
    </row>
    <row r="126" spans="2:14">
      <c r="B126" t="s">
        <v>1266</v>
      </c>
      <c r="C126" t="s">
        <v>1267</v>
      </c>
      <c r="D126" t="s">
        <v>104</v>
      </c>
      <c r="E126" s="13"/>
      <c r="F126" t="s">
        <v>1268</v>
      </c>
      <c r="G126" t="s">
        <v>414</v>
      </c>
      <c r="H126" t="s">
        <v>106</v>
      </c>
      <c r="I126" s="76">
        <v>14286.94</v>
      </c>
      <c r="J126" s="76">
        <v>363</v>
      </c>
      <c r="K126" s="76">
        <v>51.861592199999997</v>
      </c>
      <c r="L126" s="76">
        <v>0.25</v>
      </c>
      <c r="M126" s="76">
        <v>3.0189584480539995E-4</v>
      </c>
      <c r="N126" s="76">
        <v>5.954696659744104E-5</v>
      </c>
    </row>
    <row r="127" spans="2:14">
      <c r="B127" t="s">
        <v>1269</v>
      </c>
      <c r="C127" t="s">
        <v>1270</v>
      </c>
      <c r="D127" t="s">
        <v>104</v>
      </c>
      <c r="E127" s="13"/>
      <c r="F127" t="s">
        <v>1271</v>
      </c>
      <c r="G127" t="s">
        <v>414</v>
      </c>
      <c r="H127" t="s">
        <v>106</v>
      </c>
      <c r="I127" s="76">
        <v>279516.36</v>
      </c>
      <c r="J127" s="76">
        <v>2804</v>
      </c>
      <c r="K127" s="76">
        <v>7837.6387344000004</v>
      </c>
      <c r="L127" s="76">
        <v>1.0900000000000001</v>
      </c>
      <c r="M127" s="76">
        <v>4.5624333280712775E-2</v>
      </c>
      <c r="N127" s="76">
        <v>8.9990991815350977E-3</v>
      </c>
    </row>
    <row r="128" spans="2:14">
      <c r="B128" t="s">
        <v>1272</v>
      </c>
      <c r="C128" t="s">
        <v>1273</v>
      </c>
      <c r="D128" t="s">
        <v>104</v>
      </c>
      <c r="E128" s="13"/>
      <c r="F128" t="s">
        <v>1274</v>
      </c>
      <c r="G128" t="s">
        <v>414</v>
      </c>
      <c r="H128" t="s">
        <v>106</v>
      </c>
      <c r="I128" s="76">
        <v>2409870.79</v>
      </c>
      <c r="J128" s="76">
        <v>845</v>
      </c>
      <c r="K128" s="76">
        <v>20363.408175500001</v>
      </c>
      <c r="L128" s="76">
        <v>3.1</v>
      </c>
      <c r="M128" s="76">
        <v>0.11853913567774653</v>
      </c>
      <c r="N128" s="76">
        <v>2.3381063615639561E-2</v>
      </c>
    </row>
    <row r="129" spans="2:14">
      <c r="B129" t="s">
        <v>1275</v>
      </c>
      <c r="C129" t="s">
        <v>1276</v>
      </c>
      <c r="D129" t="s">
        <v>104</v>
      </c>
      <c r="E129" s="13"/>
      <c r="F129" t="s">
        <v>1277</v>
      </c>
      <c r="G129" t="s">
        <v>414</v>
      </c>
      <c r="H129" t="s">
        <v>106</v>
      </c>
      <c r="I129" s="76">
        <v>121124.22</v>
      </c>
      <c r="J129" s="76">
        <v>4817</v>
      </c>
      <c r="K129" s="76">
        <v>5834.5536774000002</v>
      </c>
      <c r="L129" s="76">
        <v>1.5</v>
      </c>
      <c r="M129" s="76">
        <v>3.396400759753624E-2</v>
      </c>
      <c r="N129" s="76">
        <v>6.6991767549148757E-3</v>
      </c>
    </row>
    <row r="130" spans="2:14">
      <c r="B130" t="s">
        <v>1278</v>
      </c>
      <c r="C130" t="s">
        <v>1279</v>
      </c>
      <c r="D130" t="s">
        <v>104</v>
      </c>
      <c r="E130" s="13"/>
      <c r="F130" t="s">
        <v>1280</v>
      </c>
      <c r="G130" t="s">
        <v>1095</v>
      </c>
      <c r="H130" t="s">
        <v>106</v>
      </c>
      <c r="I130" s="76">
        <v>114440.43</v>
      </c>
      <c r="J130" s="76">
        <v>1623</v>
      </c>
      <c r="K130" s="76">
        <v>1857.3681789</v>
      </c>
      <c r="L130" s="76">
        <v>0.78</v>
      </c>
      <c r="M130" s="76">
        <v>1.0812080996689545E-2</v>
      </c>
      <c r="N130" s="76">
        <v>2.1326117501673657E-3</v>
      </c>
    </row>
    <row r="131" spans="2:14">
      <c r="B131" t="s">
        <v>1281</v>
      </c>
      <c r="C131" t="s">
        <v>1282</v>
      </c>
      <c r="D131" t="s">
        <v>104</v>
      </c>
      <c r="E131" s="13"/>
      <c r="F131" t="s">
        <v>1283</v>
      </c>
      <c r="G131" t="s">
        <v>764</v>
      </c>
      <c r="H131" t="s">
        <v>106</v>
      </c>
      <c r="I131" s="76">
        <v>468403.75</v>
      </c>
      <c r="J131" s="76">
        <v>7044</v>
      </c>
      <c r="K131" s="76">
        <v>32994.36015</v>
      </c>
      <c r="L131" s="76">
        <v>3.97</v>
      </c>
      <c r="M131" s="76">
        <v>0.19206622490271083</v>
      </c>
      <c r="N131" s="76">
        <v>3.7883797593009298E-2</v>
      </c>
    </row>
    <row r="132" spans="2:14">
      <c r="B132" t="s">
        <v>1284</v>
      </c>
      <c r="C132" t="s">
        <v>1285</v>
      </c>
      <c r="D132" t="s">
        <v>104</v>
      </c>
      <c r="E132" s="13"/>
      <c r="F132" t="s">
        <v>1286</v>
      </c>
      <c r="G132" t="s">
        <v>535</v>
      </c>
      <c r="H132" t="s">
        <v>106</v>
      </c>
      <c r="I132" s="76">
        <v>1003580.18</v>
      </c>
      <c r="J132" s="76">
        <v>5300</v>
      </c>
      <c r="K132" s="76">
        <v>53189.749539999997</v>
      </c>
      <c r="L132" s="76">
        <v>4.6399999999999997</v>
      </c>
      <c r="M132" s="76">
        <v>0.30962729239859194</v>
      </c>
      <c r="N132" s="76">
        <v>6.1071943702967049E-2</v>
      </c>
    </row>
    <row r="133" spans="2:14">
      <c r="B133" t="s">
        <v>1287</v>
      </c>
      <c r="C133" t="s">
        <v>1288</v>
      </c>
      <c r="D133" t="s">
        <v>104</v>
      </c>
      <c r="E133" s="13"/>
      <c r="F133" t="s">
        <v>1289</v>
      </c>
      <c r="G133" t="s">
        <v>535</v>
      </c>
      <c r="H133" t="s">
        <v>106</v>
      </c>
      <c r="I133" s="76">
        <v>70576.92</v>
      </c>
      <c r="J133" s="76">
        <v>860</v>
      </c>
      <c r="K133" s="76">
        <v>606.96151199999997</v>
      </c>
      <c r="L133" s="76">
        <v>1.59</v>
      </c>
      <c r="M133" s="76">
        <v>3.5332343388717424E-3</v>
      </c>
      <c r="N133" s="76">
        <v>6.9690719755797061E-4</v>
      </c>
    </row>
    <row r="134" spans="2:14">
      <c r="B134" t="s">
        <v>1290</v>
      </c>
      <c r="C134" t="s">
        <v>1291</v>
      </c>
      <c r="D134" t="s">
        <v>104</v>
      </c>
      <c r="E134" s="13"/>
      <c r="F134" t="s">
        <v>1292</v>
      </c>
      <c r="G134" t="s">
        <v>535</v>
      </c>
      <c r="H134" t="s">
        <v>106</v>
      </c>
      <c r="I134" s="76">
        <v>1240439.2</v>
      </c>
      <c r="J134" s="76">
        <v>1449</v>
      </c>
      <c r="K134" s="76">
        <v>17973.964007999999</v>
      </c>
      <c r="L134" s="76">
        <v>9.32</v>
      </c>
      <c r="M134" s="76">
        <v>0.10462974271540032</v>
      </c>
      <c r="N134" s="76">
        <v>2.0637527484317839E-2</v>
      </c>
    </row>
    <row r="135" spans="2:14">
      <c r="B135" t="s">
        <v>1293</v>
      </c>
      <c r="C135" t="s">
        <v>1294</v>
      </c>
      <c r="D135" t="s">
        <v>104</v>
      </c>
      <c r="E135" s="13"/>
      <c r="F135" t="s">
        <v>1295</v>
      </c>
      <c r="G135" t="s">
        <v>535</v>
      </c>
      <c r="H135" t="s">
        <v>106</v>
      </c>
      <c r="I135" s="76">
        <v>416542.82</v>
      </c>
      <c r="J135" s="76">
        <v>4344</v>
      </c>
      <c r="K135" s="76">
        <v>18094.620100799999</v>
      </c>
      <c r="L135" s="76">
        <v>3.23</v>
      </c>
      <c r="M135" s="76">
        <v>0.10533210397199852</v>
      </c>
      <c r="N135" s="76">
        <v>2.0776063615257127E-2</v>
      </c>
    </row>
    <row r="136" spans="2:14">
      <c r="B136" t="s">
        <v>1296</v>
      </c>
      <c r="C136" t="s">
        <v>1297</v>
      </c>
      <c r="D136" t="s">
        <v>104</v>
      </c>
      <c r="E136" s="13"/>
      <c r="F136" t="s">
        <v>1298</v>
      </c>
      <c r="G136" t="s">
        <v>535</v>
      </c>
      <c r="H136" t="s">
        <v>106</v>
      </c>
      <c r="I136" s="76">
        <v>189017.51</v>
      </c>
      <c r="J136" s="76">
        <v>1338</v>
      </c>
      <c r="K136" s="76">
        <v>2529.0542838000001</v>
      </c>
      <c r="L136" s="76">
        <v>1.31</v>
      </c>
      <c r="M136" s="76">
        <v>1.472208906780376E-2</v>
      </c>
      <c r="N136" s="76">
        <v>2.9038350843488716E-3</v>
      </c>
    </row>
    <row r="137" spans="2:14">
      <c r="B137" t="s">
        <v>1299</v>
      </c>
      <c r="C137" t="s">
        <v>1300</v>
      </c>
      <c r="D137" t="s">
        <v>104</v>
      </c>
      <c r="E137" s="13"/>
      <c r="F137" t="s">
        <v>1301</v>
      </c>
      <c r="G137" t="s">
        <v>535</v>
      </c>
      <c r="H137" t="s">
        <v>106</v>
      </c>
      <c r="I137" s="76">
        <v>457145</v>
      </c>
      <c r="J137" s="76">
        <v>984</v>
      </c>
      <c r="K137" s="76">
        <v>4498.3068000000003</v>
      </c>
      <c r="L137" s="76">
        <v>5.31</v>
      </c>
      <c r="M137" s="76">
        <v>2.6185469322707672E-2</v>
      </c>
      <c r="N137" s="76">
        <v>5.1649113226539534E-3</v>
      </c>
    </row>
    <row r="138" spans="2:14">
      <c r="B138" t="s">
        <v>1302</v>
      </c>
      <c r="C138" t="s">
        <v>1303</v>
      </c>
      <c r="D138" t="s">
        <v>104</v>
      </c>
      <c r="E138" s="13"/>
      <c r="F138" t="s">
        <v>1304</v>
      </c>
      <c r="G138" t="s">
        <v>535</v>
      </c>
      <c r="H138" t="s">
        <v>106</v>
      </c>
      <c r="I138" s="76">
        <v>200256.46</v>
      </c>
      <c r="J138" s="76">
        <v>341.4</v>
      </c>
      <c r="K138" s="76">
        <v>683.67555444000004</v>
      </c>
      <c r="L138" s="76">
        <v>1.07</v>
      </c>
      <c r="M138" s="76">
        <v>3.979800856952171E-3</v>
      </c>
      <c r="N138" s="76">
        <v>7.8498950141614953E-4</v>
      </c>
    </row>
    <row r="139" spans="2:14">
      <c r="B139" t="s">
        <v>1305</v>
      </c>
      <c r="C139" t="s">
        <v>1306</v>
      </c>
      <c r="D139" t="s">
        <v>104</v>
      </c>
      <c r="E139" s="13"/>
      <c r="F139" t="s">
        <v>1307</v>
      </c>
      <c r="G139" t="s">
        <v>535</v>
      </c>
      <c r="H139" t="s">
        <v>106</v>
      </c>
      <c r="I139" s="76">
        <v>285130.17</v>
      </c>
      <c r="J139" s="76">
        <v>7727</v>
      </c>
      <c r="K139" s="76">
        <v>22032.008235900001</v>
      </c>
      <c r="L139" s="76">
        <v>2.62</v>
      </c>
      <c r="M139" s="76">
        <v>0.12825236281767222</v>
      </c>
      <c r="N139" s="76">
        <v>2.5296933681447663E-2</v>
      </c>
    </row>
    <row r="140" spans="2:14">
      <c r="B140" t="s">
        <v>1308</v>
      </c>
      <c r="C140" t="s">
        <v>1309</v>
      </c>
      <c r="D140" t="s">
        <v>104</v>
      </c>
      <c r="E140" s="13"/>
      <c r="F140" t="s">
        <v>790</v>
      </c>
      <c r="G140" t="s">
        <v>535</v>
      </c>
      <c r="H140" t="s">
        <v>106</v>
      </c>
      <c r="I140" s="76">
        <v>1075815.6100000001</v>
      </c>
      <c r="J140" s="76">
        <v>3580</v>
      </c>
      <c r="K140" s="76">
        <v>38514.198837999997</v>
      </c>
      <c r="L140" s="76">
        <v>1.58</v>
      </c>
      <c r="M140" s="76">
        <v>0.22419821879670643</v>
      </c>
      <c r="N140" s="76">
        <v>4.4221621713603859E-2</v>
      </c>
    </row>
    <row r="141" spans="2:14">
      <c r="B141" t="s">
        <v>1310</v>
      </c>
      <c r="C141" t="s">
        <v>1311</v>
      </c>
      <c r="D141" t="s">
        <v>104</v>
      </c>
      <c r="E141" s="13"/>
      <c r="F141" t="s">
        <v>1312</v>
      </c>
      <c r="G141" t="s">
        <v>1107</v>
      </c>
      <c r="H141" t="s">
        <v>106</v>
      </c>
      <c r="I141" s="76">
        <v>93515.05</v>
      </c>
      <c r="J141" s="76">
        <v>7300</v>
      </c>
      <c r="K141" s="76">
        <v>6826.5986499999999</v>
      </c>
      <c r="L141" s="76">
        <v>5.92</v>
      </c>
      <c r="M141" s="76">
        <v>3.9738883423427802E-2</v>
      </c>
      <c r="N141" s="76">
        <v>7.838232968591468E-3</v>
      </c>
    </row>
    <row r="142" spans="2:14">
      <c r="B142" t="s">
        <v>1313</v>
      </c>
      <c r="C142" t="s">
        <v>1314</v>
      </c>
      <c r="D142" t="s">
        <v>104</v>
      </c>
      <c r="E142" s="13"/>
      <c r="F142" t="s">
        <v>1315</v>
      </c>
      <c r="G142" t="s">
        <v>1107</v>
      </c>
      <c r="H142" t="s">
        <v>106</v>
      </c>
      <c r="I142" s="76">
        <v>569500.47</v>
      </c>
      <c r="J142" s="76">
        <v>1676</v>
      </c>
      <c r="K142" s="76">
        <v>9544.8278771999994</v>
      </c>
      <c r="L142" s="76">
        <v>1.82</v>
      </c>
      <c r="M142" s="76">
        <v>5.5562194550390721E-2</v>
      </c>
      <c r="N142" s="76">
        <v>1.0959276849621145E-2</v>
      </c>
    </row>
    <row r="143" spans="2:14">
      <c r="B143" t="s">
        <v>1316</v>
      </c>
      <c r="C143" t="s">
        <v>1317</v>
      </c>
      <c r="D143" t="s">
        <v>104</v>
      </c>
      <c r="E143" s="13"/>
      <c r="F143" s="90">
        <v>520043480</v>
      </c>
      <c r="G143" t="s">
        <v>1107</v>
      </c>
      <c r="H143" t="s">
        <v>106</v>
      </c>
      <c r="I143" s="76">
        <v>437186.28</v>
      </c>
      <c r="J143" s="76">
        <v>6521</v>
      </c>
      <c r="K143" s="76">
        <v>28508.917318799999</v>
      </c>
      <c r="L143" s="76">
        <v>6.48</v>
      </c>
      <c r="M143" s="76">
        <v>0.16595563910292796</v>
      </c>
      <c r="N143" s="76">
        <v>3.2733656551944275E-2</v>
      </c>
    </row>
    <row r="144" spans="2:14">
      <c r="B144" t="s">
        <v>1318</v>
      </c>
      <c r="C144" t="s">
        <v>1319</v>
      </c>
      <c r="D144" t="s">
        <v>104</v>
      </c>
      <c r="E144" s="13"/>
      <c r="F144" t="s">
        <v>1320</v>
      </c>
      <c r="G144" t="s">
        <v>1107</v>
      </c>
      <c r="H144" t="s">
        <v>106</v>
      </c>
      <c r="I144" s="76">
        <v>752865.87</v>
      </c>
      <c r="J144" s="76">
        <v>632.9</v>
      </c>
      <c r="K144" s="76">
        <v>4764.8880912300001</v>
      </c>
      <c r="L144" s="76">
        <v>1.63</v>
      </c>
      <c r="M144" s="76">
        <v>2.7737287936660582E-2</v>
      </c>
      <c r="N144" s="76">
        <v>5.4709973213860836E-3</v>
      </c>
    </row>
    <row r="145" spans="2:14">
      <c r="B145" t="s">
        <v>1321</v>
      </c>
      <c r="C145" t="s">
        <v>1322</v>
      </c>
      <c r="D145" t="s">
        <v>104</v>
      </c>
      <c r="E145" s="13"/>
      <c r="F145" t="s">
        <v>595</v>
      </c>
      <c r="G145" t="s">
        <v>339</v>
      </c>
      <c r="H145" t="s">
        <v>106</v>
      </c>
      <c r="I145" s="76">
        <v>3560792.65</v>
      </c>
      <c r="J145" s="76">
        <v>560.9</v>
      </c>
      <c r="K145" s="76">
        <v>19972.485973850002</v>
      </c>
      <c r="L145" s="76">
        <v>3.1</v>
      </c>
      <c r="M145" s="76">
        <v>0.11626350580766487</v>
      </c>
      <c r="N145" s="76">
        <v>2.293221061486627E-2</v>
      </c>
    </row>
    <row r="146" spans="2:14">
      <c r="B146" t="s">
        <v>1323</v>
      </c>
      <c r="C146" t="s">
        <v>1324</v>
      </c>
      <c r="D146" t="s">
        <v>104</v>
      </c>
      <c r="E146" s="13"/>
      <c r="F146" t="s">
        <v>1325</v>
      </c>
      <c r="G146" t="s">
        <v>339</v>
      </c>
      <c r="H146" t="s">
        <v>106</v>
      </c>
      <c r="I146" s="76">
        <v>1879699.4</v>
      </c>
      <c r="J146" s="76">
        <v>525</v>
      </c>
      <c r="K146" s="76">
        <v>9868.4218500000006</v>
      </c>
      <c r="L146" s="76">
        <v>2.89</v>
      </c>
      <c r="M146" s="76">
        <v>5.7445894445597417E-2</v>
      </c>
      <c r="N146" s="76">
        <v>1.1330824244755976E-2</v>
      </c>
    </row>
    <row r="147" spans="2:14">
      <c r="B147" t="s">
        <v>1326</v>
      </c>
      <c r="C147" t="s">
        <v>1327</v>
      </c>
      <c r="D147" t="s">
        <v>104</v>
      </c>
      <c r="E147" s="13"/>
      <c r="F147" t="s">
        <v>542</v>
      </c>
      <c r="G147" t="s">
        <v>339</v>
      </c>
      <c r="H147" t="s">
        <v>106</v>
      </c>
      <c r="I147" s="76">
        <v>1441751.56</v>
      </c>
      <c r="J147" s="76">
        <v>345.3</v>
      </c>
      <c r="K147" s="76">
        <v>4978.3681366800001</v>
      </c>
      <c r="L147" s="76">
        <v>0.68</v>
      </c>
      <c r="M147" s="76">
        <v>2.8979994454842319E-2</v>
      </c>
      <c r="N147" s="76">
        <v>5.7161129955560601E-3</v>
      </c>
    </row>
    <row r="148" spans="2:14">
      <c r="B148" t="s">
        <v>1328</v>
      </c>
      <c r="C148" t="s">
        <v>1329</v>
      </c>
      <c r="D148" t="s">
        <v>104</v>
      </c>
      <c r="E148" s="13"/>
      <c r="F148" t="s">
        <v>1330</v>
      </c>
      <c r="G148" t="s">
        <v>339</v>
      </c>
      <c r="H148" t="s">
        <v>106</v>
      </c>
      <c r="I148" s="76">
        <v>23079.18</v>
      </c>
      <c r="J148" s="76">
        <v>1078</v>
      </c>
      <c r="K148" s="76">
        <v>248.79356039999999</v>
      </c>
      <c r="L148" s="76">
        <v>0.43</v>
      </c>
      <c r="M148" s="76">
        <v>1.4482729687404639E-3</v>
      </c>
      <c r="N148" s="76">
        <v>2.8566230233859329E-4</v>
      </c>
    </row>
    <row r="149" spans="2:14">
      <c r="B149" t="s">
        <v>1331</v>
      </c>
      <c r="C149" t="s">
        <v>1332</v>
      </c>
      <c r="D149" t="s">
        <v>104</v>
      </c>
      <c r="E149" s="13"/>
      <c r="F149" t="s">
        <v>1333</v>
      </c>
      <c r="G149" t="s">
        <v>339</v>
      </c>
      <c r="H149" t="s">
        <v>106</v>
      </c>
      <c r="I149" s="76">
        <v>3602811.48</v>
      </c>
      <c r="J149" s="76">
        <v>613.79999999999995</v>
      </c>
      <c r="K149" s="76">
        <v>22114.056864239999</v>
      </c>
      <c r="L149" s="76">
        <v>6.18</v>
      </c>
      <c r="M149" s="76">
        <v>0.12872998293917381</v>
      </c>
      <c r="N149" s="76">
        <v>2.5391141104009741E-2</v>
      </c>
    </row>
    <row r="150" spans="2:14">
      <c r="B150" t="s">
        <v>1334</v>
      </c>
      <c r="C150" t="s">
        <v>1335</v>
      </c>
      <c r="D150" t="s">
        <v>104</v>
      </c>
      <c r="E150" s="13"/>
      <c r="F150" t="s">
        <v>552</v>
      </c>
      <c r="G150" t="s">
        <v>339</v>
      </c>
      <c r="H150" t="s">
        <v>106</v>
      </c>
      <c r="I150" s="76">
        <v>352229.63</v>
      </c>
      <c r="J150" s="76">
        <v>7448</v>
      </c>
      <c r="K150" s="76">
        <v>26234.062842399999</v>
      </c>
      <c r="L150" s="76">
        <v>2.79</v>
      </c>
      <c r="M150" s="76">
        <v>0.15271329375969872</v>
      </c>
      <c r="N150" s="76">
        <v>3.0121691169203282E-2</v>
      </c>
    </row>
    <row r="151" spans="2:14">
      <c r="B151" t="s">
        <v>1336</v>
      </c>
      <c r="C151" t="s">
        <v>1337</v>
      </c>
      <c r="D151" t="s">
        <v>104</v>
      </c>
      <c r="E151" s="13"/>
      <c r="F151" t="s">
        <v>555</v>
      </c>
      <c r="G151" t="s">
        <v>339</v>
      </c>
      <c r="H151" t="s">
        <v>106</v>
      </c>
      <c r="I151" s="76">
        <v>2109018.4500000002</v>
      </c>
      <c r="J151" s="76">
        <v>1032</v>
      </c>
      <c r="K151" s="76">
        <v>21765.070403999998</v>
      </c>
      <c r="L151" s="76">
        <v>2.5499999999999998</v>
      </c>
      <c r="M151" s="76">
        <v>0.12669846871505397</v>
      </c>
      <c r="N151" s="76">
        <v>2.4990438306248929E-2</v>
      </c>
    </row>
    <row r="152" spans="2:14">
      <c r="B152" t="s">
        <v>1338</v>
      </c>
      <c r="C152" t="s">
        <v>1339</v>
      </c>
      <c r="D152" t="s">
        <v>104</v>
      </c>
      <c r="E152" s="13"/>
      <c r="F152" t="s">
        <v>1340</v>
      </c>
      <c r="G152" t="s">
        <v>339</v>
      </c>
      <c r="H152" t="s">
        <v>106</v>
      </c>
      <c r="I152" s="76">
        <v>5715.18</v>
      </c>
      <c r="J152" s="76">
        <v>43.9</v>
      </c>
      <c r="K152" s="76">
        <v>2.5089640200000001</v>
      </c>
      <c r="L152" s="76">
        <v>0.06</v>
      </c>
      <c r="M152" s="76">
        <v>1.4605139955657828E-5</v>
      </c>
      <c r="N152" s="76">
        <v>2.8807676424003312E-6</v>
      </c>
    </row>
    <row r="153" spans="2:14">
      <c r="B153" t="s">
        <v>1341</v>
      </c>
      <c r="C153" t="s">
        <v>1342</v>
      </c>
      <c r="D153" t="s">
        <v>104</v>
      </c>
      <c r="E153" s="13"/>
      <c r="F153" t="s">
        <v>1343</v>
      </c>
      <c r="G153" t="s">
        <v>339</v>
      </c>
      <c r="H153" t="s">
        <v>106</v>
      </c>
      <c r="I153" s="76">
        <v>176878.98</v>
      </c>
      <c r="J153" s="76">
        <v>905</v>
      </c>
      <c r="K153" s="76">
        <v>1600.7547689999999</v>
      </c>
      <c r="L153" s="76">
        <v>0.79</v>
      </c>
      <c r="M153" s="76">
        <v>9.3182872490661373E-3</v>
      </c>
      <c r="N153" s="76">
        <v>1.8379707740700151E-3</v>
      </c>
    </row>
    <row r="154" spans="2:14">
      <c r="B154" t="s">
        <v>1344</v>
      </c>
      <c r="C154" t="s">
        <v>1345</v>
      </c>
      <c r="D154" t="s">
        <v>104</v>
      </c>
      <c r="E154" s="13"/>
      <c r="F154" t="s">
        <v>1346</v>
      </c>
      <c r="G154" t="s">
        <v>339</v>
      </c>
      <c r="H154" t="s">
        <v>106</v>
      </c>
      <c r="I154" s="76">
        <v>558334.35</v>
      </c>
      <c r="J154" s="76">
        <v>5574</v>
      </c>
      <c r="K154" s="76">
        <v>31121.556669000001</v>
      </c>
      <c r="L154" s="76">
        <v>3.11</v>
      </c>
      <c r="M154" s="76">
        <v>0.18116429218011715</v>
      </c>
      <c r="N154" s="76">
        <v>3.5733463181820933E-2</v>
      </c>
    </row>
    <row r="155" spans="2:14">
      <c r="B155" t="s">
        <v>1347</v>
      </c>
      <c r="C155" t="s">
        <v>1348</v>
      </c>
      <c r="D155" t="s">
        <v>104</v>
      </c>
      <c r="E155" s="13"/>
      <c r="F155" t="s">
        <v>1349</v>
      </c>
      <c r="G155" t="s">
        <v>339</v>
      </c>
      <c r="H155" t="s">
        <v>106</v>
      </c>
      <c r="I155" s="76">
        <v>1848145.76</v>
      </c>
      <c r="J155" s="76">
        <v>91</v>
      </c>
      <c r="K155" s="76">
        <v>1681.8126416</v>
      </c>
      <c r="L155" s="76">
        <v>2.85</v>
      </c>
      <c r="M155" s="76">
        <v>9.7901399996013494E-3</v>
      </c>
      <c r="N155" s="76">
        <v>1.931040620702526E-3</v>
      </c>
    </row>
    <row r="156" spans="2:14">
      <c r="B156" t="s">
        <v>1350</v>
      </c>
      <c r="C156" t="s">
        <v>1351</v>
      </c>
      <c r="D156" t="s">
        <v>104</v>
      </c>
      <c r="E156" s="13"/>
      <c r="F156" t="s">
        <v>1352</v>
      </c>
      <c r="G156" t="s">
        <v>339</v>
      </c>
      <c r="H156" t="s">
        <v>106</v>
      </c>
      <c r="I156" s="76">
        <v>1534447.06</v>
      </c>
      <c r="J156" s="76">
        <v>1055</v>
      </c>
      <c r="K156" s="76">
        <v>16188.416483000001</v>
      </c>
      <c r="L156" s="76">
        <v>3.06</v>
      </c>
      <c r="M156" s="76">
        <v>9.4235742924162424E-2</v>
      </c>
      <c r="N156" s="76">
        <v>1.8587379497744479E-2</v>
      </c>
    </row>
    <row r="157" spans="2:14">
      <c r="B157" t="s">
        <v>1353</v>
      </c>
      <c r="C157" t="s">
        <v>1354</v>
      </c>
      <c r="D157" t="s">
        <v>104</v>
      </c>
      <c r="E157" s="13"/>
      <c r="F157" t="s">
        <v>670</v>
      </c>
      <c r="G157" t="s">
        <v>339</v>
      </c>
      <c r="H157" t="s">
        <v>106</v>
      </c>
      <c r="I157" s="76">
        <v>35948.53</v>
      </c>
      <c r="J157" s="76">
        <v>69.3</v>
      </c>
      <c r="K157" s="76">
        <v>24.912331290000001</v>
      </c>
      <c r="L157" s="76">
        <v>0.24</v>
      </c>
      <c r="M157" s="76">
        <v>1.4501925185525928E-4</v>
      </c>
      <c r="N157" s="76">
        <v>2.8604092089367347E-5</v>
      </c>
    </row>
    <row r="158" spans="2:14">
      <c r="B158" t="s">
        <v>1355</v>
      </c>
      <c r="C158" t="s">
        <v>1356</v>
      </c>
      <c r="D158" t="s">
        <v>104</v>
      </c>
      <c r="E158" s="13"/>
      <c r="F158" t="s">
        <v>823</v>
      </c>
      <c r="G158" t="s">
        <v>339</v>
      </c>
      <c r="H158" t="s">
        <v>106</v>
      </c>
      <c r="I158" s="76">
        <v>98739.89</v>
      </c>
      <c r="J158" s="76">
        <v>11630</v>
      </c>
      <c r="K158" s="76">
        <v>11483.449207</v>
      </c>
      <c r="L158" s="76">
        <v>2.71</v>
      </c>
      <c r="M158" s="76">
        <v>6.6847265048433371E-2</v>
      </c>
      <c r="N158" s="76">
        <v>1.3185182663031311E-2</v>
      </c>
    </row>
    <row r="159" spans="2:14">
      <c r="B159" t="s">
        <v>1357</v>
      </c>
      <c r="C159" t="s">
        <v>1358</v>
      </c>
      <c r="D159" t="s">
        <v>104</v>
      </c>
      <c r="E159" s="13"/>
      <c r="F159" t="s">
        <v>820</v>
      </c>
      <c r="G159" t="s">
        <v>339</v>
      </c>
      <c r="H159" t="s">
        <v>106</v>
      </c>
      <c r="I159" s="76">
        <v>309542.38</v>
      </c>
      <c r="J159" s="76">
        <v>5133</v>
      </c>
      <c r="K159" s="76">
        <v>15888.810365400001</v>
      </c>
      <c r="L159" s="76">
        <v>2.29</v>
      </c>
      <c r="M159" s="76">
        <v>9.249168073584961E-2</v>
      </c>
      <c r="N159" s="76">
        <v>1.824337472040723E-2</v>
      </c>
    </row>
    <row r="160" spans="2:14">
      <c r="B160" t="s">
        <v>1359</v>
      </c>
      <c r="C160" t="s">
        <v>1360</v>
      </c>
      <c r="D160" t="s">
        <v>104</v>
      </c>
      <c r="E160" s="13"/>
      <c r="F160" t="s">
        <v>1361</v>
      </c>
      <c r="G160" t="s">
        <v>339</v>
      </c>
      <c r="H160" t="s">
        <v>106</v>
      </c>
      <c r="I160" s="76">
        <v>3051384.72</v>
      </c>
      <c r="J160" s="76">
        <v>555</v>
      </c>
      <c r="K160" s="76">
        <v>16935.185195999999</v>
      </c>
      <c r="L160" s="76">
        <v>2.14</v>
      </c>
      <c r="M160" s="76">
        <v>9.8582820634695492E-2</v>
      </c>
      <c r="N160" s="76">
        <v>1.9444811939030481E-2</v>
      </c>
    </row>
    <row r="161" spans="2:14">
      <c r="B161" t="s">
        <v>1362</v>
      </c>
      <c r="C161" t="s">
        <v>1363</v>
      </c>
      <c r="D161" t="s">
        <v>104</v>
      </c>
      <c r="E161" s="13"/>
      <c r="F161" t="s">
        <v>1364</v>
      </c>
      <c r="G161" t="s">
        <v>339</v>
      </c>
      <c r="H161" t="s">
        <v>106</v>
      </c>
      <c r="I161" s="76">
        <v>20917.45</v>
      </c>
      <c r="J161" s="76">
        <v>17760</v>
      </c>
      <c r="K161" s="76">
        <v>3714.93912</v>
      </c>
      <c r="L161" s="76">
        <v>0.63</v>
      </c>
      <c r="M161" s="76">
        <v>2.1625342309352182E-2</v>
      </c>
      <c r="N161" s="76">
        <v>4.2654563098848911E-3</v>
      </c>
    </row>
    <row r="162" spans="2:14">
      <c r="B162" t="s">
        <v>1365</v>
      </c>
      <c r="C162" t="s">
        <v>1366</v>
      </c>
      <c r="D162" t="s">
        <v>104</v>
      </c>
      <c r="E162" s="13"/>
      <c r="F162" t="s">
        <v>826</v>
      </c>
      <c r="G162" t="s">
        <v>339</v>
      </c>
      <c r="H162" t="s">
        <v>106</v>
      </c>
      <c r="I162" s="76">
        <v>57909.91</v>
      </c>
      <c r="J162" s="76">
        <v>53600</v>
      </c>
      <c r="K162" s="76">
        <v>31039.711759999998</v>
      </c>
      <c r="L162" s="76">
        <v>6.14</v>
      </c>
      <c r="M162" s="76">
        <v>0.18068785794627623</v>
      </c>
      <c r="N162" s="76">
        <v>3.5639489667787676E-2</v>
      </c>
    </row>
    <row r="163" spans="2:14">
      <c r="B163" t="s">
        <v>1367</v>
      </c>
      <c r="C163" t="s">
        <v>1368</v>
      </c>
      <c r="D163" t="s">
        <v>104</v>
      </c>
      <c r="E163" s="13"/>
      <c r="F163" t="s">
        <v>1369</v>
      </c>
      <c r="G163" t="s">
        <v>339</v>
      </c>
      <c r="H163" t="s">
        <v>106</v>
      </c>
      <c r="I163" s="76">
        <v>120559</v>
      </c>
      <c r="J163" s="76">
        <v>585</v>
      </c>
      <c r="K163" s="76">
        <v>705.27014999999994</v>
      </c>
      <c r="L163" s="76">
        <v>0.71</v>
      </c>
      <c r="M163" s="76">
        <v>4.1055069603181437E-3</v>
      </c>
      <c r="N163" s="76">
        <v>8.0978420219466837E-4</v>
      </c>
    </row>
    <row r="164" spans="2:14">
      <c r="B164" t="s">
        <v>1370</v>
      </c>
      <c r="C164" t="s">
        <v>1371</v>
      </c>
      <c r="D164" t="s">
        <v>104</v>
      </c>
      <c r="E164" s="13"/>
      <c r="F164" t="s">
        <v>1372</v>
      </c>
      <c r="G164" t="s">
        <v>339</v>
      </c>
      <c r="H164" t="s">
        <v>106</v>
      </c>
      <c r="I164" s="76">
        <v>3287183.6</v>
      </c>
      <c r="J164" s="76">
        <v>626</v>
      </c>
      <c r="K164" s="76">
        <v>20577.769336000001</v>
      </c>
      <c r="L164" s="76">
        <v>2.35</v>
      </c>
      <c r="M164" s="76">
        <v>0.11978697132831904</v>
      </c>
      <c r="N164" s="76">
        <v>2.3627190977384582E-2</v>
      </c>
    </row>
    <row r="165" spans="2:14">
      <c r="B165" t="s">
        <v>1373</v>
      </c>
      <c r="C165" t="s">
        <v>1374</v>
      </c>
      <c r="D165" t="s">
        <v>104</v>
      </c>
      <c r="E165" s="13"/>
      <c r="F165" t="s">
        <v>1375</v>
      </c>
      <c r="G165" t="s">
        <v>339</v>
      </c>
      <c r="H165" t="s">
        <v>106</v>
      </c>
      <c r="I165" s="76">
        <v>289167.18</v>
      </c>
      <c r="J165" s="76">
        <v>2580</v>
      </c>
      <c r="K165" s="76">
        <v>7460.5132439999998</v>
      </c>
      <c r="L165" s="76">
        <v>1.73</v>
      </c>
      <c r="M165" s="76">
        <v>4.3429016598515752E-2</v>
      </c>
      <c r="N165" s="76">
        <v>8.5660874279952105E-3</v>
      </c>
    </row>
    <row r="166" spans="2:14">
      <c r="B166" t="s">
        <v>1376</v>
      </c>
      <c r="C166" t="s">
        <v>1377</v>
      </c>
      <c r="D166" t="s">
        <v>104</v>
      </c>
      <c r="E166" s="13"/>
      <c r="F166" t="s">
        <v>643</v>
      </c>
      <c r="G166" t="s">
        <v>339</v>
      </c>
      <c r="H166" t="s">
        <v>106</v>
      </c>
      <c r="I166" s="76">
        <v>438.41</v>
      </c>
      <c r="J166" s="76">
        <v>650</v>
      </c>
      <c r="K166" s="76">
        <v>2.8496649999999999</v>
      </c>
      <c r="L166" s="76">
        <v>0.01</v>
      </c>
      <c r="M166" s="76">
        <v>1.658842287891385E-5</v>
      </c>
      <c r="N166" s="76">
        <v>3.2719571337976937E-6</v>
      </c>
    </row>
    <row r="167" spans="2:14">
      <c r="B167" t="s">
        <v>1378</v>
      </c>
      <c r="C167" t="s">
        <v>1379</v>
      </c>
      <c r="D167" t="s">
        <v>104</v>
      </c>
      <c r="E167" s="13"/>
      <c r="F167" t="s">
        <v>831</v>
      </c>
      <c r="G167" t="s">
        <v>798</v>
      </c>
      <c r="H167" t="s">
        <v>106</v>
      </c>
      <c r="I167" s="76">
        <v>249618.3</v>
      </c>
      <c r="J167" s="76">
        <v>13150</v>
      </c>
      <c r="K167" s="76">
        <v>32824.806449999996</v>
      </c>
      <c r="L167" s="76">
        <v>3.91</v>
      </c>
      <c r="M167" s="76">
        <v>0.19107922170188385</v>
      </c>
      <c r="N167" s="76">
        <v>3.7689117713698289E-2</v>
      </c>
    </row>
    <row r="168" spans="2:14">
      <c r="B168" t="s">
        <v>1380</v>
      </c>
      <c r="C168" t="s">
        <v>1381</v>
      </c>
      <c r="D168" t="s">
        <v>104</v>
      </c>
      <c r="E168" s="13"/>
      <c r="F168" t="s">
        <v>1382</v>
      </c>
      <c r="G168" t="s">
        <v>798</v>
      </c>
      <c r="H168" t="s">
        <v>106</v>
      </c>
      <c r="I168" s="76">
        <v>93534.57</v>
      </c>
      <c r="J168" s="76">
        <v>6140</v>
      </c>
      <c r="K168" s="76">
        <v>5743.0225979999996</v>
      </c>
      <c r="L168" s="76">
        <v>0.98</v>
      </c>
      <c r="M168" s="76">
        <v>3.3431188388383354E-2</v>
      </c>
      <c r="N168" s="76">
        <v>6.5940816759469841E-3</v>
      </c>
    </row>
    <row r="169" spans="2:14">
      <c r="B169" t="s">
        <v>1383</v>
      </c>
      <c r="C169" t="s">
        <v>1384</v>
      </c>
      <c r="D169" t="s">
        <v>104</v>
      </c>
      <c r="E169" s="13"/>
      <c r="F169" t="s">
        <v>1385</v>
      </c>
      <c r="G169" t="s">
        <v>115</v>
      </c>
      <c r="H169" t="s">
        <v>106</v>
      </c>
      <c r="I169" s="76">
        <v>10182910.050000001</v>
      </c>
      <c r="J169" s="76">
        <v>95</v>
      </c>
      <c r="K169" s="76">
        <v>9673.7645475000008</v>
      </c>
      <c r="L169" s="76">
        <v>2.83</v>
      </c>
      <c r="M169" s="76">
        <v>5.6312758568103513E-2</v>
      </c>
      <c r="N169" s="76">
        <v>1.1107320657646372E-2</v>
      </c>
    </row>
    <row r="170" spans="2:14">
      <c r="B170" t="s">
        <v>1386</v>
      </c>
      <c r="C170" t="s">
        <v>1387</v>
      </c>
      <c r="D170" t="s">
        <v>104</v>
      </c>
      <c r="E170" s="13"/>
      <c r="F170" t="s">
        <v>1388</v>
      </c>
      <c r="G170" t="s">
        <v>115</v>
      </c>
      <c r="H170" t="s">
        <v>106</v>
      </c>
      <c r="I170" s="76">
        <v>438909.8</v>
      </c>
      <c r="J170" s="76">
        <v>935.9</v>
      </c>
      <c r="K170" s="76">
        <v>4107.7568182000005</v>
      </c>
      <c r="L170" s="76">
        <v>1.33</v>
      </c>
      <c r="M170" s="76">
        <v>2.3912006212675262E-2</v>
      </c>
      <c r="N170" s="76">
        <v>4.7164857010264741E-3</v>
      </c>
    </row>
    <row r="171" spans="2:14">
      <c r="B171" t="s">
        <v>1389</v>
      </c>
      <c r="C171" t="s">
        <v>1390</v>
      </c>
      <c r="D171" t="s">
        <v>104</v>
      </c>
      <c r="E171" s="13"/>
      <c r="F171" t="s">
        <v>1391</v>
      </c>
      <c r="G171" t="s">
        <v>116</v>
      </c>
      <c r="H171" t="s">
        <v>106</v>
      </c>
      <c r="I171" s="76">
        <v>567546.78</v>
      </c>
      <c r="J171" s="76">
        <v>679.4</v>
      </c>
      <c r="K171" s="76">
        <v>3855.9128233199999</v>
      </c>
      <c r="L171" s="76">
        <v>5.63</v>
      </c>
      <c r="M171" s="76">
        <v>2.2445976105071572E-2</v>
      </c>
      <c r="N171" s="76">
        <v>4.427320920025294E-3</v>
      </c>
    </row>
    <row r="172" spans="2:14">
      <c r="B172" t="s">
        <v>1392</v>
      </c>
      <c r="C172" t="s">
        <v>1393</v>
      </c>
      <c r="D172" t="s">
        <v>104</v>
      </c>
      <c r="E172" s="13"/>
      <c r="F172" t="s">
        <v>1394</v>
      </c>
      <c r="G172" t="s">
        <v>116</v>
      </c>
      <c r="H172" t="s">
        <v>106</v>
      </c>
      <c r="I172" s="76">
        <v>144592.26</v>
      </c>
      <c r="J172" s="76">
        <v>14760</v>
      </c>
      <c r="K172" s="76">
        <v>21341.817576000001</v>
      </c>
      <c r="L172" s="76">
        <v>3</v>
      </c>
      <c r="M172" s="76">
        <v>0.12423463633631467</v>
      </c>
      <c r="N172" s="76">
        <v>2.4504463600459075E-2</v>
      </c>
    </row>
    <row r="173" spans="2:14">
      <c r="B173" t="s">
        <v>1395</v>
      </c>
      <c r="C173" t="s">
        <v>1396</v>
      </c>
      <c r="D173" t="s">
        <v>104</v>
      </c>
      <c r="E173" s="13"/>
      <c r="F173" t="s">
        <v>1397</v>
      </c>
      <c r="G173" t="s">
        <v>116</v>
      </c>
      <c r="H173" t="s">
        <v>106</v>
      </c>
      <c r="I173" s="76">
        <v>68337.929999999993</v>
      </c>
      <c r="J173" s="76">
        <v>900.2</v>
      </c>
      <c r="K173" s="76">
        <v>615.17804586</v>
      </c>
      <c r="L173" s="76">
        <v>0.85</v>
      </c>
      <c r="M173" s="76">
        <v>3.5810642902058798E-3</v>
      </c>
      <c r="N173" s="76">
        <v>7.0634134037065829E-4</v>
      </c>
    </row>
    <row r="174" spans="2:14">
      <c r="B174" t="s">
        <v>1398</v>
      </c>
      <c r="C174" t="s">
        <v>1399</v>
      </c>
      <c r="D174" t="s">
        <v>104</v>
      </c>
      <c r="E174" s="13"/>
      <c r="F174" t="s">
        <v>1400</v>
      </c>
      <c r="G174" t="s">
        <v>117</v>
      </c>
      <c r="H174" t="s">
        <v>106</v>
      </c>
      <c r="I174" s="76">
        <v>12687.25</v>
      </c>
      <c r="J174" s="76">
        <v>2471</v>
      </c>
      <c r="K174" s="76">
        <v>313.50194750000003</v>
      </c>
      <c r="L174" s="76">
        <v>0.04</v>
      </c>
      <c r="M174" s="76">
        <v>1.8249523640473703E-3</v>
      </c>
      <c r="N174" s="76">
        <v>3.5995983162304872E-4</v>
      </c>
    </row>
    <row r="175" spans="2:14">
      <c r="B175" t="s">
        <v>1401</v>
      </c>
      <c r="C175" t="s">
        <v>1402</v>
      </c>
      <c r="D175" t="s">
        <v>104</v>
      </c>
      <c r="E175" s="13"/>
      <c r="F175" t="s">
        <v>1403</v>
      </c>
      <c r="G175" t="s">
        <v>117</v>
      </c>
      <c r="H175" t="s">
        <v>106</v>
      </c>
      <c r="I175" s="76">
        <v>350904.46</v>
      </c>
      <c r="J175" s="76">
        <v>3553</v>
      </c>
      <c r="K175" s="76">
        <v>12467.635463799999</v>
      </c>
      <c r="L175" s="76">
        <v>2.77</v>
      </c>
      <c r="M175" s="76">
        <v>7.2576393847577733E-2</v>
      </c>
      <c r="N175" s="76">
        <v>1.4315215577048363E-2</v>
      </c>
    </row>
    <row r="176" spans="2:14">
      <c r="B176" t="s">
        <v>1404</v>
      </c>
      <c r="C176" t="s">
        <v>1405</v>
      </c>
      <c r="D176" t="s">
        <v>104</v>
      </c>
      <c r="E176" s="13"/>
      <c r="F176" t="s">
        <v>1406</v>
      </c>
      <c r="G176" t="s">
        <v>117</v>
      </c>
      <c r="H176" t="s">
        <v>106</v>
      </c>
      <c r="I176" s="76">
        <v>237265.78</v>
      </c>
      <c r="J176" s="76">
        <v>3945</v>
      </c>
      <c r="K176" s="76">
        <v>9360.1350210000001</v>
      </c>
      <c r="L176" s="76">
        <v>1.61</v>
      </c>
      <c r="M176" s="76">
        <v>5.4487063543286383E-2</v>
      </c>
      <c r="N176" s="76">
        <v>1.0747214341078891E-2</v>
      </c>
    </row>
    <row r="177" spans="2:14">
      <c r="B177" t="s">
        <v>1407</v>
      </c>
      <c r="C177" t="s">
        <v>1408</v>
      </c>
      <c r="D177" t="s">
        <v>104</v>
      </c>
      <c r="E177" s="13"/>
      <c r="F177" t="s">
        <v>1409</v>
      </c>
      <c r="G177" t="s">
        <v>118</v>
      </c>
      <c r="H177" t="s">
        <v>106</v>
      </c>
      <c r="I177" s="76">
        <v>266471.96999999997</v>
      </c>
      <c r="J177" s="76">
        <v>1860</v>
      </c>
      <c r="K177" s="76">
        <v>4956.3786419999997</v>
      </c>
      <c r="L177" s="76">
        <v>0.79</v>
      </c>
      <c r="M177" s="76">
        <v>2.8851989571234776E-2</v>
      </c>
      <c r="N177" s="76">
        <v>5.6908648755184992E-3</v>
      </c>
    </row>
    <row r="178" spans="2:14">
      <c r="B178" t="s">
        <v>1410</v>
      </c>
      <c r="C178" t="s">
        <v>1411</v>
      </c>
      <c r="D178" t="s">
        <v>104</v>
      </c>
      <c r="E178" s="13"/>
      <c r="F178" t="s">
        <v>1412</v>
      </c>
      <c r="G178" t="s">
        <v>118</v>
      </c>
      <c r="H178" t="s">
        <v>106</v>
      </c>
      <c r="I178" s="76">
        <v>0.12</v>
      </c>
      <c r="J178" s="76">
        <v>79.7</v>
      </c>
      <c r="K178" s="76">
        <v>9.5639999999999999E-5</v>
      </c>
      <c r="L178" s="76">
        <v>0</v>
      </c>
      <c r="M178" s="76">
        <v>5.5673798995296653E-10</v>
      </c>
      <c r="N178" s="76">
        <v>1.0981290091165504E-10</v>
      </c>
    </row>
    <row r="179" spans="2:14">
      <c r="B179" t="s">
        <v>1413</v>
      </c>
      <c r="C179" t="s">
        <v>1414</v>
      </c>
      <c r="D179" t="s">
        <v>104</v>
      </c>
      <c r="E179" s="13"/>
      <c r="F179" t="s">
        <v>1415</v>
      </c>
      <c r="G179" t="s">
        <v>118</v>
      </c>
      <c r="H179" t="s">
        <v>106</v>
      </c>
      <c r="I179" s="76">
        <v>189112.95</v>
      </c>
      <c r="J179" s="76">
        <v>2861</v>
      </c>
      <c r="K179" s="76">
        <v>5410.5214994999997</v>
      </c>
      <c r="L179" s="76">
        <v>3.34</v>
      </c>
      <c r="M179" s="76">
        <v>3.1495638480018205E-2</v>
      </c>
      <c r="N179" s="76">
        <v>6.2123072072874591E-3</v>
      </c>
    </row>
    <row r="180" spans="2:14">
      <c r="B180" t="s">
        <v>1416</v>
      </c>
      <c r="C180" t="s">
        <v>1417</v>
      </c>
      <c r="D180" t="s">
        <v>104</v>
      </c>
      <c r="E180" s="13"/>
      <c r="F180" t="s">
        <v>1418</v>
      </c>
      <c r="G180" t="s">
        <v>118</v>
      </c>
      <c r="H180" t="s">
        <v>106</v>
      </c>
      <c r="I180" s="76">
        <v>238314.08</v>
      </c>
      <c r="J180" s="76">
        <v>531.5</v>
      </c>
      <c r="K180" s="76">
        <v>1266.6393352</v>
      </c>
      <c r="L180" s="76">
        <v>0.31</v>
      </c>
      <c r="M180" s="76">
        <v>7.3733399986889376E-3</v>
      </c>
      <c r="N180" s="76">
        <v>1.4543427416052091E-3</v>
      </c>
    </row>
    <row r="181" spans="2:14">
      <c r="B181" t="s">
        <v>1419</v>
      </c>
      <c r="C181" t="s">
        <v>1420</v>
      </c>
      <c r="D181" t="s">
        <v>104</v>
      </c>
      <c r="E181" s="13"/>
      <c r="F181" t="s">
        <v>1421</v>
      </c>
      <c r="G181" t="s">
        <v>119</v>
      </c>
      <c r="H181" t="s">
        <v>106</v>
      </c>
      <c r="I181" s="76">
        <v>901009.34</v>
      </c>
      <c r="J181" s="76">
        <v>87</v>
      </c>
      <c r="K181" s="76">
        <v>783.87812580000002</v>
      </c>
      <c r="L181" s="76">
        <v>2.66</v>
      </c>
      <c r="M181" s="76">
        <v>4.5630984120241603E-3</v>
      </c>
      <c r="N181" s="76">
        <v>9.0004110158186171E-4</v>
      </c>
    </row>
    <row r="182" spans="2:14">
      <c r="B182" s="80" t="s">
        <v>1422</v>
      </c>
      <c r="C182" t="s">
        <v>1423</v>
      </c>
      <c r="D182" t="s">
        <v>104</v>
      </c>
      <c r="E182" s="13"/>
      <c r="F182" t="s">
        <v>1424</v>
      </c>
      <c r="G182" t="s">
        <v>119</v>
      </c>
      <c r="H182" t="s">
        <v>106</v>
      </c>
      <c r="I182" s="76">
        <v>273281.53999999998</v>
      </c>
      <c r="J182" s="76">
        <v>7948</v>
      </c>
      <c r="K182" s="76">
        <v>21720.4167992</v>
      </c>
      <c r="L182" s="76">
        <v>8.66</v>
      </c>
      <c r="M182" s="76">
        <v>0.12643853188757065</v>
      </c>
      <c r="N182" s="76">
        <v>2.4939167479406076E-2</v>
      </c>
    </row>
    <row r="183" spans="2:14">
      <c r="B183" s="77" t="s">
        <v>1425</v>
      </c>
      <c r="E183" s="13"/>
      <c r="F183" s="13"/>
      <c r="G183" s="13"/>
      <c r="I183" s="78">
        <v>0</v>
      </c>
      <c r="K183" s="78">
        <v>0</v>
      </c>
      <c r="M183" s="78">
        <v>0</v>
      </c>
      <c r="N183" s="78">
        <v>0</v>
      </c>
    </row>
    <row r="184" spans="2:14">
      <c r="B184" s="76">
        <v>0</v>
      </c>
      <c r="C184" s="76">
        <v>0</v>
      </c>
      <c r="E184" s="13"/>
      <c r="F184" s="13"/>
      <c r="G184" s="76">
        <v>0</v>
      </c>
      <c r="H184" s="76">
        <v>0</v>
      </c>
      <c r="I184" s="76">
        <v>0</v>
      </c>
      <c r="J184" s="76">
        <v>0</v>
      </c>
      <c r="K184" s="76">
        <v>0</v>
      </c>
      <c r="L184" s="76">
        <v>0</v>
      </c>
      <c r="M184" s="76">
        <v>0</v>
      </c>
      <c r="N184" s="76">
        <v>0</v>
      </c>
    </row>
    <row r="185" spans="2:14">
      <c r="B185" s="77" t="s">
        <v>195</v>
      </c>
      <c r="E185" s="13"/>
      <c r="F185" s="13"/>
      <c r="G185" s="13"/>
      <c r="I185" s="78">
        <v>74860053.319999963</v>
      </c>
      <c r="K185" s="78">
        <v>6522427.2829868514</v>
      </c>
      <c r="M185" s="78">
        <v>37.968246080557186</v>
      </c>
      <c r="N185" s="78">
        <v>7.4889864170860561</v>
      </c>
    </row>
    <row r="186" spans="2:14">
      <c r="B186" s="77" t="s">
        <v>297</v>
      </c>
      <c r="E186" s="13"/>
      <c r="F186" s="13"/>
      <c r="G186" s="13"/>
      <c r="I186" s="78">
        <v>7397100.7700000005</v>
      </c>
      <c r="K186" s="78">
        <v>443469.21550348552</v>
      </c>
      <c r="M186" s="78">
        <v>2.5815156801069583</v>
      </c>
      <c r="N186" s="78">
        <v>0.50918696172578048</v>
      </c>
    </row>
    <row r="187" spans="2:14">
      <c r="B187" t="s">
        <v>1426</v>
      </c>
      <c r="C187" t="s">
        <v>1427</v>
      </c>
      <c r="D187" t="s">
        <v>1428</v>
      </c>
      <c r="E187" t="s">
        <v>114</v>
      </c>
      <c r="F187" t="s">
        <v>1429</v>
      </c>
      <c r="G187" t="s">
        <v>1430</v>
      </c>
      <c r="H187" t="s">
        <v>108</v>
      </c>
      <c r="I187" s="76">
        <v>68337.929999999993</v>
      </c>
      <c r="J187" s="76">
        <v>680</v>
      </c>
      <c r="K187" s="76">
        <v>1786.76351778</v>
      </c>
      <c r="L187" s="76">
        <v>0.88</v>
      </c>
      <c r="M187" s="76">
        <v>1.0401078308345137E-2</v>
      </c>
      <c r="N187" s="76">
        <v>2.0515441774418162E-3</v>
      </c>
    </row>
    <row r="188" spans="2:14">
      <c r="B188" t="s">
        <v>1431</v>
      </c>
      <c r="C188" t="s">
        <v>1432</v>
      </c>
      <c r="D188" t="s">
        <v>1428</v>
      </c>
      <c r="E188" t="s">
        <v>114</v>
      </c>
      <c r="F188" t="s">
        <v>1091</v>
      </c>
      <c r="G188" t="s">
        <v>1433</v>
      </c>
      <c r="H188" t="s">
        <v>108</v>
      </c>
      <c r="I188" s="76">
        <v>355578.39</v>
      </c>
      <c r="J188" s="76">
        <v>3947</v>
      </c>
      <c r="K188" s="76">
        <v>53963.340959938498</v>
      </c>
      <c r="L188" s="76">
        <v>1.68</v>
      </c>
      <c r="M188" s="76">
        <v>0.31413051000818437</v>
      </c>
      <c r="N188" s="76">
        <v>6.1960173710744269E-2</v>
      </c>
    </row>
    <row r="189" spans="2:14">
      <c r="B189" t="s">
        <v>1434</v>
      </c>
      <c r="C189" t="s">
        <v>1435</v>
      </c>
      <c r="D189" t="s">
        <v>1428</v>
      </c>
      <c r="E189" t="s">
        <v>114</v>
      </c>
      <c r="F189" s="90">
        <v>12281</v>
      </c>
      <c r="G189" t="s">
        <v>1436</v>
      </c>
      <c r="H189" t="s">
        <v>108</v>
      </c>
      <c r="I189" s="76">
        <v>372141.45</v>
      </c>
      <c r="J189" s="76">
        <v>840</v>
      </c>
      <c r="K189" s="76">
        <v>12019.424552099999</v>
      </c>
      <c r="L189" s="76">
        <v>1.07</v>
      </c>
      <c r="M189" s="76">
        <v>6.9967275883808966E-2</v>
      </c>
      <c r="N189" s="76">
        <v>1.3800584246705048E-2</v>
      </c>
    </row>
    <row r="190" spans="2:14">
      <c r="B190" t="s">
        <v>1437</v>
      </c>
      <c r="C190" t="s">
        <v>1438</v>
      </c>
      <c r="D190" t="s">
        <v>1428</v>
      </c>
      <c r="E190" t="s">
        <v>114</v>
      </c>
      <c r="F190" t="s">
        <v>1094</v>
      </c>
      <c r="G190" t="s">
        <v>1436</v>
      </c>
      <c r="H190" t="s">
        <v>108</v>
      </c>
      <c r="I190" s="76">
        <v>108444.2</v>
      </c>
      <c r="J190" s="76">
        <v>2192</v>
      </c>
      <c r="K190" s="76">
        <v>9139.9374420799995</v>
      </c>
      <c r="L190" s="76">
        <v>0.23</v>
      </c>
      <c r="M190" s="76">
        <v>5.3205253030107466E-2</v>
      </c>
      <c r="N190" s="76">
        <v>1.0494385661499966E-2</v>
      </c>
    </row>
    <row r="191" spans="2:14">
      <c r="B191" t="s">
        <v>1439</v>
      </c>
      <c r="C191" t="s">
        <v>1440</v>
      </c>
      <c r="D191" t="s">
        <v>1428</v>
      </c>
      <c r="E191" t="s">
        <v>114</v>
      </c>
      <c r="F191" s="90" t="s">
        <v>3311</v>
      </c>
      <c r="G191" t="s">
        <v>1441</v>
      </c>
      <c r="H191" t="s">
        <v>108</v>
      </c>
      <c r="I191" s="76">
        <v>857903.49</v>
      </c>
      <c r="J191" s="76">
        <v>1110</v>
      </c>
      <c r="K191" s="76">
        <v>36614.892001455002</v>
      </c>
      <c r="L191" s="76">
        <v>2.34</v>
      </c>
      <c r="M191" s="76">
        <v>0.21314200517811599</v>
      </c>
      <c r="N191" s="76">
        <v>4.2040856412031875E-2</v>
      </c>
    </row>
    <row r="192" spans="2:14">
      <c r="B192" t="s">
        <v>1442</v>
      </c>
      <c r="C192" t="s">
        <v>1443</v>
      </c>
      <c r="D192" t="s">
        <v>1428</v>
      </c>
      <c r="E192" t="s">
        <v>114</v>
      </c>
      <c r="F192" s="90" t="s">
        <v>3312</v>
      </c>
      <c r="G192" t="s">
        <v>1441</v>
      </c>
      <c r="H192" t="s">
        <v>108</v>
      </c>
      <c r="I192" s="76">
        <v>117210.82</v>
      </c>
      <c r="J192" s="76">
        <v>457.92</v>
      </c>
      <c r="K192" s="76">
        <v>2063.7337207996802</v>
      </c>
      <c r="L192" s="76">
        <v>0.54</v>
      </c>
      <c r="M192" s="76">
        <v>1.2013372684192501E-2</v>
      </c>
      <c r="N192" s="76">
        <v>2.3695586218132206E-3</v>
      </c>
    </row>
    <row r="193" spans="2:14">
      <c r="B193" t="s">
        <v>1444</v>
      </c>
      <c r="C193" t="s">
        <v>1445</v>
      </c>
      <c r="D193" t="s">
        <v>1428</v>
      </c>
      <c r="E193" t="s">
        <v>114</v>
      </c>
      <c r="F193" s="90">
        <v>11266</v>
      </c>
      <c r="G193" t="s">
        <v>1441</v>
      </c>
      <c r="H193" t="s">
        <v>108</v>
      </c>
      <c r="I193" s="76">
        <v>417852.83</v>
      </c>
      <c r="J193" s="76">
        <v>2220</v>
      </c>
      <c r="K193" s="76">
        <v>35667.49971597</v>
      </c>
      <c r="L193" s="76">
        <v>1.62</v>
      </c>
      <c r="M193" s="76">
        <v>0.20762706083769494</v>
      </c>
      <c r="N193" s="76">
        <v>4.0953069971521303E-2</v>
      </c>
    </row>
    <row r="194" spans="2:14">
      <c r="B194" t="s">
        <v>1446</v>
      </c>
      <c r="C194" t="s">
        <v>1447</v>
      </c>
      <c r="D194" t="s">
        <v>1448</v>
      </c>
      <c r="E194" t="s">
        <v>114</v>
      </c>
      <c r="F194" t="s">
        <v>1034</v>
      </c>
      <c r="G194" t="s">
        <v>1441</v>
      </c>
      <c r="H194" t="s">
        <v>108</v>
      </c>
      <c r="I194" s="76">
        <v>173495.51</v>
      </c>
      <c r="J194" s="76">
        <v>510</v>
      </c>
      <c r="K194" s="76">
        <v>3402.1602033449999</v>
      </c>
      <c r="L194" s="76">
        <v>0.68</v>
      </c>
      <c r="M194" s="76">
        <v>1.9804598840529812E-2</v>
      </c>
      <c r="N194" s="76">
        <v>3.9063266551181584E-3</v>
      </c>
    </row>
    <row r="195" spans="2:14">
      <c r="B195" t="s">
        <v>1449</v>
      </c>
      <c r="C195" t="s">
        <v>3310</v>
      </c>
      <c r="D195" t="s">
        <v>1448</v>
      </c>
      <c r="E195" t="s">
        <v>114</v>
      </c>
      <c r="F195" t="s">
        <v>999</v>
      </c>
      <c r="G195" t="s">
        <v>1441</v>
      </c>
      <c r="H195" t="s">
        <v>108</v>
      </c>
      <c r="I195" s="76">
        <v>774146.96</v>
      </c>
      <c r="J195" s="76">
        <v>3625</v>
      </c>
      <c r="K195" s="76">
        <v>107901.5709685</v>
      </c>
      <c r="L195" s="76">
        <v>0.08</v>
      </c>
      <c r="M195" s="76">
        <v>0.62811484456054023</v>
      </c>
      <c r="N195" s="76">
        <v>0.12389151527578215</v>
      </c>
    </row>
    <row r="196" spans="2:14">
      <c r="B196" t="s">
        <v>1450</v>
      </c>
      <c r="C196" t="s">
        <v>1451</v>
      </c>
      <c r="D196" t="s">
        <v>1428</v>
      </c>
      <c r="E196" t="s">
        <v>114</v>
      </c>
      <c r="F196" t="s">
        <v>1205</v>
      </c>
      <c r="G196" t="s">
        <v>1441</v>
      </c>
      <c r="H196" t="s">
        <v>108</v>
      </c>
      <c r="I196" s="76">
        <v>67813.75</v>
      </c>
      <c r="J196" s="76">
        <v>545</v>
      </c>
      <c r="K196" s="76">
        <v>1421.0540846875001</v>
      </c>
      <c r="L196" s="76">
        <v>0.19</v>
      </c>
      <c r="M196" s="76">
        <v>8.2722165905831421E-3</v>
      </c>
      <c r="N196" s="76">
        <v>1.6316402278533154E-3</v>
      </c>
    </row>
    <row r="197" spans="2:14">
      <c r="B197" t="s">
        <v>1452</v>
      </c>
      <c r="C197" t="s">
        <v>1453</v>
      </c>
      <c r="D197" t="s">
        <v>1428</v>
      </c>
      <c r="E197" t="s">
        <v>114</v>
      </c>
      <c r="F197" t="s">
        <v>1208</v>
      </c>
      <c r="G197" t="s">
        <v>1441</v>
      </c>
      <c r="H197" t="s">
        <v>108</v>
      </c>
      <c r="I197" s="76">
        <v>304366.7</v>
      </c>
      <c r="J197" s="76">
        <v>1046</v>
      </c>
      <c r="K197" s="76">
        <v>12241.232997290001</v>
      </c>
      <c r="L197" s="76">
        <v>0.18</v>
      </c>
      <c r="M197" s="76">
        <v>7.1258463545139733E-2</v>
      </c>
      <c r="N197" s="76">
        <v>1.4055262506983362E-2</v>
      </c>
    </row>
    <row r="198" spans="2:14">
      <c r="B198" t="s">
        <v>1454</v>
      </c>
      <c r="C198" t="s">
        <v>1455</v>
      </c>
      <c r="D198" t="s">
        <v>1428</v>
      </c>
      <c r="E198" t="s">
        <v>114</v>
      </c>
      <c r="F198" s="90">
        <v>27183</v>
      </c>
      <c r="G198" t="s">
        <v>953</v>
      </c>
      <c r="H198" t="s">
        <v>108</v>
      </c>
      <c r="I198" s="76">
        <v>615963.04</v>
      </c>
      <c r="J198" s="76">
        <v>1240</v>
      </c>
      <c r="K198" s="76">
        <v>29367.885821119999</v>
      </c>
      <c r="L198" s="76">
        <v>1.5</v>
      </c>
      <c r="M198" s="76">
        <v>0.17095585237576932</v>
      </c>
      <c r="N198" s="76">
        <v>3.3719915680253544E-2</v>
      </c>
    </row>
    <row r="199" spans="2:14">
      <c r="B199" t="s">
        <v>1456</v>
      </c>
      <c r="C199" t="s">
        <v>1457</v>
      </c>
      <c r="D199" t="s">
        <v>1428</v>
      </c>
      <c r="E199" t="s">
        <v>114</v>
      </c>
      <c r="F199" t="s">
        <v>816</v>
      </c>
      <c r="G199" t="s">
        <v>953</v>
      </c>
      <c r="H199" t="s">
        <v>108</v>
      </c>
      <c r="I199" s="76">
        <v>464212.01</v>
      </c>
      <c r="J199" s="76">
        <v>1903</v>
      </c>
      <c r="K199" s="76">
        <v>33966.555245903503</v>
      </c>
      <c r="L199" s="76">
        <v>0.51</v>
      </c>
      <c r="M199" s="76">
        <v>0.19772555095389702</v>
      </c>
      <c r="N199" s="76">
        <v>3.9000062374829128E-2</v>
      </c>
    </row>
    <row r="200" spans="2:14">
      <c r="B200" t="s">
        <v>1458</v>
      </c>
      <c r="C200" t="s">
        <v>1459</v>
      </c>
      <c r="D200" t="s">
        <v>1428</v>
      </c>
      <c r="E200" t="s">
        <v>114</v>
      </c>
      <c r="F200" t="s">
        <v>1460</v>
      </c>
      <c r="G200" t="s">
        <v>953</v>
      </c>
      <c r="H200" t="s">
        <v>108</v>
      </c>
      <c r="I200" s="76">
        <v>396905.77</v>
      </c>
      <c r="J200" s="76">
        <v>4090</v>
      </c>
      <c r="K200" s="76">
        <v>62417.599843085001</v>
      </c>
      <c r="L200" s="76">
        <v>0.81</v>
      </c>
      <c r="M200" s="76">
        <v>0.36334430232463144</v>
      </c>
      <c r="N200" s="76">
        <v>7.1667270040903674E-2</v>
      </c>
    </row>
    <row r="201" spans="2:14">
      <c r="B201" t="s">
        <v>1461</v>
      </c>
      <c r="C201" t="s">
        <v>1462</v>
      </c>
      <c r="D201" t="s">
        <v>1428</v>
      </c>
      <c r="E201" t="s">
        <v>114</v>
      </c>
      <c r="F201" t="s">
        <v>1085</v>
      </c>
      <c r="G201" t="s">
        <v>953</v>
      </c>
      <c r="H201" t="s">
        <v>108</v>
      </c>
      <c r="I201" s="76">
        <v>433620.64</v>
      </c>
      <c r="J201" s="76">
        <v>1316</v>
      </c>
      <c r="K201" s="76">
        <v>21941.291108128</v>
      </c>
      <c r="L201" s="76">
        <v>1.59</v>
      </c>
      <c r="M201" s="76">
        <v>0.12772428177030618</v>
      </c>
      <c r="N201" s="76">
        <v>2.5192773173678767E-2</v>
      </c>
    </row>
    <row r="202" spans="2:14">
      <c r="B202" t="s">
        <v>1463</v>
      </c>
      <c r="C202" t="s">
        <v>1464</v>
      </c>
      <c r="D202" t="s">
        <v>1428</v>
      </c>
      <c r="E202" t="s">
        <v>114</v>
      </c>
      <c r="F202" t="s">
        <v>1409</v>
      </c>
      <c r="G202" t="s">
        <v>890</v>
      </c>
      <c r="H202" t="s">
        <v>108</v>
      </c>
      <c r="I202" s="76">
        <v>461277.5</v>
      </c>
      <c r="J202" s="76">
        <v>479</v>
      </c>
      <c r="K202" s="76">
        <v>8495.601420125</v>
      </c>
      <c r="L202" s="76">
        <v>1.37</v>
      </c>
      <c r="M202" s="76">
        <v>4.9454454810560024E-2</v>
      </c>
      <c r="N202" s="76">
        <v>9.754565421717926E-3</v>
      </c>
    </row>
    <row r="203" spans="2:14">
      <c r="B203" t="s">
        <v>1465</v>
      </c>
      <c r="C203" t="s">
        <v>1466</v>
      </c>
      <c r="D203" t="s">
        <v>1467</v>
      </c>
      <c r="E203" t="s">
        <v>114</v>
      </c>
      <c r="F203" s="90">
        <v>2280</v>
      </c>
      <c r="G203" t="s">
        <v>890</v>
      </c>
      <c r="H203" t="s">
        <v>111</v>
      </c>
      <c r="I203" s="76">
        <v>1301330.3500000001</v>
      </c>
      <c r="J203" s="76">
        <v>119.875</v>
      </c>
      <c r="K203" s="76">
        <v>7371.1690960717297</v>
      </c>
      <c r="L203" s="76">
        <v>1.36</v>
      </c>
      <c r="M203" s="76">
        <v>4.2908927918762031E-2</v>
      </c>
      <c r="N203" s="76">
        <v>8.4635033620867692E-3</v>
      </c>
    </row>
    <row r="204" spans="2:14">
      <c r="B204" t="s">
        <v>1468</v>
      </c>
      <c r="C204" t="s">
        <v>1469</v>
      </c>
      <c r="D204" t="s">
        <v>1428</v>
      </c>
      <c r="E204" t="s">
        <v>114</v>
      </c>
      <c r="F204" t="s">
        <v>1023</v>
      </c>
      <c r="G204" t="s">
        <v>890</v>
      </c>
      <c r="H204" t="s">
        <v>108</v>
      </c>
      <c r="I204" s="76">
        <v>1604.98</v>
      </c>
      <c r="J204" s="76">
        <v>6876</v>
      </c>
      <c r="K204" s="76">
        <v>424.328143356</v>
      </c>
      <c r="L204" s="76">
        <v>0</v>
      </c>
      <c r="M204" s="76">
        <v>2.4700919867471113E-3</v>
      </c>
      <c r="N204" s="76">
        <v>4.8720937223315533E-4</v>
      </c>
    </row>
    <row r="205" spans="2:14">
      <c r="B205" t="s">
        <v>1470</v>
      </c>
      <c r="C205" t="s">
        <v>1471</v>
      </c>
      <c r="D205" t="s">
        <v>1448</v>
      </c>
      <c r="E205" t="s">
        <v>114</v>
      </c>
      <c r="F205" s="90">
        <v>1908</v>
      </c>
      <c r="G205" t="s">
        <v>922</v>
      </c>
      <c r="H205" t="s">
        <v>108</v>
      </c>
      <c r="I205" s="76">
        <v>104894.45</v>
      </c>
      <c r="J205" s="76">
        <v>809.08</v>
      </c>
      <c r="K205" s="76">
        <v>3263.1746617507001</v>
      </c>
      <c r="L205" s="76">
        <v>0.98</v>
      </c>
      <c r="M205" s="76">
        <v>1.899553849904367E-2</v>
      </c>
      <c r="N205" s="76">
        <v>3.7467448325831563E-3</v>
      </c>
    </row>
    <row r="206" spans="2:14">
      <c r="B206" s="77" t="s">
        <v>298</v>
      </c>
      <c r="E206" s="13"/>
      <c r="F206" s="13"/>
      <c r="G206" s="13"/>
      <c r="I206" s="78">
        <v>67462952.549999967</v>
      </c>
      <c r="K206" s="78">
        <v>6078958.0674833655</v>
      </c>
      <c r="M206" s="78">
        <v>35.386730400450226</v>
      </c>
      <c r="N206" s="78">
        <v>6.9797994553602765</v>
      </c>
    </row>
    <row r="207" spans="2:14">
      <c r="B207" t="s">
        <v>1472</v>
      </c>
      <c r="C207" t="s">
        <v>1473</v>
      </c>
      <c r="D207" s="90" t="s">
        <v>1448</v>
      </c>
      <c r="E207" t="s">
        <v>114</v>
      </c>
      <c r="F207" s="13"/>
      <c r="G207" t="s">
        <v>928</v>
      </c>
      <c r="H207" t="s">
        <v>108</v>
      </c>
      <c r="I207" s="76">
        <v>1319882.81</v>
      </c>
      <c r="J207" s="76">
        <v>3484</v>
      </c>
      <c r="K207" s="76">
        <v>176811.23725103799</v>
      </c>
      <c r="L207" s="76">
        <v>0.09</v>
      </c>
      <c r="M207" s="76">
        <v>1.0292506569242992</v>
      </c>
      <c r="N207" s="76">
        <v>0.20301291171387878</v>
      </c>
    </row>
    <row r="208" spans="2:14">
      <c r="B208" t="s">
        <v>1474</v>
      </c>
      <c r="C208" t="s">
        <v>1475</v>
      </c>
      <c r="D208" s="90" t="s">
        <v>114</v>
      </c>
      <c r="E208" t="s">
        <v>114</v>
      </c>
      <c r="F208" s="13"/>
      <c r="G208" t="s">
        <v>878</v>
      </c>
      <c r="H208" t="s">
        <v>109</v>
      </c>
      <c r="I208" s="76">
        <v>1403709.42</v>
      </c>
      <c r="J208" s="76">
        <v>495.9</v>
      </c>
      <c r="K208" s="76">
        <v>28148.871636723401</v>
      </c>
      <c r="L208" s="76">
        <v>0.01</v>
      </c>
      <c r="M208" s="76">
        <v>0.1638597471191286</v>
      </c>
      <c r="N208" s="76">
        <v>3.2320255665186148E-2</v>
      </c>
    </row>
    <row r="209" spans="2:14">
      <c r="B209" t="s">
        <v>1476</v>
      </c>
      <c r="C209" t="s">
        <v>1477</v>
      </c>
      <c r="D209" s="90" t="s">
        <v>1448</v>
      </c>
      <c r="E209" t="s">
        <v>114</v>
      </c>
      <c r="F209"/>
      <c r="G209" t="s">
        <v>878</v>
      </c>
      <c r="H209" t="s">
        <v>108</v>
      </c>
      <c r="I209" s="76">
        <v>4176709.19</v>
      </c>
      <c r="J209" s="76">
        <v>2210</v>
      </c>
      <c r="K209" s="76">
        <v>354913.77506565501</v>
      </c>
      <c r="L209" s="76">
        <v>0.04</v>
      </c>
      <c r="M209" s="76">
        <v>2.0660182113830206</v>
      </c>
      <c r="N209" s="76">
        <v>0.40750848194757627</v>
      </c>
    </row>
    <row r="210" spans="2:14">
      <c r="B210" t="s">
        <v>1478</v>
      </c>
      <c r="C210" t="s">
        <v>1479</v>
      </c>
      <c r="D210" s="90" t="s">
        <v>114</v>
      </c>
      <c r="E210" t="s">
        <v>114</v>
      </c>
      <c r="F210" s="13"/>
      <c r="G210" t="s">
        <v>878</v>
      </c>
      <c r="H210" t="s">
        <v>109</v>
      </c>
      <c r="I210" s="76">
        <v>113450.51</v>
      </c>
      <c r="J210" s="76">
        <v>6055</v>
      </c>
      <c r="K210" s="76">
        <v>27778.5944850659</v>
      </c>
      <c r="L210" s="76">
        <v>0.01</v>
      </c>
      <c r="M210" s="76">
        <v>0.16170429587342275</v>
      </c>
      <c r="N210" s="76">
        <v>3.1895107106373784E-2</v>
      </c>
    </row>
    <row r="211" spans="2:14">
      <c r="B211" t="s">
        <v>1480</v>
      </c>
      <c r="C211" t="s">
        <v>1481</v>
      </c>
      <c r="D211" s="90" t="s">
        <v>1448</v>
      </c>
      <c r="E211" t="s">
        <v>114</v>
      </c>
      <c r="F211" s="13"/>
      <c r="G211" t="s">
        <v>878</v>
      </c>
      <c r="H211" t="s">
        <v>108</v>
      </c>
      <c r="I211" s="76">
        <v>1495709.11</v>
      </c>
      <c r="J211" s="76">
        <v>5943</v>
      </c>
      <c r="K211" s="76">
        <v>341782.02080606797</v>
      </c>
      <c r="L211" s="76">
        <v>0.05</v>
      </c>
      <c r="M211" s="76">
        <v>1.9895758601592775</v>
      </c>
      <c r="N211" s="76">
        <v>0.39243073174573356</v>
      </c>
    </row>
    <row r="212" spans="2:14">
      <c r="B212" t="s">
        <v>1482</v>
      </c>
      <c r="C212" t="s">
        <v>1483</v>
      </c>
      <c r="D212" s="90" t="s">
        <v>114</v>
      </c>
      <c r="E212" t="s">
        <v>114</v>
      </c>
      <c r="F212" s="13"/>
      <c r="G212" t="s">
        <v>878</v>
      </c>
      <c r="H212" t="s">
        <v>109</v>
      </c>
      <c r="I212" s="76">
        <v>548664.51</v>
      </c>
      <c r="J212" s="76">
        <v>1178</v>
      </c>
      <c r="K212" s="76">
        <v>26136.162846437601</v>
      </c>
      <c r="L212" s="76">
        <v>0.02</v>
      </c>
      <c r="M212" s="76">
        <v>0.15214339991853906</v>
      </c>
      <c r="N212" s="76">
        <v>3.0009283363307528E-2</v>
      </c>
    </row>
    <row r="213" spans="2:14">
      <c r="B213" t="s">
        <v>1484</v>
      </c>
      <c r="C213" t="s">
        <v>1485</v>
      </c>
      <c r="D213" s="90" t="s">
        <v>114</v>
      </c>
      <c r="E213" t="s">
        <v>114</v>
      </c>
      <c r="F213" s="13"/>
      <c r="G213" t="s">
        <v>878</v>
      </c>
      <c r="H213" t="s">
        <v>109</v>
      </c>
      <c r="I213" s="76">
        <v>497753.73</v>
      </c>
      <c r="J213" s="76">
        <v>1337</v>
      </c>
      <c r="K213" s="76">
        <v>26911.3570512103</v>
      </c>
      <c r="L213" s="76">
        <v>0.01</v>
      </c>
      <c r="M213" s="76">
        <v>0.15665594763276261</v>
      </c>
      <c r="N213" s="76">
        <v>3.0899353672759571E-2</v>
      </c>
    </row>
    <row r="214" spans="2:14">
      <c r="B214" t="s">
        <v>1486</v>
      </c>
      <c r="C214" t="s">
        <v>1487</v>
      </c>
      <c r="D214" s="90" t="s">
        <v>1448</v>
      </c>
      <c r="E214" t="s">
        <v>114</v>
      </c>
      <c r="F214"/>
      <c r="G214" t="s">
        <v>878</v>
      </c>
      <c r="H214" t="s">
        <v>108</v>
      </c>
      <c r="I214" s="76">
        <v>371112.41</v>
      </c>
      <c r="J214" s="76">
        <v>8629</v>
      </c>
      <c r="K214" s="76">
        <v>123129.54950747199</v>
      </c>
      <c r="L214" s="76">
        <v>0.01</v>
      </c>
      <c r="M214" s="76">
        <v>0.71675970197202266</v>
      </c>
      <c r="N214" s="76">
        <v>0.1413761294370634</v>
      </c>
    </row>
    <row r="215" spans="2:14">
      <c r="B215" t="s">
        <v>1488</v>
      </c>
      <c r="C215" t="s">
        <v>1489</v>
      </c>
      <c r="D215" s="90" t="s">
        <v>1467</v>
      </c>
      <c r="E215" t="s">
        <v>114</v>
      </c>
      <c r="F215" s="13"/>
      <c r="G215" t="s">
        <v>878</v>
      </c>
      <c r="H215" t="s">
        <v>111</v>
      </c>
      <c r="I215" s="76">
        <v>11445771.619999999</v>
      </c>
      <c r="J215" s="76">
        <v>62.510000000000055</v>
      </c>
      <c r="K215" s="76">
        <v>33807.633392770898</v>
      </c>
      <c r="L215" s="76">
        <v>0.02</v>
      </c>
      <c r="M215" s="76">
        <v>0.19680043768463051</v>
      </c>
      <c r="N215" s="76">
        <v>3.8817589876807931E-2</v>
      </c>
    </row>
    <row r="216" spans="2:14">
      <c r="B216" t="s">
        <v>1490</v>
      </c>
      <c r="C216" t="s">
        <v>1491</v>
      </c>
      <c r="D216" s="90" t="s">
        <v>114</v>
      </c>
      <c r="E216" t="s">
        <v>114</v>
      </c>
      <c r="F216" s="13"/>
      <c r="G216" t="s">
        <v>878</v>
      </c>
      <c r="H216" t="s">
        <v>109</v>
      </c>
      <c r="I216" s="76">
        <v>145498.66</v>
      </c>
      <c r="J216" s="76">
        <v>4674.5</v>
      </c>
      <c r="K216" s="76">
        <v>27503.237913742501</v>
      </c>
      <c r="L216" s="76">
        <v>0.02</v>
      </c>
      <c r="M216" s="76">
        <v>0.16010139474378107</v>
      </c>
      <c r="N216" s="76">
        <v>3.1578945417936842E-2</v>
      </c>
    </row>
    <row r="217" spans="2:14">
      <c r="B217" t="s">
        <v>1492</v>
      </c>
      <c r="C217" t="s">
        <v>1493</v>
      </c>
      <c r="D217" s="90" t="s">
        <v>1448</v>
      </c>
      <c r="E217" t="s">
        <v>114</v>
      </c>
      <c r="F217" s="13"/>
      <c r="G217" t="s">
        <v>878</v>
      </c>
      <c r="H217" t="s">
        <v>108</v>
      </c>
      <c r="I217" s="76">
        <v>2500</v>
      </c>
      <c r="J217" s="76">
        <v>5511</v>
      </c>
      <c r="K217" s="76">
        <v>529.74487499999998</v>
      </c>
      <c r="L217" s="76">
        <v>0</v>
      </c>
      <c r="M217" s="76">
        <v>3.0837421256313838E-3</v>
      </c>
      <c r="N217" s="76">
        <v>6.0824781960301211E-4</v>
      </c>
    </row>
    <row r="218" spans="2:14">
      <c r="B218" t="s">
        <v>1494</v>
      </c>
      <c r="C218" t="s">
        <v>1495</v>
      </c>
      <c r="D218" s="90" t="s">
        <v>1448</v>
      </c>
      <c r="E218" t="s">
        <v>114</v>
      </c>
      <c r="F218" s="13"/>
      <c r="G218" t="s">
        <v>1496</v>
      </c>
      <c r="H218" t="s">
        <v>108</v>
      </c>
      <c r="I218" s="76">
        <v>217927.49</v>
      </c>
      <c r="J218" s="76">
        <v>3636</v>
      </c>
      <c r="K218" s="76">
        <v>30467.178397457999</v>
      </c>
      <c r="L218" s="76">
        <v>0.14000000000000001</v>
      </c>
      <c r="M218" s="76">
        <v>0.17735503618296961</v>
      </c>
      <c r="N218" s="76">
        <v>3.4982112530507863E-2</v>
      </c>
    </row>
    <row r="219" spans="2:14">
      <c r="B219" t="s">
        <v>1497</v>
      </c>
      <c r="C219" t="s">
        <v>1498</v>
      </c>
      <c r="D219" s="90" t="s">
        <v>1448</v>
      </c>
      <c r="E219" t="s">
        <v>114</v>
      </c>
      <c r="F219" s="13"/>
      <c r="G219" t="s">
        <v>1496</v>
      </c>
      <c r="H219" t="s">
        <v>108</v>
      </c>
      <c r="I219" s="76">
        <v>181301.03</v>
      </c>
      <c r="J219" s="76">
        <v>15568</v>
      </c>
      <c r="K219" s="76">
        <v>108524.91102728801</v>
      </c>
      <c r="L219" s="76">
        <v>0.03</v>
      </c>
      <c r="M219" s="76">
        <v>0.63174342142573048</v>
      </c>
      <c r="N219" s="76">
        <v>0.12460722815857127</v>
      </c>
    </row>
    <row r="220" spans="2:14">
      <c r="B220" t="s">
        <v>1499</v>
      </c>
      <c r="C220" t="s">
        <v>1500</v>
      </c>
      <c r="D220" s="90" t="s">
        <v>1448</v>
      </c>
      <c r="E220" t="s">
        <v>114</v>
      </c>
      <c r="F220" s="13"/>
      <c r="G220" t="s">
        <v>1496</v>
      </c>
      <c r="H220" t="s">
        <v>108</v>
      </c>
      <c r="I220" s="76">
        <v>139180.57999999999</v>
      </c>
      <c r="J220" s="76">
        <v>5252</v>
      </c>
      <c r="K220" s="76">
        <v>28106.042816852001</v>
      </c>
      <c r="L220" s="76">
        <v>0.1</v>
      </c>
      <c r="M220" s="76">
        <v>0.16361043269956294</v>
      </c>
      <c r="N220" s="76">
        <v>3.2271080038328133E-2</v>
      </c>
    </row>
    <row r="221" spans="2:14">
      <c r="B221" t="s">
        <v>1501</v>
      </c>
      <c r="C221" t="s">
        <v>1502</v>
      </c>
      <c r="D221" s="90" t="s">
        <v>114</v>
      </c>
      <c r="E221" t="s">
        <v>114</v>
      </c>
      <c r="F221" s="13"/>
      <c r="G221" t="s">
        <v>1496</v>
      </c>
      <c r="H221" t="s">
        <v>108</v>
      </c>
      <c r="I221" s="76">
        <v>21884.31</v>
      </c>
      <c r="J221" s="76">
        <v>17266</v>
      </c>
      <c r="K221" s="76">
        <v>14528.505388887001</v>
      </c>
      <c r="L221" s="76">
        <v>0.01</v>
      </c>
      <c r="M221" s="76">
        <v>8.4573095851419824E-2</v>
      </c>
      <c r="N221" s="76">
        <v>1.668148601698342E-2</v>
      </c>
    </row>
    <row r="222" spans="2:14">
      <c r="B222" t="s">
        <v>1503</v>
      </c>
      <c r="C222" t="s">
        <v>1504</v>
      </c>
      <c r="D222" s="90" t="s">
        <v>1448</v>
      </c>
      <c r="E222" t="s">
        <v>114</v>
      </c>
      <c r="F222" s="13"/>
      <c r="G222" t="s">
        <v>1496</v>
      </c>
      <c r="H222" t="s">
        <v>108</v>
      </c>
      <c r="I222" s="76">
        <v>16600</v>
      </c>
      <c r="J222" s="76">
        <v>3160</v>
      </c>
      <c r="K222" s="76">
        <v>2016.9331999999999</v>
      </c>
      <c r="L222" s="76">
        <v>0</v>
      </c>
      <c r="M222" s="76">
        <v>1.174093826471565E-2</v>
      </c>
      <c r="N222" s="76">
        <v>2.3158227272796661E-3</v>
      </c>
    </row>
    <row r="223" spans="2:14">
      <c r="B223" t="s">
        <v>1505</v>
      </c>
      <c r="C223" t="s">
        <v>1506</v>
      </c>
      <c r="D223" s="90" t="s">
        <v>1448</v>
      </c>
      <c r="E223" t="s">
        <v>114</v>
      </c>
      <c r="F223" s="13"/>
      <c r="G223" t="s">
        <v>1496</v>
      </c>
      <c r="H223" t="s">
        <v>108</v>
      </c>
      <c r="I223" s="76">
        <v>251359.98</v>
      </c>
      <c r="J223" s="76">
        <v>11585</v>
      </c>
      <c r="K223" s="76">
        <v>111966.606411136</v>
      </c>
      <c r="L223" s="76">
        <v>0.03</v>
      </c>
      <c r="M223" s="76">
        <v>0.65177816180667925</v>
      </c>
      <c r="N223" s="76">
        <v>0.12855894871644036</v>
      </c>
    </row>
    <row r="224" spans="2:14">
      <c r="B224" t="s">
        <v>1507</v>
      </c>
      <c r="C224" t="s">
        <v>1508</v>
      </c>
      <c r="D224" s="90" t="s">
        <v>1448</v>
      </c>
      <c r="E224" t="s">
        <v>114</v>
      </c>
      <c r="F224" s="13"/>
      <c r="G224" t="s">
        <v>1496</v>
      </c>
      <c r="H224" t="s">
        <v>108</v>
      </c>
      <c r="I224" s="76">
        <v>47614.39</v>
      </c>
      <c r="J224" s="76">
        <v>7504</v>
      </c>
      <c r="K224" s="76">
        <v>13738.122809431999</v>
      </c>
      <c r="L224" s="76">
        <v>0.02</v>
      </c>
      <c r="M224" s="76">
        <v>7.9972133821101771E-2</v>
      </c>
      <c r="N224" s="76">
        <v>1.5773976566126138E-2</v>
      </c>
    </row>
    <row r="225" spans="2:14">
      <c r="B225" t="s">
        <v>1509</v>
      </c>
      <c r="C225" t="s">
        <v>1510</v>
      </c>
      <c r="D225" s="90" t="s">
        <v>1448</v>
      </c>
      <c r="E225" t="s">
        <v>114</v>
      </c>
      <c r="F225" s="13"/>
      <c r="G225" t="s">
        <v>1496</v>
      </c>
      <c r="H225" t="s">
        <v>108</v>
      </c>
      <c r="I225" s="76">
        <v>121325.17</v>
      </c>
      <c r="J225" s="76">
        <v>5700</v>
      </c>
      <c r="K225" s="76">
        <v>26590.230883050001</v>
      </c>
      <c r="L225" s="76">
        <v>0.1</v>
      </c>
      <c r="M225" s="76">
        <v>0.15478661328120613</v>
      </c>
      <c r="N225" s="76">
        <v>3.0530639786474269E-2</v>
      </c>
    </row>
    <row r="226" spans="2:14">
      <c r="B226" t="s">
        <v>1511</v>
      </c>
      <c r="C226" t="s">
        <v>1512</v>
      </c>
      <c r="D226" s="90" t="s">
        <v>1448</v>
      </c>
      <c r="E226" t="s">
        <v>114</v>
      </c>
      <c r="F226" s="13"/>
      <c r="G226" t="s">
        <v>1496</v>
      </c>
      <c r="H226" t="s">
        <v>108</v>
      </c>
      <c r="I226" s="76">
        <v>70689.09</v>
      </c>
      <c r="J226" s="76">
        <v>5156</v>
      </c>
      <c r="K226" s="76">
        <v>14013.984852138001</v>
      </c>
      <c r="L226" s="76">
        <v>0.06</v>
      </c>
      <c r="M226" s="76">
        <v>8.1577977392415651E-2</v>
      </c>
      <c r="N226" s="76">
        <v>1.6090718631799089E-2</v>
      </c>
    </row>
    <row r="227" spans="2:14">
      <c r="B227" t="s">
        <v>1513</v>
      </c>
      <c r="C227" t="s">
        <v>1514</v>
      </c>
      <c r="D227" s="90" t="s">
        <v>1448</v>
      </c>
      <c r="E227" t="s">
        <v>114</v>
      </c>
      <c r="F227" s="13"/>
      <c r="G227" t="s">
        <v>1496</v>
      </c>
      <c r="H227" t="s">
        <v>108</v>
      </c>
      <c r="I227" s="76">
        <v>38640.94</v>
      </c>
      <c r="J227" s="76">
        <v>10558</v>
      </c>
      <c r="K227" s="76">
        <v>15686.486661794001</v>
      </c>
      <c r="L227" s="76">
        <v>0.05</v>
      </c>
      <c r="M227" s="76">
        <v>9.1313917330732047E-2</v>
      </c>
      <c r="N227" s="76">
        <v>1.8011068647465316E-2</v>
      </c>
    </row>
    <row r="228" spans="2:14">
      <c r="B228" t="s">
        <v>1515</v>
      </c>
      <c r="C228" t="s">
        <v>1516</v>
      </c>
      <c r="D228" s="90" t="s">
        <v>114</v>
      </c>
      <c r="E228" t="s">
        <v>114</v>
      </c>
      <c r="F228" s="13"/>
      <c r="G228" t="s">
        <v>1496</v>
      </c>
      <c r="H228" t="s">
        <v>109</v>
      </c>
      <c r="I228" s="76">
        <v>304772.52</v>
      </c>
      <c r="J228" s="76">
        <v>6470</v>
      </c>
      <c r="K228" s="76">
        <v>79738.810829527196</v>
      </c>
      <c r="L228" s="76">
        <v>0.05</v>
      </c>
      <c r="M228" s="76">
        <v>0.46417424992127576</v>
      </c>
      <c r="N228" s="76">
        <v>9.1555312969846037E-2</v>
      </c>
    </row>
    <row r="229" spans="2:14">
      <c r="B229" t="s">
        <v>1517</v>
      </c>
      <c r="C229" t="s">
        <v>1518</v>
      </c>
      <c r="D229" s="90" t="s">
        <v>1428</v>
      </c>
      <c r="E229" t="s">
        <v>114</v>
      </c>
      <c r="F229" s="13"/>
      <c r="G229" t="s">
        <v>1430</v>
      </c>
      <c r="H229" t="s">
        <v>108</v>
      </c>
      <c r="I229" s="76">
        <v>58144.51</v>
      </c>
      <c r="J229" s="76">
        <v>4315</v>
      </c>
      <c r="K229" s="76">
        <v>9646.8574069924998</v>
      </c>
      <c r="L229" s="76">
        <v>0.1</v>
      </c>
      <c r="M229" s="76">
        <v>5.6156127165745418E-2</v>
      </c>
      <c r="N229" s="76">
        <v>1.1076426145367343E-2</v>
      </c>
    </row>
    <row r="230" spans="2:14">
      <c r="B230" t="s">
        <v>1519</v>
      </c>
      <c r="C230" t="s">
        <v>1520</v>
      </c>
      <c r="D230" s="90" t="s">
        <v>1448</v>
      </c>
      <c r="E230" t="s">
        <v>114</v>
      </c>
      <c r="F230" s="13"/>
      <c r="G230" t="s">
        <v>884</v>
      </c>
      <c r="H230" t="s">
        <v>108</v>
      </c>
      <c r="I230" s="76">
        <v>288799.71999999997</v>
      </c>
      <c r="J230" s="76">
        <v>7209</v>
      </c>
      <c r="K230" s="76">
        <v>80051.253627906</v>
      </c>
      <c r="L230" s="76">
        <v>7.0000000000000007E-2</v>
      </c>
      <c r="M230" s="76">
        <v>0.46599303678393472</v>
      </c>
      <c r="N230" s="76">
        <v>9.1914056696936502E-2</v>
      </c>
    </row>
    <row r="231" spans="2:14">
      <c r="B231" t="s">
        <v>1521</v>
      </c>
      <c r="C231" t="s">
        <v>1522</v>
      </c>
      <c r="D231" s="90" t="s">
        <v>1448</v>
      </c>
      <c r="E231" t="s">
        <v>114</v>
      </c>
      <c r="F231"/>
      <c r="G231" t="s">
        <v>884</v>
      </c>
      <c r="H231" t="s">
        <v>108</v>
      </c>
      <c r="I231" s="76">
        <v>51217.78</v>
      </c>
      <c r="J231" s="76">
        <v>23945</v>
      </c>
      <c r="K231" s="76">
        <v>47155.454583744999</v>
      </c>
      <c r="L231" s="76">
        <v>0.01</v>
      </c>
      <c r="M231" s="76">
        <v>0.27450055416428898</v>
      </c>
      <c r="N231" s="76">
        <v>5.4143425989636541E-2</v>
      </c>
    </row>
    <row r="232" spans="2:14">
      <c r="B232" t="s">
        <v>1523</v>
      </c>
      <c r="C232" t="s">
        <v>1524</v>
      </c>
      <c r="D232" s="90" t="s">
        <v>1448</v>
      </c>
      <c r="E232" t="s">
        <v>114</v>
      </c>
      <c r="F232" s="13"/>
      <c r="G232" t="s">
        <v>1525</v>
      </c>
      <c r="H232" t="s">
        <v>108</v>
      </c>
      <c r="I232" s="76">
        <v>230915.43</v>
      </c>
      <c r="J232" s="76">
        <v>9026</v>
      </c>
      <c r="K232" s="76">
        <v>80139.130706871001</v>
      </c>
      <c r="L232" s="76">
        <v>0.01</v>
      </c>
      <c r="M232" s="76">
        <v>0.46650458538604583</v>
      </c>
      <c r="N232" s="76">
        <v>9.2014956288789168E-2</v>
      </c>
    </row>
    <row r="233" spans="2:14">
      <c r="B233" t="s">
        <v>1526</v>
      </c>
      <c r="C233" t="s">
        <v>1527</v>
      </c>
      <c r="D233" s="90" t="s">
        <v>1448</v>
      </c>
      <c r="E233" t="s">
        <v>114</v>
      </c>
      <c r="F233" s="13"/>
      <c r="G233" t="s">
        <v>916</v>
      </c>
      <c r="H233" t="s">
        <v>108</v>
      </c>
      <c r="I233" s="76">
        <v>830813.62</v>
      </c>
      <c r="J233" s="76">
        <v>3451</v>
      </c>
      <c r="K233" s="76">
        <v>110241.448510738</v>
      </c>
      <c r="L233" s="76">
        <v>0.09</v>
      </c>
      <c r="M233" s="76">
        <v>0.64173570110175382</v>
      </c>
      <c r="N233" s="76">
        <v>0.12657813949881841</v>
      </c>
    </row>
    <row r="234" spans="2:14">
      <c r="B234" t="s">
        <v>1528</v>
      </c>
      <c r="C234" t="s">
        <v>1529</v>
      </c>
      <c r="D234" s="90" t="s">
        <v>114</v>
      </c>
      <c r="E234" t="s">
        <v>114</v>
      </c>
      <c r="F234" s="13"/>
      <c r="G234" t="s">
        <v>1530</v>
      </c>
      <c r="H234" t="s">
        <v>109</v>
      </c>
      <c r="I234" s="76">
        <v>91566.17</v>
      </c>
      <c r="J234" s="76">
        <v>10055</v>
      </c>
      <c r="K234" s="76">
        <v>37231.179227635301</v>
      </c>
      <c r="L234" s="76">
        <v>0</v>
      </c>
      <c r="M234" s="76">
        <v>0.21672952621050104</v>
      </c>
      <c r="N234" s="76">
        <v>4.2748471302262489E-2</v>
      </c>
    </row>
    <row r="235" spans="2:14">
      <c r="B235" t="s">
        <v>1531</v>
      </c>
      <c r="C235" t="s">
        <v>1532</v>
      </c>
      <c r="D235" s="90" t="s">
        <v>114</v>
      </c>
      <c r="E235" t="s">
        <v>114</v>
      </c>
      <c r="F235"/>
      <c r="G235" t="s">
        <v>1530</v>
      </c>
      <c r="H235" t="s">
        <v>108</v>
      </c>
      <c r="I235" s="76">
        <v>157493.81</v>
      </c>
      <c r="J235" s="76">
        <v>9149</v>
      </c>
      <c r="K235" s="76">
        <v>55403.022862680496</v>
      </c>
      <c r="L235" s="76">
        <v>0.01</v>
      </c>
      <c r="M235" s="76">
        <v>0.32251116254586987</v>
      </c>
      <c r="N235" s="76">
        <v>6.3613202214823208E-2</v>
      </c>
    </row>
    <row r="236" spans="2:14">
      <c r="B236" t="s">
        <v>1533</v>
      </c>
      <c r="C236" t="s">
        <v>1534</v>
      </c>
      <c r="D236" s="90" t="s">
        <v>114</v>
      </c>
      <c r="E236" t="s">
        <v>114</v>
      </c>
      <c r="F236" s="13"/>
      <c r="G236" t="s">
        <v>1436</v>
      </c>
      <c r="H236" t="s">
        <v>109</v>
      </c>
      <c r="I236" s="76">
        <v>270931.06</v>
      </c>
      <c r="J236" s="76">
        <v>8045</v>
      </c>
      <c r="K236" s="76">
        <v>88140.297593432595</v>
      </c>
      <c r="L236" s="76">
        <v>0.09</v>
      </c>
      <c r="M236" s="76">
        <v>0.51308084604792936</v>
      </c>
      <c r="N236" s="76">
        <v>0.10120181687527605</v>
      </c>
    </row>
    <row r="237" spans="2:14">
      <c r="B237" t="s">
        <v>1535</v>
      </c>
      <c r="C237" t="s">
        <v>1536</v>
      </c>
      <c r="D237" s="90" t="s">
        <v>114</v>
      </c>
      <c r="E237" t="s">
        <v>114</v>
      </c>
      <c r="F237" s="13"/>
      <c r="G237" t="s">
        <v>1436</v>
      </c>
      <c r="H237" t="s">
        <v>108</v>
      </c>
      <c r="I237" s="76">
        <v>163354.06</v>
      </c>
      <c r="J237" s="76">
        <v>7123</v>
      </c>
      <c r="K237" s="76">
        <v>44739.303772660998</v>
      </c>
      <c r="L237" s="76">
        <v>0.01</v>
      </c>
      <c r="M237" s="76">
        <v>0.26043569692896756</v>
      </c>
      <c r="N237" s="76">
        <v>5.1369225554617898E-2</v>
      </c>
    </row>
    <row r="238" spans="2:14">
      <c r="B238" t="s">
        <v>1537</v>
      </c>
      <c r="C238" t="s">
        <v>1538</v>
      </c>
      <c r="D238" s="90" t="s">
        <v>114</v>
      </c>
      <c r="E238" t="s">
        <v>114</v>
      </c>
      <c r="F238"/>
      <c r="G238" t="s">
        <v>875</v>
      </c>
      <c r="H238" t="s">
        <v>109</v>
      </c>
      <c r="I238" s="76">
        <v>136734.51999999999</v>
      </c>
      <c r="J238" s="76">
        <v>17965</v>
      </c>
      <c r="K238" s="76">
        <v>99333.344887488405</v>
      </c>
      <c r="L238" s="76">
        <v>0.08</v>
      </c>
      <c r="M238" s="76">
        <v>0.57823762827232417</v>
      </c>
      <c r="N238" s="76">
        <v>0.11405356293760999</v>
      </c>
    </row>
    <row r="239" spans="2:14">
      <c r="B239" t="s">
        <v>1539</v>
      </c>
      <c r="C239" t="s">
        <v>1540</v>
      </c>
      <c r="D239" s="90" t="s">
        <v>1541</v>
      </c>
      <c r="E239" t="s">
        <v>114</v>
      </c>
      <c r="F239"/>
      <c r="G239" t="s">
        <v>875</v>
      </c>
      <c r="H239" t="s">
        <v>175</v>
      </c>
      <c r="I239" s="76">
        <v>385337.62</v>
      </c>
      <c r="J239" s="76">
        <v>9650</v>
      </c>
      <c r="K239" s="76">
        <v>140083.63461917601</v>
      </c>
      <c r="L239" s="76">
        <v>0.11</v>
      </c>
      <c r="M239" s="76">
        <v>0.81545254248416832</v>
      </c>
      <c r="N239" s="76">
        <v>0.16084264207214621</v>
      </c>
    </row>
    <row r="240" spans="2:14">
      <c r="B240" t="s">
        <v>1542</v>
      </c>
      <c r="C240" t="s">
        <v>1543</v>
      </c>
      <c r="D240" s="90" t="s">
        <v>114</v>
      </c>
      <c r="E240" t="s">
        <v>114</v>
      </c>
      <c r="F240" s="13"/>
      <c r="G240" t="s">
        <v>1544</v>
      </c>
      <c r="H240" t="s">
        <v>108</v>
      </c>
      <c r="I240" s="76">
        <v>9962.4</v>
      </c>
      <c r="J240" s="76">
        <v>2214</v>
      </c>
      <c r="K240" s="76">
        <v>848.08217592000005</v>
      </c>
      <c r="L240" s="76">
        <v>0.03</v>
      </c>
      <c r="M240" s="76">
        <v>4.9368419692245825E-3</v>
      </c>
      <c r="N240" s="76">
        <v>9.7375955614014797E-4</v>
      </c>
    </row>
    <row r="241" spans="2:14">
      <c r="B241" t="s">
        <v>1545</v>
      </c>
      <c r="C241" t="s">
        <v>1546</v>
      </c>
      <c r="D241" s="90" t="s">
        <v>114</v>
      </c>
      <c r="E241" t="s">
        <v>114</v>
      </c>
      <c r="F241" s="13"/>
      <c r="G241" t="s">
        <v>1544</v>
      </c>
      <c r="H241" t="s">
        <v>108</v>
      </c>
      <c r="I241" s="76">
        <v>1249989.97</v>
      </c>
      <c r="J241" s="76">
        <v>13</v>
      </c>
      <c r="K241" s="76">
        <v>624.80748650450005</v>
      </c>
      <c r="L241" s="76">
        <v>0.42</v>
      </c>
      <c r="M241" s="76">
        <v>3.6371190312011782E-3</v>
      </c>
      <c r="N241" s="76">
        <v>7.1739776876180372E-4</v>
      </c>
    </row>
    <row r="242" spans="2:14">
      <c r="B242" t="s">
        <v>1547</v>
      </c>
      <c r="C242" t="s">
        <v>1548</v>
      </c>
      <c r="D242" s="90" t="s">
        <v>1428</v>
      </c>
      <c r="E242" t="s">
        <v>114</v>
      </c>
      <c r="F242" s="13"/>
      <c r="G242" t="s">
        <v>931</v>
      </c>
      <c r="H242" t="s">
        <v>108</v>
      </c>
      <c r="I242" s="76">
        <v>726828.58</v>
      </c>
      <c r="J242" s="76">
        <v>6905</v>
      </c>
      <c r="K242" s="76">
        <v>192970.98921140499</v>
      </c>
      <c r="L242" s="76">
        <v>0.03</v>
      </c>
      <c r="M242" s="76">
        <v>1.1233195384022712</v>
      </c>
      <c r="N242" s="76">
        <v>0.22156737889059042</v>
      </c>
    </row>
    <row r="243" spans="2:14">
      <c r="B243" t="s">
        <v>1549</v>
      </c>
      <c r="C243" t="s">
        <v>1550</v>
      </c>
      <c r="D243" s="90" t="s">
        <v>1448</v>
      </c>
      <c r="E243" t="s">
        <v>114</v>
      </c>
      <c r="F243" s="13"/>
      <c r="G243" t="s">
        <v>931</v>
      </c>
      <c r="H243" t="s">
        <v>108</v>
      </c>
      <c r="I243" s="76">
        <v>261770.91</v>
      </c>
      <c r="J243" s="76">
        <v>10422</v>
      </c>
      <c r="K243" s="76">
        <v>104898.383503569</v>
      </c>
      <c r="L243" s="76">
        <v>0.02</v>
      </c>
      <c r="M243" s="76">
        <v>0.61063273924186989</v>
      </c>
      <c r="N243" s="76">
        <v>0.12044328516802814</v>
      </c>
    </row>
    <row r="244" spans="2:14">
      <c r="B244" t="s">
        <v>1551</v>
      </c>
      <c r="C244" t="s">
        <v>1552</v>
      </c>
      <c r="D244" s="90" t="s">
        <v>1467</v>
      </c>
      <c r="E244" t="s">
        <v>114</v>
      </c>
      <c r="F244" s="13"/>
      <c r="G244" t="s">
        <v>869</v>
      </c>
      <c r="H244" t="s">
        <v>111</v>
      </c>
      <c r="I244" s="76">
        <v>1987563.77</v>
      </c>
      <c r="J244" s="76">
        <v>217</v>
      </c>
      <c r="K244" s="76">
        <v>20379.8508274288</v>
      </c>
      <c r="L244" s="76">
        <v>0.55000000000000004</v>
      </c>
      <c r="M244" s="76">
        <v>0.11863485137185291</v>
      </c>
      <c r="N244" s="76">
        <v>2.3399942905758569E-2</v>
      </c>
    </row>
    <row r="245" spans="2:14">
      <c r="B245" t="s">
        <v>1553</v>
      </c>
      <c r="C245" t="s">
        <v>1554</v>
      </c>
      <c r="D245" s="90" t="s">
        <v>1448</v>
      </c>
      <c r="E245" t="s">
        <v>114</v>
      </c>
      <c r="F245" s="13"/>
      <c r="G245" t="s">
        <v>1441</v>
      </c>
      <c r="H245" t="s">
        <v>108</v>
      </c>
      <c r="I245" s="76">
        <v>57137.31</v>
      </c>
      <c r="J245" s="76">
        <v>21001</v>
      </c>
      <c r="K245" s="76">
        <v>46137.7178890695</v>
      </c>
      <c r="L245" s="76">
        <v>0.02</v>
      </c>
      <c r="M245" s="76">
        <v>0.26857612210976145</v>
      </c>
      <c r="N245" s="76">
        <v>5.2974870795088697E-2</v>
      </c>
    </row>
    <row r="246" spans="2:14">
      <c r="B246" t="s">
        <v>1555</v>
      </c>
      <c r="C246" t="s">
        <v>1556</v>
      </c>
      <c r="D246" s="90" t="s">
        <v>1428</v>
      </c>
      <c r="E246" t="s">
        <v>114</v>
      </c>
      <c r="F246" s="13"/>
      <c r="G246" t="s">
        <v>1441</v>
      </c>
      <c r="H246" t="s">
        <v>108</v>
      </c>
      <c r="I246" s="76">
        <v>74077.05</v>
      </c>
      <c r="J246" s="76">
        <v>14621</v>
      </c>
      <c r="K246" s="76">
        <v>41644.447072522496</v>
      </c>
      <c r="L246" s="76">
        <v>0.01</v>
      </c>
      <c r="M246" s="76">
        <v>0.2424199681708373</v>
      </c>
      <c r="N246" s="76">
        <v>4.7815741738765946E-2</v>
      </c>
    </row>
    <row r="247" spans="2:14">
      <c r="B247" t="s">
        <v>1557</v>
      </c>
      <c r="C247" t="s">
        <v>1558</v>
      </c>
      <c r="D247" s="90" t="s">
        <v>1467</v>
      </c>
      <c r="E247" t="s">
        <v>114</v>
      </c>
      <c r="F247"/>
      <c r="G247" t="s">
        <v>1441</v>
      </c>
      <c r="H247" t="s">
        <v>111</v>
      </c>
      <c r="I247" s="76">
        <v>329638.2</v>
      </c>
      <c r="J247" s="76">
        <v>4437.5</v>
      </c>
      <c r="K247" s="76">
        <v>69118.785004649995</v>
      </c>
      <c r="L247" s="76">
        <v>0.03</v>
      </c>
      <c r="M247" s="76">
        <v>0.40235313081848695</v>
      </c>
      <c r="N247" s="76">
        <v>7.9361504483998507E-2</v>
      </c>
    </row>
    <row r="248" spans="2:14">
      <c r="B248" t="s">
        <v>1559</v>
      </c>
      <c r="C248" t="s">
        <v>1560</v>
      </c>
      <c r="D248" s="90" t="s">
        <v>1428</v>
      </c>
      <c r="E248" t="s">
        <v>114</v>
      </c>
      <c r="F248" s="13"/>
      <c r="G248" t="s">
        <v>1441</v>
      </c>
      <c r="H248" t="s">
        <v>108</v>
      </c>
      <c r="I248" s="76">
        <v>307557.53000000003</v>
      </c>
      <c r="J248" s="76">
        <v>7161</v>
      </c>
      <c r="K248" s="76">
        <v>84683.028711088496</v>
      </c>
      <c r="L248" s="76">
        <v>0.02</v>
      </c>
      <c r="M248" s="76">
        <v>0.49295544947449571</v>
      </c>
      <c r="N248" s="76">
        <v>9.7232214980652432E-2</v>
      </c>
    </row>
    <row r="249" spans="2:14">
      <c r="B249" t="s">
        <v>1561</v>
      </c>
      <c r="C249" t="s">
        <v>1562</v>
      </c>
      <c r="D249" s="90" t="s">
        <v>1448</v>
      </c>
      <c r="E249" t="s">
        <v>114</v>
      </c>
      <c r="F249" s="13"/>
      <c r="G249" t="s">
        <v>1441</v>
      </c>
      <c r="H249" t="s">
        <v>108</v>
      </c>
      <c r="I249" s="76">
        <v>151011.65</v>
      </c>
      <c r="J249" s="76">
        <v>11521</v>
      </c>
      <c r="K249" s="76">
        <v>66895.5106955425</v>
      </c>
      <c r="L249" s="76">
        <v>0.01</v>
      </c>
      <c r="M249" s="76">
        <v>0.38941104309403501</v>
      </c>
      <c r="N249" s="76">
        <v>7.6808762938563035E-2</v>
      </c>
    </row>
    <row r="250" spans="2:14">
      <c r="B250" t="s">
        <v>1563</v>
      </c>
      <c r="C250" t="s">
        <v>1564</v>
      </c>
      <c r="D250" s="90" t="s">
        <v>1428</v>
      </c>
      <c r="E250" t="s">
        <v>114</v>
      </c>
      <c r="F250" s="13"/>
      <c r="G250" t="s">
        <v>1441</v>
      </c>
      <c r="H250" t="s">
        <v>108</v>
      </c>
      <c r="I250" s="76">
        <v>884119.49</v>
      </c>
      <c r="J250" s="76">
        <v>4484</v>
      </c>
      <c r="K250" s="76">
        <v>152430.86444700201</v>
      </c>
      <c r="L250" s="76">
        <v>1.77</v>
      </c>
      <c r="M250" s="76">
        <v>0.88732803303029095</v>
      </c>
      <c r="N250" s="76">
        <v>0.17501960909030273</v>
      </c>
    </row>
    <row r="251" spans="2:14">
      <c r="B251" t="s">
        <v>1565</v>
      </c>
      <c r="C251" t="s">
        <v>1566</v>
      </c>
      <c r="D251" s="90" t="s">
        <v>1448</v>
      </c>
      <c r="E251" t="s">
        <v>114</v>
      </c>
      <c r="F251"/>
      <c r="G251" t="s">
        <v>1441</v>
      </c>
      <c r="H251" t="s">
        <v>108</v>
      </c>
      <c r="I251" s="76">
        <v>64140.36</v>
      </c>
      <c r="J251" s="76">
        <v>5887</v>
      </c>
      <c r="K251" s="76">
        <v>14518.500808854</v>
      </c>
      <c r="L251" s="76">
        <v>0</v>
      </c>
      <c r="M251" s="76">
        <v>8.4514857355205933E-2</v>
      </c>
      <c r="N251" s="76">
        <v>1.6669998857261267E-2</v>
      </c>
    </row>
    <row r="252" spans="2:14">
      <c r="B252" t="s">
        <v>1567</v>
      </c>
      <c r="C252" t="s">
        <v>1568</v>
      </c>
      <c r="D252" s="90" t="s">
        <v>1541</v>
      </c>
      <c r="E252" t="s">
        <v>114</v>
      </c>
      <c r="F252" s="13"/>
      <c r="G252" t="s">
        <v>1441</v>
      </c>
      <c r="H252" t="s">
        <v>175</v>
      </c>
      <c r="I252" s="76">
        <v>5400</v>
      </c>
      <c r="J252" s="76">
        <v>7410</v>
      </c>
      <c r="K252" s="76">
        <v>1507.407408</v>
      </c>
      <c r="L252" s="76">
        <v>0</v>
      </c>
      <c r="M252" s="76">
        <v>8.7748951314317383E-3</v>
      </c>
      <c r="N252" s="76">
        <v>1.7307902585549848E-3</v>
      </c>
    </row>
    <row r="253" spans="2:14">
      <c r="B253" t="s">
        <v>1569</v>
      </c>
      <c r="C253" t="s">
        <v>1570</v>
      </c>
      <c r="D253" s="90" t="s">
        <v>114</v>
      </c>
      <c r="E253" t="s">
        <v>114</v>
      </c>
      <c r="F253" s="13"/>
      <c r="G253" t="s">
        <v>1441</v>
      </c>
      <c r="H253" t="s">
        <v>114</v>
      </c>
      <c r="I253" s="76">
        <v>481180.23</v>
      </c>
      <c r="J253" s="76">
        <v>25470</v>
      </c>
      <c r="K253" s="76">
        <v>66670.792892063997</v>
      </c>
      <c r="L253" s="76">
        <v>0.02</v>
      </c>
      <c r="M253" s="76">
        <v>0.38810291952423925</v>
      </c>
      <c r="N253" s="76">
        <v>7.6550744181908173E-2</v>
      </c>
    </row>
    <row r="254" spans="2:14">
      <c r="B254" t="s">
        <v>1571</v>
      </c>
      <c r="C254" t="s">
        <v>1572</v>
      </c>
      <c r="D254" s="90" t="s">
        <v>1448</v>
      </c>
      <c r="E254" t="s">
        <v>114</v>
      </c>
      <c r="F254"/>
      <c r="G254" t="s">
        <v>1441</v>
      </c>
      <c r="H254" t="s">
        <v>108</v>
      </c>
      <c r="I254" s="76">
        <v>429459.82</v>
      </c>
      <c r="J254" s="76">
        <v>3248</v>
      </c>
      <c r="K254" s="76">
        <v>53633.347296592001</v>
      </c>
      <c r="L254" s="76">
        <v>0.01</v>
      </c>
      <c r="M254" s="76">
        <v>0.31220955633996245</v>
      </c>
      <c r="N254" s="76">
        <v>6.1581278254297767E-2</v>
      </c>
    </row>
    <row r="255" spans="2:14">
      <c r="B255" t="s">
        <v>1573</v>
      </c>
      <c r="C255" t="s">
        <v>1574</v>
      </c>
      <c r="D255" s="90" t="s">
        <v>1541</v>
      </c>
      <c r="E255" t="s">
        <v>114</v>
      </c>
      <c r="F255" s="13"/>
      <c r="G255" t="s">
        <v>1441</v>
      </c>
      <c r="H255" t="s">
        <v>175</v>
      </c>
      <c r="I255" s="76">
        <v>62149.1</v>
      </c>
      <c r="J255" s="76">
        <v>23260</v>
      </c>
      <c r="K255" s="76">
        <v>54458.193622352002</v>
      </c>
      <c r="L255" s="76">
        <v>0.01</v>
      </c>
      <c r="M255" s="76">
        <v>0.31701113816162402</v>
      </c>
      <c r="N255" s="76">
        <v>6.2528358637380432E-2</v>
      </c>
    </row>
    <row r="256" spans="2:14">
      <c r="B256" t="s">
        <v>1575</v>
      </c>
      <c r="C256" t="s">
        <v>1576</v>
      </c>
      <c r="D256" s="90" t="s">
        <v>114</v>
      </c>
      <c r="E256" t="s">
        <v>114</v>
      </c>
      <c r="F256"/>
      <c r="G256" t="s">
        <v>1441</v>
      </c>
      <c r="H256" t="s">
        <v>109</v>
      </c>
      <c r="I256" s="76">
        <v>137245.64000000001</v>
      </c>
      <c r="J256" s="76">
        <v>7690</v>
      </c>
      <c r="K256" s="76">
        <v>42679.032373560804</v>
      </c>
      <c r="L256" s="76">
        <v>0.01</v>
      </c>
      <c r="M256" s="76">
        <v>0.2484424790547243</v>
      </c>
      <c r="N256" s="76">
        <v>4.9003642336293909E-2</v>
      </c>
    </row>
    <row r="257" spans="2:14">
      <c r="B257" t="s">
        <v>1577</v>
      </c>
      <c r="C257" t="s">
        <v>1578</v>
      </c>
      <c r="D257" s="90" t="s">
        <v>1467</v>
      </c>
      <c r="E257" t="s">
        <v>114</v>
      </c>
      <c r="F257" s="13"/>
      <c r="G257" t="s">
        <v>1441</v>
      </c>
      <c r="H257" t="s">
        <v>111</v>
      </c>
      <c r="I257" s="76">
        <v>597848.79</v>
      </c>
      <c r="J257" s="76">
        <v>4684</v>
      </c>
      <c r="K257" s="76">
        <v>132320.89700147501</v>
      </c>
      <c r="L257" s="76">
        <v>7.0000000000000007E-2</v>
      </c>
      <c r="M257" s="76">
        <v>0.77026422234812553</v>
      </c>
      <c r="N257" s="76">
        <v>0.15192954361108621</v>
      </c>
    </row>
    <row r="258" spans="2:14">
      <c r="B258" t="s">
        <v>1579</v>
      </c>
      <c r="C258" t="s">
        <v>1580</v>
      </c>
      <c r="D258" s="90" t="s">
        <v>1448</v>
      </c>
      <c r="E258" t="s">
        <v>114</v>
      </c>
      <c r="F258"/>
      <c r="G258" t="s">
        <v>1441</v>
      </c>
      <c r="H258" t="s">
        <v>108</v>
      </c>
      <c r="I258" s="76">
        <v>2356453.88</v>
      </c>
      <c r="J258" s="76">
        <v>930</v>
      </c>
      <c r="K258" s="76">
        <v>84263.256067979994</v>
      </c>
      <c r="L258" s="76">
        <v>0.42</v>
      </c>
      <c r="M258" s="76">
        <v>0.49051187589062423</v>
      </c>
      <c r="N258" s="76">
        <v>9.6750236188691996E-2</v>
      </c>
    </row>
    <row r="259" spans="2:14">
      <c r="B259" t="s">
        <v>1581</v>
      </c>
      <c r="C259" t="s">
        <v>1582</v>
      </c>
      <c r="D259" s="90" t="s">
        <v>1428</v>
      </c>
      <c r="E259" t="s">
        <v>114</v>
      </c>
      <c r="F259"/>
      <c r="G259" t="s">
        <v>1441</v>
      </c>
      <c r="H259" t="s">
        <v>108</v>
      </c>
      <c r="I259" s="76">
        <v>2126083.19</v>
      </c>
      <c r="J259" s="76">
        <v>3815</v>
      </c>
      <c r="K259" s="76">
        <v>311868.23337073397</v>
      </c>
      <c r="L259" s="76">
        <v>0.4</v>
      </c>
      <c r="M259" s="76">
        <v>1.8154422143141482</v>
      </c>
      <c r="N259" s="76">
        <v>0.35808401723790584</v>
      </c>
    </row>
    <row r="260" spans="2:14">
      <c r="B260" t="s">
        <v>1583</v>
      </c>
      <c r="C260" t="s">
        <v>1584</v>
      </c>
      <c r="D260" s="90" t="s">
        <v>1448</v>
      </c>
      <c r="E260" t="s">
        <v>114</v>
      </c>
      <c r="F260"/>
      <c r="G260" t="s">
        <v>1441</v>
      </c>
      <c r="H260" t="s">
        <v>108</v>
      </c>
      <c r="I260" s="76">
        <v>276289.03999999998</v>
      </c>
      <c r="J260" s="76">
        <v>8323</v>
      </c>
      <c r="K260" s="76">
        <v>88417.838992923993</v>
      </c>
      <c r="L260" s="76">
        <v>0.19</v>
      </c>
      <c r="M260" s="76">
        <v>0.51469646546325332</v>
      </c>
      <c r="N260" s="76">
        <v>0.10152048716177992</v>
      </c>
    </row>
    <row r="261" spans="2:14">
      <c r="B261" t="s">
        <v>1585</v>
      </c>
      <c r="C261" t="s">
        <v>1586</v>
      </c>
      <c r="D261" s="90" t="s">
        <v>114</v>
      </c>
      <c r="E261" t="s">
        <v>114</v>
      </c>
      <c r="F261" s="13"/>
      <c r="G261" t="s">
        <v>1587</v>
      </c>
      <c r="H261" t="s">
        <v>108</v>
      </c>
      <c r="I261" s="76">
        <v>8403205.0199999996</v>
      </c>
      <c r="J261" s="76">
        <v>10.7</v>
      </c>
      <c r="K261" s="76">
        <v>3457.2045933033</v>
      </c>
      <c r="L261" s="76">
        <v>1.6</v>
      </c>
      <c r="M261" s="76">
        <v>2.0125022335130097E-2</v>
      </c>
      <c r="N261" s="76">
        <v>3.969528078583584E-3</v>
      </c>
    </row>
    <row r="262" spans="2:14">
      <c r="B262" t="s">
        <v>1588</v>
      </c>
      <c r="C262" t="s">
        <v>1589</v>
      </c>
      <c r="D262" s="90" t="s">
        <v>1467</v>
      </c>
      <c r="E262" t="s">
        <v>114</v>
      </c>
      <c r="F262" s="13"/>
      <c r="G262" t="s">
        <v>1587</v>
      </c>
      <c r="H262" t="s">
        <v>108</v>
      </c>
      <c r="I262" s="76">
        <v>3974027.35</v>
      </c>
      <c r="J262" s="76">
        <v>15.25</v>
      </c>
      <c r="K262" s="76">
        <v>2330.2206120143801</v>
      </c>
      <c r="L262" s="76">
        <v>0.76</v>
      </c>
      <c r="M262" s="76">
        <v>1.3564641778333938E-2</v>
      </c>
      <c r="N262" s="76">
        <v>2.6755362313825937E-3</v>
      </c>
    </row>
    <row r="263" spans="2:14">
      <c r="B263" t="s">
        <v>1590</v>
      </c>
      <c r="C263" t="s">
        <v>1591</v>
      </c>
      <c r="D263" s="90" t="s">
        <v>114</v>
      </c>
      <c r="E263" t="s">
        <v>114</v>
      </c>
      <c r="F263" s="13"/>
      <c r="G263" t="s">
        <v>1587</v>
      </c>
      <c r="H263" t="s">
        <v>109</v>
      </c>
      <c r="I263" s="76">
        <v>578369.05000000005</v>
      </c>
      <c r="J263" s="76">
        <v>427</v>
      </c>
      <c r="K263" s="76">
        <v>9986.7134239453007</v>
      </c>
      <c r="L263" s="76">
        <v>0.09</v>
      </c>
      <c r="M263" s="76">
        <v>5.8134491404052864E-2</v>
      </c>
      <c r="N263" s="76">
        <v>1.1466645458561277E-2</v>
      </c>
    </row>
    <row r="264" spans="2:14">
      <c r="B264" t="s">
        <v>1592</v>
      </c>
      <c r="C264" t="s">
        <v>1591</v>
      </c>
      <c r="D264" s="90" t="s">
        <v>1593</v>
      </c>
      <c r="E264" t="s">
        <v>114</v>
      </c>
      <c r="F264" s="13"/>
      <c r="G264" t="s">
        <v>1587</v>
      </c>
      <c r="H264" t="s">
        <v>109</v>
      </c>
      <c r="I264" s="76">
        <v>1894756.5</v>
      </c>
      <c r="J264" s="76">
        <v>422.2</v>
      </c>
      <c r="K264" s="76">
        <v>32349.032965103299</v>
      </c>
      <c r="L264" s="76">
        <v>0.28000000000000003</v>
      </c>
      <c r="M264" s="76">
        <v>0.18830965694180121</v>
      </c>
      <c r="N264" s="76">
        <v>3.7142839309752727E-2</v>
      </c>
    </row>
    <row r="265" spans="2:14">
      <c r="B265" t="s">
        <v>1594</v>
      </c>
      <c r="C265" t="s">
        <v>1595</v>
      </c>
      <c r="D265" s="90" t="s">
        <v>114</v>
      </c>
      <c r="E265" t="s">
        <v>114</v>
      </c>
      <c r="F265"/>
      <c r="G265" t="s">
        <v>1587</v>
      </c>
      <c r="H265" t="s">
        <v>109</v>
      </c>
      <c r="I265" s="76">
        <v>659108.65</v>
      </c>
      <c r="J265" s="76">
        <v>393</v>
      </c>
      <c r="K265" s="76">
        <v>10474.6429863591</v>
      </c>
      <c r="L265" s="76">
        <v>0.17</v>
      </c>
      <c r="M265" s="76">
        <v>6.0974818922004452E-2</v>
      </c>
      <c r="N265" s="76">
        <v>1.2026881350334737E-2</v>
      </c>
    </row>
    <row r="266" spans="2:14">
      <c r="B266" t="s">
        <v>1596</v>
      </c>
      <c r="C266" t="s">
        <v>1597</v>
      </c>
      <c r="D266" s="90" t="s">
        <v>1467</v>
      </c>
      <c r="E266" t="s">
        <v>114</v>
      </c>
      <c r="F266" s="13"/>
      <c r="G266" t="s">
        <v>1587</v>
      </c>
      <c r="H266" t="s">
        <v>111</v>
      </c>
      <c r="I266" s="76">
        <v>2611639.89</v>
      </c>
      <c r="J266" s="76">
        <v>139</v>
      </c>
      <c r="K266" s="76">
        <v>17153.323923437001</v>
      </c>
      <c r="L266" s="76">
        <v>0.56000000000000005</v>
      </c>
      <c r="M266" s="76">
        <v>9.9852646195592337E-2</v>
      </c>
      <c r="N266" s="76">
        <v>1.9695276665724688E-2</v>
      </c>
    </row>
    <row r="267" spans="2:14">
      <c r="B267" t="s">
        <v>1598</v>
      </c>
      <c r="C267" t="s">
        <v>1599</v>
      </c>
      <c r="D267" s="90" t="s">
        <v>1428</v>
      </c>
      <c r="E267" t="s">
        <v>114</v>
      </c>
      <c r="F267" s="13"/>
      <c r="G267" t="s">
        <v>896</v>
      </c>
      <c r="H267" t="s">
        <v>108</v>
      </c>
      <c r="I267" s="76">
        <v>24373.47</v>
      </c>
      <c r="J267" s="76">
        <v>74987</v>
      </c>
      <c r="K267" s="76">
        <v>70274.811033520498</v>
      </c>
      <c r="L267" s="76">
        <v>0.01</v>
      </c>
      <c r="M267" s="76">
        <v>0.40908257046347518</v>
      </c>
      <c r="N267" s="76">
        <v>8.0688842122639784E-2</v>
      </c>
    </row>
    <row r="268" spans="2:14">
      <c r="B268" t="s">
        <v>1600</v>
      </c>
      <c r="C268" t="s">
        <v>1601</v>
      </c>
      <c r="D268" s="90" t="s">
        <v>1448</v>
      </c>
      <c r="E268" t="s">
        <v>114</v>
      </c>
      <c r="F268" s="13"/>
      <c r="G268" t="s">
        <v>896</v>
      </c>
      <c r="H268" t="s">
        <v>108</v>
      </c>
      <c r="I268" s="76">
        <v>138565.37</v>
      </c>
      <c r="J268" s="76">
        <v>13408</v>
      </c>
      <c r="K268" s="76">
        <v>71435.658292912005</v>
      </c>
      <c r="L268" s="76">
        <v>0.01</v>
      </c>
      <c r="M268" s="76">
        <v>0.41584007537602258</v>
      </c>
      <c r="N268" s="76">
        <v>8.2021715450422361E-2</v>
      </c>
    </row>
    <row r="269" spans="2:14">
      <c r="B269" t="s">
        <v>1602</v>
      </c>
      <c r="C269" t="s">
        <v>1603</v>
      </c>
      <c r="D269" s="90" t="s">
        <v>1428</v>
      </c>
      <c r="E269" t="s">
        <v>114</v>
      </c>
      <c r="F269" s="13"/>
      <c r="G269" t="s">
        <v>896</v>
      </c>
      <c r="H269" t="s">
        <v>108</v>
      </c>
      <c r="I269" s="76">
        <v>2103274.9900000002</v>
      </c>
      <c r="J269" s="76">
        <v>905</v>
      </c>
      <c r="K269" s="76">
        <v>73188.185645777499</v>
      </c>
      <c r="L269" s="76">
        <v>0.32</v>
      </c>
      <c r="M269" s="76">
        <v>0.42604185868605948</v>
      </c>
      <c r="N269" s="76">
        <v>8.403395000233771E-2</v>
      </c>
    </row>
    <row r="270" spans="2:14">
      <c r="B270" t="s">
        <v>1604</v>
      </c>
      <c r="C270" t="s">
        <v>1605</v>
      </c>
      <c r="D270" s="90" t="s">
        <v>1428</v>
      </c>
      <c r="E270" t="s">
        <v>114</v>
      </c>
      <c r="F270" s="13"/>
      <c r="G270" t="s">
        <v>890</v>
      </c>
      <c r="H270" t="s">
        <v>108</v>
      </c>
      <c r="I270" s="76">
        <v>95517.27</v>
      </c>
      <c r="J270" s="76">
        <v>79245</v>
      </c>
      <c r="K270" s="76">
        <v>291038.28005121998</v>
      </c>
      <c r="L270" s="76">
        <v>0.03</v>
      </c>
      <c r="M270" s="76">
        <v>1.6941872337419992</v>
      </c>
      <c r="N270" s="76">
        <v>0.33416727110793731</v>
      </c>
    </row>
    <row r="271" spans="2:14">
      <c r="B271" t="s">
        <v>1606</v>
      </c>
      <c r="C271" t="s">
        <v>1607</v>
      </c>
      <c r="D271" s="90" t="s">
        <v>1448</v>
      </c>
      <c r="E271" t="s">
        <v>114</v>
      </c>
      <c r="F271" s="13"/>
      <c r="G271" t="s">
        <v>890</v>
      </c>
      <c r="H271" t="s">
        <v>108</v>
      </c>
      <c r="I271" s="76">
        <v>104829.38</v>
      </c>
      <c r="J271" s="76">
        <v>3840</v>
      </c>
      <c r="K271" s="76">
        <v>15477.84829824</v>
      </c>
      <c r="L271" s="76">
        <v>0.32</v>
      </c>
      <c r="M271" s="76">
        <v>9.0099395131316221E-2</v>
      </c>
      <c r="N271" s="76">
        <v>1.7771512144502902E-2</v>
      </c>
    </row>
    <row r="272" spans="2:14">
      <c r="B272" t="s">
        <v>1608</v>
      </c>
      <c r="C272" t="s">
        <v>1609</v>
      </c>
      <c r="D272" s="90" t="s">
        <v>114</v>
      </c>
      <c r="E272" t="s">
        <v>114</v>
      </c>
      <c r="F272" s="13"/>
      <c r="G272" t="s">
        <v>890</v>
      </c>
      <c r="H272" t="s">
        <v>108</v>
      </c>
      <c r="I272" s="76">
        <v>133686.60999999999</v>
      </c>
      <c r="J272" s="76">
        <v>6214</v>
      </c>
      <c r="K272" s="76">
        <v>31941.514460063001</v>
      </c>
      <c r="L272" s="76">
        <v>0</v>
      </c>
      <c r="M272" s="76">
        <v>0.18593741694426069</v>
      </c>
      <c r="N272" s="76">
        <v>3.6674930597773887E-2</v>
      </c>
    </row>
    <row r="273" spans="2:14">
      <c r="B273" t="s">
        <v>1610</v>
      </c>
      <c r="C273" t="s">
        <v>1611</v>
      </c>
      <c r="D273" s="90" t="s">
        <v>1448</v>
      </c>
      <c r="E273" t="s">
        <v>114</v>
      </c>
      <c r="F273" s="13"/>
      <c r="G273" t="s">
        <v>890</v>
      </c>
      <c r="H273" t="s">
        <v>108</v>
      </c>
      <c r="I273" s="76">
        <v>764129.62</v>
      </c>
      <c r="J273" s="76">
        <v>3812</v>
      </c>
      <c r="K273" s="76">
        <v>111999.54818486801</v>
      </c>
      <c r="L273" s="76">
        <v>0.35</v>
      </c>
      <c r="M273" s="76">
        <v>0.65196992191639325</v>
      </c>
      <c r="N273" s="76">
        <v>0.12859677213482898</v>
      </c>
    </row>
    <row r="274" spans="2:14">
      <c r="B274" t="s">
        <v>1612</v>
      </c>
      <c r="C274" t="s">
        <v>1613</v>
      </c>
      <c r="D274" s="90" t="s">
        <v>1448</v>
      </c>
      <c r="E274" t="s">
        <v>114</v>
      </c>
      <c r="F274" s="13"/>
      <c r="G274" t="s">
        <v>890</v>
      </c>
      <c r="H274" t="s">
        <v>108</v>
      </c>
      <c r="I274" s="76">
        <v>435604.38</v>
      </c>
      <c r="J274" s="76">
        <v>3845</v>
      </c>
      <c r="K274" s="76">
        <v>64399.860440295</v>
      </c>
      <c r="L274" s="76">
        <v>0.01</v>
      </c>
      <c r="M274" s="76">
        <v>0.37488340500607914</v>
      </c>
      <c r="N274" s="76">
        <v>7.3943282029010113E-2</v>
      </c>
    </row>
    <row r="275" spans="2:14">
      <c r="B275" t="s">
        <v>1614</v>
      </c>
      <c r="C275" t="s">
        <v>1615</v>
      </c>
      <c r="D275" s="90" t="s">
        <v>1428</v>
      </c>
      <c r="E275" t="s">
        <v>114</v>
      </c>
      <c r="F275" s="13"/>
      <c r="G275" t="s">
        <v>890</v>
      </c>
      <c r="H275" t="s">
        <v>108</v>
      </c>
      <c r="I275" s="76">
        <v>535043.80000000005</v>
      </c>
      <c r="J275" s="76">
        <v>3947</v>
      </c>
      <c r="K275" s="76">
        <v>81199.397432169993</v>
      </c>
      <c r="L275" s="76">
        <v>0.04</v>
      </c>
      <c r="M275" s="76">
        <v>0.47267659255309913</v>
      </c>
      <c r="N275" s="76">
        <v>9.3232344043339396E-2</v>
      </c>
    </row>
    <row r="276" spans="2:14">
      <c r="B276" t="s">
        <v>1616</v>
      </c>
      <c r="C276" t="s">
        <v>1617</v>
      </c>
      <c r="D276" s="90" t="s">
        <v>1448</v>
      </c>
      <c r="E276" t="s">
        <v>114</v>
      </c>
      <c r="F276" s="13"/>
      <c r="G276" t="s">
        <v>890</v>
      </c>
      <c r="H276" t="s">
        <v>108</v>
      </c>
      <c r="I276" s="76">
        <v>569952.19999999995</v>
      </c>
      <c r="J276" s="76">
        <v>7802</v>
      </c>
      <c r="K276" s="76">
        <v>170978.19362618</v>
      </c>
      <c r="L276" s="76">
        <v>0.03</v>
      </c>
      <c r="M276" s="76">
        <v>0.9952954396197049</v>
      </c>
      <c r="N276" s="76">
        <v>0.19631546878633913</v>
      </c>
    </row>
    <row r="277" spans="2:14">
      <c r="B277" t="s">
        <v>1618</v>
      </c>
      <c r="C277" t="s">
        <v>1619</v>
      </c>
      <c r="D277" s="90" t="s">
        <v>1428</v>
      </c>
      <c r="E277" t="s">
        <v>114</v>
      </c>
      <c r="F277"/>
      <c r="G277" t="s">
        <v>890</v>
      </c>
      <c r="H277" t="s">
        <v>108</v>
      </c>
      <c r="I277" s="76">
        <v>2060.4299999999998</v>
      </c>
      <c r="J277" s="76">
        <v>755</v>
      </c>
      <c r="K277" s="76">
        <v>59.813767792500002</v>
      </c>
      <c r="L277" s="76">
        <v>0</v>
      </c>
      <c r="M277" s="76">
        <v>3.4818691815464184E-4</v>
      </c>
      <c r="N277" s="76">
        <v>6.8677575865229464E-5</v>
      </c>
    </row>
    <row r="278" spans="2:14">
      <c r="B278" t="s">
        <v>1620</v>
      </c>
      <c r="C278" t="s">
        <v>1621</v>
      </c>
      <c r="D278" s="90" t="s">
        <v>1428</v>
      </c>
      <c r="E278" t="s">
        <v>114</v>
      </c>
      <c r="F278" s="13"/>
      <c r="G278" t="s">
        <v>893</v>
      </c>
      <c r="H278" t="s">
        <v>108</v>
      </c>
      <c r="I278" s="76">
        <v>1544282.8</v>
      </c>
      <c r="J278" s="76">
        <v>3022</v>
      </c>
      <c r="K278" s="76">
        <v>179439.32980052</v>
      </c>
      <c r="L278" s="76">
        <v>0.03</v>
      </c>
      <c r="M278" s="76">
        <v>1.0445492659101732</v>
      </c>
      <c r="N278" s="76">
        <v>0.20603046155414356</v>
      </c>
    </row>
    <row r="279" spans="2:14">
      <c r="B279" t="s">
        <v>1622</v>
      </c>
      <c r="C279" t="s">
        <v>1623</v>
      </c>
      <c r="D279" s="90" t="s">
        <v>1448</v>
      </c>
      <c r="E279" t="s">
        <v>114</v>
      </c>
      <c r="F279" s="13"/>
      <c r="G279" t="s">
        <v>893</v>
      </c>
      <c r="H279" t="s">
        <v>108</v>
      </c>
      <c r="I279" s="76">
        <v>73742.06</v>
      </c>
      <c r="J279" s="76">
        <v>12505</v>
      </c>
      <c r="K279" s="76">
        <v>35456.454498535</v>
      </c>
      <c r="L279" s="76">
        <v>0.08</v>
      </c>
      <c r="M279" s="76">
        <v>0.20639852790017982</v>
      </c>
      <c r="N279" s="76">
        <v>4.0710749942766931E-2</v>
      </c>
    </row>
    <row r="280" spans="2:14">
      <c r="B280" t="s">
        <v>1624</v>
      </c>
      <c r="C280" t="s">
        <v>1625</v>
      </c>
      <c r="D280" s="90" t="s">
        <v>1467</v>
      </c>
      <c r="E280" t="s">
        <v>114</v>
      </c>
      <c r="F280" s="13"/>
      <c r="G280" t="s">
        <v>893</v>
      </c>
      <c r="H280" t="s">
        <v>111</v>
      </c>
      <c r="I280" s="76">
        <v>529286.48</v>
      </c>
      <c r="J280" s="76">
        <v>275</v>
      </c>
      <c r="K280" s="76">
        <v>6877.7073070639999</v>
      </c>
      <c r="L280" s="76">
        <v>0.46</v>
      </c>
      <c r="M280" s="76">
        <v>4.0036396294642854E-2</v>
      </c>
      <c r="N280" s="76">
        <v>7.8969154225217979E-3</v>
      </c>
    </row>
    <row r="281" spans="2:14">
      <c r="B281" t="s">
        <v>1626</v>
      </c>
      <c r="C281" t="s">
        <v>1627</v>
      </c>
      <c r="D281" s="90" t="s">
        <v>1448</v>
      </c>
      <c r="E281" t="s">
        <v>114</v>
      </c>
      <c r="F281"/>
      <c r="G281" t="s">
        <v>1628</v>
      </c>
      <c r="H281" t="s">
        <v>108</v>
      </c>
      <c r="I281" s="76">
        <v>1675773.01</v>
      </c>
      <c r="J281" s="76">
        <v>4253</v>
      </c>
      <c r="K281" s="76">
        <v>274035.55741333001</v>
      </c>
      <c r="L281" s="76">
        <v>0.03</v>
      </c>
      <c r="M281" s="76">
        <v>1.5952112652649324</v>
      </c>
      <c r="N281" s="76">
        <v>0.31464491334692768</v>
      </c>
    </row>
    <row r="282" spans="2:14">
      <c r="B282" t="s">
        <v>1629</v>
      </c>
      <c r="C282" t="s">
        <v>1630</v>
      </c>
      <c r="D282" s="90" t="s">
        <v>1448</v>
      </c>
      <c r="E282" t="s">
        <v>114</v>
      </c>
      <c r="F282"/>
      <c r="G282" t="s">
        <v>1628</v>
      </c>
      <c r="H282" t="s">
        <v>108</v>
      </c>
      <c r="I282" s="76">
        <v>1162896.44</v>
      </c>
      <c r="J282" s="76">
        <v>5338</v>
      </c>
      <c r="K282" s="76">
        <v>238679.95901388401</v>
      </c>
      <c r="L282" s="76">
        <v>0.03</v>
      </c>
      <c r="M282" s="76">
        <v>1.3893998392246576</v>
      </c>
      <c r="N282" s="76">
        <v>0.27404996537839321</v>
      </c>
    </row>
    <row r="283" spans="2:14">
      <c r="B283" t="s">
        <v>1631</v>
      </c>
      <c r="C283" t="s">
        <v>1632</v>
      </c>
      <c r="D283" s="90" t="s">
        <v>1428</v>
      </c>
      <c r="E283" t="s">
        <v>114</v>
      </c>
      <c r="F283" s="13"/>
      <c r="G283" t="s">
        <v>1633</v>
      </c>
      <c r="H283" t="s">
        <v>108</v>
      </c>
      <c r="I283" s="76">
        <v>831878.67</v>
      </c>
      <c r="J283" s="76">
        <v>3593</v>
      </c>
      <c r="K283" s="76">
        <v>114924.74535737</v>
      </c>
      <c r="L283" s="76">
        <v>0.09</v>
      </c>
      <c r="M283" s="76">
        <v>0.66899803143160508</v>
      </c>
      <c r="N283" s="76">
        <v>0.13195545456112567</v>
      </c>
    </row>
    <row r="284" spans="2:14">
      <c r="B284" t="s">
        <v>1634</v>
      </c>
      <c r="C284" t="s">
        <v>1635</v>
      </c>
      <c r="D284" s="90" t="s">
        <v>1448</v>
      </c>
      <c r="E284" t="s">
        <v>114</v>
      </c>
      <c r="F284" s="13"/>
      <c r="G284" t="s">
        <v>1633</v>
      </c>
      <c r="H284" t="s">
        <v>108</v>
      </c>
      <c r="I284" s="76">
        <v>151287.92000000001</v>
      </c>
      <c r="J284" s="76">
        <v>18620</v>
      </c>
      <c r="K284" s="76">
        <v>108312.92215688</v>
      </c>
      <c r="L284" s="76">
        <v>0.06</v>
      </c>
      <c r="M284" s="76">
        <v>0.63050939531109906</v>
      </c>
      <c r="N284" s="76">
        <v>0.12436382463681794</v>
      </c>
    </row>
    <row r="285" spans="2:14">
      <c r="B285" t="s">
        <v>1636</v>
      </c>
      <c r="C285" t="s">
        <v>1637</v>
      </c>
      <c r="D285" s="90" t="s">
        <v>1448</v>
      </c>
      <c r="E285" t="s">
        <v>114</v>
      </c>
      <c r="F285" s="13"/>
      <c r="G285" t="s">
        <v>1633</v>
      </c>
      <c r="H285" t="s">
        <v>108</v>
      </c>
      <c r="I285" s="76">
        <v>291180.44</v>
      </c>
      <c r="J285" s="76">
        <v>2436</v>
      </c>
      <c r="K285" s="76">
        <v>27273.182968247998</v>
      </c>
      <c r="L285" s="76">
        <v>0.35</v>
      </c>
      <c r="M285" s="76">
        <v>0.1587622026909439</v>
      </c>
      <c r="N285" s="76">
        <v>3.1314798607671009E-2</v>
      </c>
    </row>
    <row r="286" spans="2:14">
      <c r="B286" t="s">
        <v>1638</v>
      </c>
      <c r="C286" t="s">
        <v>1639</v>
      </c>
      <c r="D286" s="90" t="s">
        <v>1448</v>
      </c>
      <c r="E286" t="s">
        <v>114</v>
      </c>
      <c r="F286"/>
      <c r="G286" t="s">
        <v>922</v>
      </c>
      <c r="H286" t="s">
        <v>108</v>
      </c>
      <c r="I286" s="76">
        <v>1208.07</v>
      </c>
      <c r="J286" s="76">
        <v>5362</v>
      </c>
      <c r="K286" s="76">
        <v>249.06646302300001</v>
      </c>
      <c r="L286" s="76">
        <v>0</v>
      </c>
      <c r="M286" s="76">
        <v>1.4498615849866156E-3</v>
      </c>
      <c r="N286" s="76">
        <v>2.8597564642786588E-4</v>
      </c>
    </row>
    <row r="287" spans="2:14">
      <c r="B287" s="88" t="s">
        <v>3307</v>
      </c>
      <c r="E287" s="13"/>
      <c r="F287" s="13"/>
      <c r="G287" s="13"/>
    </row>
    <row r="288" spans="2:14">
      <c r="B288" s="88" t="s">
        <v>3308</v>
      </c>
      <c r="E288" s="13"/>
      <c r="F288" s="13"/>
      <c r="G288" s="13"/>
    </row>
    <row r="289" spans="5:7">
      <c r="E289" s="13"/>
      <c r="F289" s="13"/>
      <c r="G289" s="13"/>
    </row>
    <row r="290" spans="5:7">
      <c r="E290" s="13"/>
      <c r="F290" s="13"/>
      <c r="G290" s="13"/>
    </row>
    <row r="291" spans="5:7">
      <c r="E291" s="13"/>
      <c r="F291" s="13"/>
      <c r="G291" s="13"/>
    </row>
    <row r="292" spans="5:7">
      <c r="E292" s="13"/>
      <c r="F292" s="13"/>
      <c r="G292" s="13"/>
    </row>
    <row r="293" spans="5:7">
      <c r="E293" s="13"/>
      <c r="F293" s="13"/>
      <c r="G293" s="13"/>
    </row>
    <row r="294" spans="5:7">
      <c r="E294" s="13"/>
      <c r="F294" s="13"/>
      <c r="G294" s="13"/>
    </row>
    <row r="295" spans="5:7">
      <c r="E295" s="13"/>
      <c r="F295" s="13"/>
      <c r="G295" s="13"/>
    </row>
    <row r="296" spans="5:7">
      <c r="E296" s="13"/>
      <c r="F296" s="13"/>
      <c r="G296" s="13"/>
    </row>
    <row r="297" spans="5:7">
      <c r="E297" s="13"/>
      <c r="F297" s="13"/>
      <c r="G297" s="13"/>
    </row>
    <row r="298" spans="5:7">
      <c r="E298" s="13"/>
      <c r="F298" s="13"/>
      <c r="G298" s="13"/>
    </row>
    <row r="299" spans="5:7">
      <c r="E299" s="13"/>
      <c r="F299" s="13"/>
      <c r="G299" s="13"/>
    </row>
    <row r="300" spans="5:7">
      <c r="E300" s="13"/>
      <c r="F300" s="13"/>
      <c r="G300" s="13"/>
    </row>
    <row r="301" spans="5:7">
      <c r="E301" s="13"/>
      <c r="F301" s="13"/>
      <c r="G301" s="13"/>
    </row>
    <row r="302" spans="5:7">
      <c r="E302" s="13"/>
      <c r="F302" s="13"/>
      <c r="G302" s="13"/>
    </row>
    <row r="303" spans="5:7">
      <c r="E303" s="13"/>
      <c r="F303" s="13"/>
      <c r="G303" s="13"/>
    </row>
    <row r="304" spans="5:7">
      <c r="E304" s="13"/>
      <c r="F304" s="13"/>
      <c r="G304" s="13"/>
    </row>
    <row r="305" spans="5:7">
      <c r="E305" s="13"/>
      <c r="F305" s="13"/>
      <c r="G305" s="13"/>
    </row>
    <row r="306" spans="5:7">
      <c r="E306" s="13"/>
      <c r="F306" s="13"/>
      <c r="G306" s="13"/>
    </row>
    <row r="307" spans="5:7">
      <c r="E307" s="13"/>
      <c r="F307" s="13"/>
      <c r="G307" s="13"/>
    </row>
    <row r="308" spans="5:7">
      <c r="E308" s="13"/>
      <c r="F308" s="13"/>
      <c r="G308" s="13"/>
    </row>
    <row r="309" spans="5:7">
      <c r="E309" s="13"/>
      <c r="F309" s="13"/>
      <c r="G309" s="13"/>
    </row>
    <row r="310" spans="5:7">
      <c r="E310" s="13"/>
      <c r="F310" s="13"/>
      <c r="G310" s="13"/>
    </row>
    <row r="311" spans="5:7">
      <c r="E311" s="13"/>
      <c r="F311" s="13"/>
      <c r="G311" s="13"/>
    </row>
    <row r="312" spans="5:7">
      <c r="E312" s="13"/>
      <c r="F312" s="13"/>
      <c r="G312" s="13"/>
    </row>
    <row r="313" spans="5:7">
      <c r="E313" s="13"/>
      <c r="F313" s="13"/>
      <c r="G313" s="13"/>
    </row>
    <row r="314" spans="5:7">
      <c r="E314" s="13"/>
      <c r="F314" s="13"/>
      <c r="G314" s="13"/>
    </row>
    <row r="315" spans="5:7">
      <c r="E315" s="13"/>
      <c r="F315" s="13"/>
      <c r="G315" s="13"/>
    </row>
    <row r="316" spans="5:7">
      <c r="E316" s="13"/>
      <c r="F316" s="13"/>
      <c r="G316" s="13"/>
    </row>
    <row r="317" spans="5:7">
      <c r="E317" s="13"/>
      <c r="F317" s="13"/>
      <c r="G317" s="13"/>
    </row>
    <row r="318" spans="5:7">
      <c r="E318" s="13"/>
      <c r="F318" s="13"/>
      <c r="G318" s="13"/>
    </row>
    <row r="319" spans="5:7">
      <c r="E319" s="13"/>
      <c r="F319" s="13"/>
      <c r="G319" s="13"/>
    </row>
    <row r="320" spans="5:7">
      <c r="E320" s="13"/>
      <c r="F320" s="13"/>
      <c r="G320" s="13"/>
    </row>
    <row r="321" spans="5:7">
      <c r="E321" s="13"/>
      <c r="F321" s="13"/>
      <c r="G321" s="13"/>
    </row>
    <row r="322" spans="5:7">
      <c r="E322" s="13"/>
      <c r="F322" s="13"/>
      <c r="G322" s="13"/>
    </row>
    <row r="323" spans="5:7">
      <c r="E323" s="13"/>
      <c r="F323" s="13"/>
      <c r="G323" s="13"/>
    </row>
    <row r="324" spans="5:7">
      <c r="E324" s="13"/>
      <c r="F324" s="13"/>
      <c r="G324" s="13"/>
    </row>
    <row r="325" spans="5:7">
      <c r="E325" s="13"/>
      <c r="F325" s="13"/>
      <c r="G325" s="13"/>
    </row>
    <row r="326" spans="5:7">
      <c r="E326" s="13"/>
      <c r="F326" s="13"/>
      <c r="G326" s="13"/>
    </row>
    <row r="327" spans="5:7">
      <c r="E327" s="13"/>
      <c r="F327" s="13"/>
      <c r="G327" s="13"/>
    </row>
    <row r="328" spans="5:7">
      <c r="E328" s="13"/>
      <c r="F328" s="13"/>
      <c r="G328" s="13"/>
    </row>
    <row r="329" spans="5:7">
      <c r="E329" s="13"/>
      <c r="F329" s="13"/>
      <c r="G329" s="13"/>
    </row>
    <row r="330" spans="5:7">
      <c r="E330" s="13"/>
      <c r="F330" s="13"/>
      <c r="G330" s="13"/>
    </row>
    <row r="331" spans="5:7">
      <c r="E331" s="13"/>
      <c r="F331" s="13"/>
      <c r="G331" s="13"/>
    </row>
    <row r="332" spans="5:7">
      <c r="E332" s="13"/>
      <c r="F332" s="13"/>
      <c r="G332" s="13"/>
    </row>
    <row r="333" spans="5:7">
      <c r="E333" s="13"/>
      <c r="F333" s="13"/>
      <c r="G333" s="13"/>
    </row>
    <row r="334" spans="5:7">
      <c r="E334" s="13"/>
      <c r="F334" s="13"/>
      <c r="G334" s="13"/>
    </row>
    <row r="335" spans="5:7">
      <c r="E335" s="13"/>
      <c r="F335" s="13"/>
      <c r="G335" s="13"/>
    </row>
    <row r="336" spans="5:7">
      <c r="E336" s="13"/>
      <c r="F336" s="13"/>
      <c r="G336" s="13"/>
    </row>
    <row r="337" spans="2:7">
      <c r="E337" s="13"/>
      <c r="F337" s="13"/>
      <c r="G337" s="13"/>
    </row>
    <row r="338" spans="2:7">
      <c r="B338" s="13"/>
      <c r="E338" s="13"/>
      <c r="F338" s="13"/>
      <c r="G338" s="13"/>
    </row>
    <row r="339" spans="2:7">
      <c r="B339" s="13"/>
      <c r="E339" s="13"/>
      <c r="F339" s="13"/>
      <c r="G339" s="13"/>
    </row>
    <row r="340" spans="2:7">
      <c r="B340" s="16"/>
    </row>
  </sheetData>
  <mergeCells count="2">
    <mergeCell ref="B6:N6"/>
    <mergeCell ref="B7:N7"/>
  </mergeCells>
  <dataValidations count="4">
    <dataValidation type="list" allowBlank="1" showInputMessage="1" showErrorMessage="1" sqref="G12:G183 G185:G340">
      <formula1>$BG$6:$BG$11</formula1>
    </dataValidation>
    <dataValidation type="list" allowBlank="1" showInputMessage="1" showErrorMessage="1" sqref="H12:H183 H185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workbookViewId="0">
      <selection activeCell="J11" sqref="J11"/>
    </sheetView>
  </sheetViews>
  <sheetFormatPr defaultColWidth="9.140625" defaultRowHeight="18"/>
  <cols>
    <col min="1" max="1" width="6.28515625" style="13" customWidth="1"/>
    <col min="2" max="2" width="38.42578125" style="12" customWidth="1"/>
    <col min="3" max="7" width="10.7109375" style="12" customWidth="1"/>
    <col min="8" max="8" width="14.7109375" style="13" customWidth="1"/>
    <col min="9" max="9" width="11.7109375" style="13" customWidth="1"/>
    <col min="10" max="10" width="14.7109375" style="13" customWidth="1"/>
    <col min="11" max="13" width="10.7109375" style="13" customWidth="1"/>
    <col min="14" max="14" width="7.5703125" style="13" customWidth="1"/>
    <col min="15" max="15" width="6.7109375" style="13" customWidth="1"/>
    <col min="16" max="16" width="7.7109375" style="13" customWidth="1"/>
    <col min="17" max="17" width="7.140625" style="13" customWidth="1"/>
    <col min="18" max="18" width="6" style="13" customWidth="1"/>
    <col min="19" max="19" width="7.85546875" style="13" customWidth="1"/>
    <col min="20" max="20" width="8.140625" style="13" customWidth="1"/>
    <col min="21" max="21" width="6.28515625" style="13" customWidth="1"/>
    <col min="22" max="22" width="8" style="13" customWidth="1"/>
    <col min="23" max="23" width="8.7109375" style="13" customWidth="1"/>
    <col min="24" max="24" width="10" style="13" customWidth="1"/>
    <col min="25" max="25" width="9.5703125" style="13" customWidth="1"/>
    <col min="26" max="26" width="6.140625" style="13" customWidth="1"/>
    <col min="27" max="28" width="5.7109375" style="13" customWidth="1"/>
    <col min="29" max="29" width="6.85546875" style="13" customWidth="1"/>
    <col min="30" max="30" width="6.42578125" style="13" customWidth="1"/>
    <col min="31" max="31" width="6.7109375" style="13" customWidth="1"/>
    <col min="32" max="32" width="7.28515625" style="13" customWidth="1"/>
    <col min="33" max="44" width="5.7109375" style="13" customWidth="1"/>
    <col min="45" max="16384" width="9.140625" style="13"/>
  </cols>
  <sheetData>
    <row r="1" spans="2:62">
      <c r="B1" s="2" t="s">
        <v>0</v>
      </c>
      <c r="C1" t="s">
        <v>171</v>
      </c>
    </row>
    <row r="2" spans="2:62">
      <c r="B2" s="2" t="s">
        <v>1</v>
      </c>
      <c r="C2" s="79" t="s">
        <v>3269</v>
      </c>
    </row>
    <row r="3" spans="2:62">
      <c r="B3" s="2" t="s">
        <v>2</v>
      </c>
      <c r="C3" s="79" t="s">
        <v>3270</v>
      </c>
    </row>
    <row r="4" spans="2:62">
      <c r="B4" s="2" t="s">
        <v>3</v>
      </c>
      <c r="C4" s="80" t="s">
        <v>172</v>
      </c>
    </row>
    <row r="5" spans="2:62">
      <c r="B5" s="74" t="s">
        <v>173</v>
      </c>
      <c r="C5" s="80">
        <v>168</v>
      </c>
    </row>
    <row r="6" spans="2:62" ht="26.25" customHeight="1">
      <c r="B6" s="138" t="s">
        <v>67</v>
      </c>
      <c r="C6" s="139"/>
      <c r="D6" s="139"/>
      <c r="E6" s="139"/>
      <c r="F6" s="139"/>
      <c r="G6" s="139"/>
      <c r="H6" s="139"/>
      <c r="I6" s="139"/>
      <c r="J6" s="139"/>
      <c r="K6" s="139"/>
      <c r="L6" s="139"/>
      <c r="M6" s="140"/>
      <c r="BJ6" s="16"/>
    </row>
    <row r="7" spans="2:62" ht="26.25" customHeight="1">
      <c r="B7" s="138" t="s">
        <v>95</v>
      </c>
      <c r="C7" s="139"/>
      <c r="D7" s="139"/>
      <c r="E7" s="139"/>
      <c r="F7" s="139"/>
      <c r="G7" s="139"/>
      <c r="H7" s="139"/>
      <c r="I7" s="139"/>
      <c r="J7" s="139"/>
      <c r="K7" s="139"/>
      <c r="L7" s="139"/>
      <c r="M7" s="140"/>
      <c r="BG7" s="16"/>
      <c r="BJ7" s="16"/>
    </row>
    <row r="8" spans="2:62" s="16" customFormat="1" ht="63">
      <c r="B8" s="4" t="s">
        <v>47</v>
      </c>
      <c r="C8" s="25" t="s">
        <v>48</v>
      </c>
      <c r="D8" s="26" t="s">
        <v>69</v>
      </c>
      <c r="E8" s="26" t="s">
        <v>49</v>
      </c>
      <c r="F8" s="26" t="s">
        <v>86</v>
      </c>
      <c r="G8" s="25" t="s">
        <v>52</v>
      </c>
      <c r="H8" s="25" t="s">
        <v>72</v>
      </c>
      <c r="I8" s="25" t="s">
        <v>73</v>
      </c>
      <c r="J8" s="25" t="s">
        <v>55</v>
      </c>
      <c r="K8" s="25" t="s">
        <v>74</v>
      </c>
      <c r="L8" s="26" t="s">
        <v>56</v>
      </c>
      <c r="M8" s="33" t="s">
        <v>57</v>
      </c>
      <c r="O8" s="13"/>
      <c r="BG8" s="13"/>
      <c r="BH8" s="13"/>
      <c r="BJ8" s="20"/>
    </row>
    <row r="9" spans="2:62" s="16" customFormat="1" ht="26.25" customHeight="1">
      <c r="B9" s="17"/>
      <c r="C9" s="18"/>
      <c r="D9" s="18"/>
      <c r="E9" s="18"/>
      <c r="F9" s="18"/>
      <c r="G9" s="18"/>
      <c r="H9" s="28"/>
      <c r="I9" s="28" t="s">
        <v>77</v>
      </c>
      <c r="J9" s="28" t="s">
        <v>6</v>
      </c>
      <c r="K9" s="28" t="s">
        <v>7</v>
      </c>
      <c r="L9" s="42" t="s">
        <v>7</v>
      </c>
      <c r="M9" s="42" t="s">
        <v>7</v>
      </c>
      <c r="BG9" s="13"/>
      <c r="BJ9" s="20"/>
    </row>
    <row r="10" spans="2:62" s="20" customFormat="1" ht="18" customHeight="1">
      <c r="B10" s="19"/>
      <c r="C10" s="6" t="s">
        <v>8</v>
      </c>
      <c r="D10" s="6" t="s">
        <v>9</v>
      </c>
      <c r="E10" s="6" t="s">
        <v>58</v>
      </c>
      <c r="F10" s="6" t="s">
        <v>59</v>
      </c>
      <c r="G10" s="6" t="s">
        <v>60</v>
      </c>
      <c r="H10" s="6" t="s">
        <v>61</v>
      </c>
      <c r="I10" s="6" t="s">
        <v>62</v>
      </c>
      <c r="J10" s="6" t="s">
        <v>63</v>
      </c>
      <c r="K10" s="31" t="s">
        <v>64</v>
      </c>
      <c r="L10" s="31" t="s">
        <v>65</v>
      </c>
      <c r="M10" s="31" t="s">
        <v>78</v>
      </c>
      <c r="N10" s="32"/>
      <c r="BG10" s="13"/>
      <c r="BH10" s="16"/>
      <c r="BJ10" s="13"/>
    </row>
    <row r="11" spans="2:62" s="20" customFormat="1" ht="18" customHeight="1">
      <c r="B11" s="21" t="s">
        <v>96</v>
      </c>
      <c r="C11" s="6"/>
      <c r="D11" s="6"/>
      <c r="E11" s="6"/>
      <c r="F11" s="6"/>
      <c r="G11" s="6"/>
      <c r="H11" s="75">
        <v>133496489.05000001</v>
      </c>
      <c r="I11" s="6"/>
      <c r="J11" s="75">
        <v>5291959.4776438642</v>
      </c>
      <c r="K11" s="6"/>
      <c r="L11" s="75">
        <v>100</v>
      </c>
      <c r="M11" s="75">
        <v>6.0761754678690858</v>
      </c>
      <c r="N11" s="32"/>
      <c r="BG11" s="13"/>
      <c r="BH11" s="16"/>
      <c r="BJ11" s="13"/>
    </row>
    <row r="12" spans="2:62">
      <c r="B12" s="77" t="s">
        <v>176</v>
      </c>
      <c r="D12" s="13"/>
      <c r="E12" s="13"/>
      <c r="F12" s="13"/>
      <c r="G12" s="13"/>
      <c r="H12" s="78">
        <v>94508078.150000006</v>
      </c>
      <c r="J12" s="78">
        <v>1698587.1732843721</v>
      </c>
      <c r="L12" s="78">
        <v>32.097509069374674</v>
      </c>
      <c r="M12" s="78">
        <v>1.950300971870399</v>
      </c>
    </row>
    <row r="13" spans="2:62">
      <c r="B13" s="77" t="s">
        <v>1640</v>
      </c>
      <c r="D13" s="13"/>
      <c r="E13" s="13"/>
      <c r="F13" s="13"/>
      <c r="G13" s="13"/>
      <c r="H13" s="78">
        <v>34650951.480000004</v>
      </c>
      <c r="J13" s="78">
        <v>914562.27557339997</v>
      </c>
      <c r="L13" s="78">
        <v>17.282110330530912</v>
      </c>
      <c r="M13" s="78">
        <v>1.0500913482337884</v>
      </c>
    </row>
    <row r="14" spans="2:62">
      <c r="B14" t="s">
        <v>1641</v>
      </c>
      <c r="C14" t="s">
        <v>1642</v>
      </c>
      <c r="D14" t="s">
        <v>104</v>
      </c>
      <c r="E14" t="s">
        <v>1643</v>
      </c>
      <c r="F14" t="s">
        <v>3053</v>
      </c>
      <c r="G14" t="s">
        <v>106</v>
      </c>
      <c r="H14" s="76">
        <v>4261462.91</v>
      </c>
      <c r="I14" s="76">
        <v>1522</v>
      </c>
      <c r="J14" s="76">
        <v>64859.465490199997</v>
      </c>
      <c r="K14" s="76">
        <v>5.72</v>
      </c>
      <c r="L14" s="76">
        <v>1.2256228673745879</v>
      </c>
      <c r="M14" s="76">
        <v>7.4470995996008385E-2</v>
      </c>
    </row>
    <row r="15" spans="2:62">
      <c r="B15" t="s">
        <v>1644</v>
      </c>
      <c r="C15" t="s">
        <v>1645</v>
      </c>
      <c r="D15" t="s">
        <v>104</v>
      </c>
      <c r="E15" t="s">
        <v>1643</v>
      </c>
      <c r="F15" t="s">
        <v>3053</v>
      </c>
      <c r="G15" t="s">
        <v>106</v>
      </c>
      <c r="H15" s="76">
        <v>492050</v>
      </c>
      <c r="I15" s="76">
        <v>1277</v>
      </c>
      <c r="J15" s="76">
        <v>6283.4785000000002</v>
      </c>
      <c r="K15" s="76">
        <v>0.24</v>
      </c>
      <c r="L15" s="76">
        <v>0.11873633058878956</v>
      </c>
      <c r="M15" s="76">
        <v>7.2146277906839692E-3</v>
      </c>
    </row>
    <row r="16" spans="2:62">
      <c r="B16" t="s">
        <v>1646</v>
      </c>
      <c r="C16" t="s">
        <v>1647</v>
      </c>
      <c r="D16" t="s">
        <v>104</v>
      </c>
      <c r="E16" t="s">
        <v>1643</v>
      </c>
      <c r="F16" t="s">
        <v>3053</v>
      </c>
      <c r="G16" t="s">
        <v>106</v>
      </c>
      <c r="H16" s="76">
        <v>41714.86</v>
      </c>
      <c r="I16" s="76">
        <v>1471</v>
      </c>
      <c r="J16" s="76">
        <v>613.62559060000001</v>
      </c>
      <c r="K16" s="76">
        <v>0.05</v>
      </c>
      <c r="L16" s="76">
        <v>1.1595432527257449E-2</v>
      </c>
      <c r="M16" s="76">
        <v>7.0455882661452942E-4</v>
      </c>
    </row>
    <row r="17" spans="2:13">
      <c r="B17" t="s">
        <v>1648</v>
      </c>
      <c r="C17" t="s">
        <v>1649</v>
      </c>
      <c r="D17" t="s">
        <v>104</v>
      </c>
      <c r="E17" t="s">
        <v>1650</v>
      </c>
      <c r="F17" t="s">
        <v>3053</v>
      </c>
      <c r="G17" t="s">
        <v>106</v>
      </c>
      <c r="H17" s="76">
        <v>2871823.71</v>
      </c>
      <c r="I17" s="76">
        <v>1510</v>
      </c>
      <c r="J17" s="76">
        <v>43364.538021</v>
      </c>
      <c r="K17" s="76">
        <v>1.83</v>
      </c>
      <c r="L17" s="76">
        <v>0.8194419893839997</v>
      </c>
      <c r="M17" s="76">
        <v>4.9790733132368988E-2</v>
      </c>
    </row>
    <row r="18" spans="2:13">
      <c r="B18" t="s">
        <v>1651</v>
      </c>
      <c r="C18" t="s">
        <v>1652</v>
      </c>
      <c r="D18" t="s">
        <v>104</v>
      </c>
      <c r="E18" t="s">
        <v>1653</v>
      </c>
      <c r="F18" t="s">
        <v>3053</v>
      </c>
      <c r="G18" t="s">
        <v>106</v>
      </c>
      <c r="H18" s="76">
        <v>373771</v>
      </c>
      <c r="I18" s="76">
        <v>1157</v>
      </c>
      <c r="J18" s="76">
        <v>4324.5304699999997</v>
      </c>
      <c r="K18" s="76">
        <v>1.07</v>
      </c>
      <c r="L18" s="76">
        <v>8.1718888594464592E-2</v>
      </c>
      <c r="M18" s="76">
        <v>4.9653830613921261E-3</v>
      </c>
    </row>
    <row r="19" spans="2:13">
      <c r="B19" t="s">
        <v>1654</v>
      </c>
      <c r="C19" t="s">
        <v>1655</v>
      </c>
      <c r="D19" t="s">
        <v>104</v>
      </c>
      <c r="E19" t="s">
        <v>1653</v>
      </c>
      <c r="F19" t="s">
        <v>3053</v>
      </c>
      <c r="G19" t="s">
        <v>106</v>
      </c>
      <c r="H19" s="76">
        <v>410890</v>
      </c>
      <c r="I19" s="76">
        <v>1275</v>
      </c>
      <c r="J19" s="76">
        <v>5238.8474999999999</v>
      </c>
      <c r="K19" s="76">
        <v>0.16</v>
      </c>
      <c r="L19" s="76">
        <v>9.8996364619414828E-2</v>
      </c>
      <c r="M19" s="76">
        <v>6.0151928210871149E-3</v>
      </c>
    </row>
    <row r="20" spans="2:13">
      <c r="B20" t="s">
        <v>1656</v>
      </c>
      <c r="C20" t="s">
        <v>1657</v>
      </c>
      <c r="D20" t="s">
        <v>104</v>
      </c>
      <c r="E20" t="s">
        <v>1653</v>
      </c>
      <c r="F20" t="s">
        <v>3053</v>
      </c>
      <c r="G20" t="s">
        <v>106</v>
      </c>
      <c r="H20" s="76">
        <v>771024.49</v>
      </c>
      <c r="I20" s="76">
        <v>1472</v>
      </c>
      <c r="J20" s="76">
        <v>11349.480492799999</v>
      </c>
      <c r="K20" s="76">
        <v>0.24</v>
      </c>
      <c r="L20" s="76">
        <v>0.21446650415118301</v>
      </c>
      <c r="M20" s="76">
        <v>1.3031361112030614E-2</v>
      </c>
    </row>
    <row r="21" spans="2:13">
      <c r="B21" t="s">
        <v>1658</v>
      </c>
      <c r="C21" t="s">
        <v>1659</v>
      </c>
      <c r="D21" t="s">
        <v>104</v>
      </c>
      <c r="E21" t="s">
        <v>1660</v>
      </c>
      <c r="F21" t="s">
        <v>3053</v>
      </c>
      <c r="G21" t="s">
        <v>106</v>
      </c>
      <c r="H21" s="76">
        <v>298893</v>
      </c>
      <c r="I21" s="76">
        <v>1278</v>
      </c>
      <c r="J21" s="76">
        <v>3819.8525399999999</v>
      </c>
      <c r="K21" s="76">
        <v>0.2</v>
      </c>
      <c r="L21" s="76">
        <v>7.2182195576839719E-2</v>
      </c>
      <c r="M21" s="76">
        <v>4.3859168598092196E-3</v>
      </c>
    </row>
    <row r="22" spans="2:13">
      <c r="B22" t="s">
        <v>1661</v>
      </c>
      <c r="C22" t="s">
        <v>1662</v>
      </c>
      <c r="D22" t="s">
        <v>104</v>
      </c>
      <c r="E22" t="s">
        <v>1663</v>
      </c>
      <c r="F22" t="s">
        <v>3053</v>
      </c>
      <c r="G22" t="s">
        <v>106</v>
      </c>
      <c r="H22" s="76">
        <v>935708.6</v>
      </c>
      <c r="I22" s="76">
        <v>14770</v>
      </c>
      <c r="J22" s="76">
        <v>138204.16021999999</v>
      </c>
      <c r="K22" s="76">
        <v>4.87</v>
      </c>
      <c r="L22" s="76">
        <v>2.6115876511120328</v>
      </c>
      <c r="M22" s="76">
        <v>0.15868464817876785</v>
      </c>
    </row>
    <row r="23" spans="2:13">
      <c r="B23" t="s">
        <v>1664</v>
      </c>
      <c r="C23" t="s">
        <v>1665</v>
      </c>
      <c r="D23" t="s">
        <v>104</v>
      </c>
      <c r="E23" t="s">
        <v>1663</v>
      </c>
      <c r="F23" t="s">
        <v>3053</v>
      </c>
      <c r="G23" t="s">
        <v>106</v>
      </c>
      <c r="H23" s="76">
        <v>728354.62</v>
      </c>
      <c r="I23" s="76">
        <v>6744</v>
      </c>
      <c r="J23" s="76">
        <v>49120.235572799997</v>
      </c>
      <c r="K23" s="76">
        <v>7.63</v>
      </c>
      <c r="L23" s="76">
        <v>0.92820505864247038</v>
      </c>
      <c r="M23" s="76">
        <v>5.6399368064753645E-2</v>
      </c>
    </row>
    <row r="24" spans="2:13">
      <c r="B24" t="s">
        <v>1666</v>
      </c>
      <c r="C24" t="s">
        <v>1667</v>
      </c>
      <c r="D24" t="s">
        <v>104</v>
      </c>
      <c r="E24" t="s">
        <v>1663</v>
      </c>
      <c r="F24" t="s">
        <v>3053</v>
      </c>
      <c r="G24" t="s">
        <v>106</v>
      </c>
      <c r="H24" s="76">
        <v>327726.23</v>
      </c>
      <c r="I24" s="76">
        <v>12770</v>
      </c>
      <c r="J24" s="76">
        <v>41850.639571</v>
      </c>
      <c r="K24" s="76">
        <v>0.32</v>
      </c>
      <c r="L24" s="76">
        <v>0.7908344677959086</v>
      </c>
      <c r="M24" s="76">
        <v>4.8052489923668049E-2</v>
      </c>
    </row>
    <row r="25" spans="2:13">
      <c r="B25" t="s">
        <v>1668</v>
      </c>
      <c r="C25" t="s">
        <v>1669</v>
      </c>
      <c r="D25" t="s">
        <v>104</v>
      </c>
      <c r="E25" t="s">
        <v>1663</v>
      </c>
      <c r="F25" t="s">
        <v>3053</v>
      </c>
      <c r="G25" t="s">
        <v>106</v>
      </c>
      <c r="H25" s="76">
        <v>1701855.97</v>
      </c>
      <c r="I25" s="76">
        <v>14640</v>
      </c>
      <c r="J25" s="76">
        <v>249151.71400800001</v>
      </c>
      <c r="K25" s="76">
        <v>6.12</v>
      </c>
      <c r="L25" s="76">
        <v>4.708118326690772</v>
      </c>
      <c r="M25" s="76">
        <v>0.28607353076463315</v>
      </c>
    </row>
    <row r="26" spans="2:13">
      <c r="B26" t="s">
        <v>1670</v>
      </c>
      <c r="C26" t="s">
        <v>1671</v>
      </c>
      <c r="D26" t="s">
        <v>104</v>
      </c>
      <c r="E26" t="s">
        <v>1672</v>
      </c>
      <c r="F26" t="s">
        <v>3053</v>
      </c>
      <c r="G26" t="s">
        <v>106</v>
      </c>
      <c r="H26" s="76">
        <v>3737816.23</v>
      </c>
      <c r="I26" s="76">
        <v>700</v>
      </c>
      <c r="J26" s="76">
        <v>26164.713609999999</v>
      </c>
      <c r="K26" s="76">
        <v>0.66</v>
      </c>
      <c r="L26" s="76">
        <v>0.49442392218863507</v>
      </c>
      <c r="M26" s="76">
        <v>3.0042065067301983E-2</v>
      </c>
    </row>
    <row r="27" spans="2:13">
      <c r="B27" t="s">
        <v>1673</v>
      </c>
      <c r="C27" t="s">
        <v>1674</v>
      </c>
      <c r="D27" t="s">
        <v>104</v>
      </c>
      <c r="E27" t="s">
        <v>1675</v>
      </c>
      <c r="F27" t="s">
        <v>3053</v>
      </c>
      <c r="G27" t="s">
        <v>106</v>
      </c>
      <c r="H27" s="76">
        <v>84749</v>
      </c>
      <c r="I27" s="76">
        <v>12760</v>
      </c>
      <c r="J27" s="76">
        <v>10813.972400000001</v>
      </c>
      <c r="K27" s="76">
        <v>0.2</v>
      </c>
      <c r="L27" s="76">
        <v>0.20434722612076195</v>
      </c>
      <c r="M27" s="76">
        <v>1.2416496022820708E-2</v>
      </c>
    </row>
    <row r="28" spans="2:13">
      <c r="B28" t="s">
        <v>1676</v>
      </c>
      <c r="C28" t="s">
        <v>1677</v>
      </c>
      <c r="D28" t="s">
        <v>104</v>
      </c>
      <c r="E28" t="s">
        <v>1675</v>
      </c>
      <c r="F28" t="s">
        <v>3053</v>
      </c>
      <c r="G28" t="s">
        <v>106</v>
      </c>
      <c r="H28" s="76">
        <v>15727372.609999999</v>
      </c>
      <c r="I28" s="76">
        <v>1470</v>
      </c>
      <c r="J28" s="76">
        <v>231192.37736700001</v>
      </c>
      <c r="K28" s="76">
        <v>6.69</v>
      </c>
      <c r="L28" s="76">
        <v>4.3687480666411611</v>
      </c>
      <c r="M28" s="76">
        <v>0.26545279827825524</v>
      </c>
    </row>
    <row r="29" spans="2:13">
      <c r="B29" t="s">
        <v>1678</v>
      </c>
      <c r="C29" t="s">
        <v>1679</v>
      </c>
      <c r="D29" t="s">
        <v>104</v>
      </c>
      <c r="E29" t="s">
        <v>1675</v>
      </c>
      <c r="F29" t="s">
        <v>3053</v>
      </c>
      <c r="G29" t="s">
        <v>106</v>
      </c>
      <c r="H29" s="76">
        <v>1885738.25</v>
      </c>
      <c r="I29" s="76">
        <v>1496</v>
      </c>
      <c r="J29" s="76">
        <v>28210.644219999998</v>
      </c>
      <c r="K29" s="76">
        <v>1.52</v>
      </c>
      <c r="L29" s="76">
        <v>0.53308503852263445</v>
      </c>
      <c r="M29" s="76">
        <v>3.2391182333592783E-2</v>
      </c>
    </row>
    <row r="30" spans="2:13">
      <c r="B30" s="77" t="s">
        <v>1680</v>
      </c>
      <c r="D30" s="13"/>
      <c r="E30" s="13"/>
      <c r="F30" s="13"/>
      <c r="G30" s="13"/>
      <c r="H30" s="78">
        <v>14209241.649999997</v>
      </c>
      <c r="J30" s="78">
        <v>343818.7680849001</v>
      </c>
      <c r="L30" s="78">
        <v>6.497003038994893</v>
      </c>
      <c r="M30" s="78">
        <v>0.39476930480211664</v>
      </c>
    </row>
    <row r="31" spans="2:13">
      <c r="B31" t="s">
        <v>1681</v>
      </c>
      <c r="C31" t="s">
        <v>1682</v>
      </c>
      <c r="D31" t="s">
        <v>104</v>
      </c>
      <c r="E31" t="s">
        <v>1643</v>
      </c>
      <c r="F31" t="s">
        <v>3053</v>
      </c>
      <c r="G31" t="s">
        <v>106</v>
      </c>
      <c r="H31" s="76">
        <v>148080.82</v>
      </c>
      <c r="I31" s="76">
        <v>2706</v>
      </c>
      <c r="J31" s="76">
        <v>4007.0669892000001</v>
      </c>
      <c r="K31" s="76">
        <v>0.72</v>
      </c>
      <c r="L31" s="76">
        <v>7.5719910670670215E-2</v>
      </c>
      <c r="M31" s="76">
        <v>4.6008746364636505E-3</v>
      </c>
    </row>
    <row r="32" spans="2:13">
      <c r="B32" t="s">
        <v>1683</v>
      </c>
      <c r="C32" t="s">
        <v>1684</v>
      </c>
      <c r="D32" t="s">
        <v>104</v>
      </c>
      <c r="E32" t="s">
        <v>1643</v>
      </c>
      <c r="F32" t="s">
        <v>3053</v>
      </c>
      <c r="G32" t="s">
        <v>106</v>
      </c>
      <c r="H32" s="76">
        <v>64.11</v>
      </c>
      <c r="I32" s="76">
        <v>4492</v>
      </c>
      <c r="J32" s="76">
        <v>2.8798211999999999</v>
      </c>
      <c r="K32" s="76">
        <v>0</v>
      </c>
      <c r="L32" s="76">
        <v>5.4418806723028433E-5</v>
      </c>
      <c r="M32" s="76">
        <v>3.3065821840117471E-6</v>
      </c>
    </row>
    <row r="33" spans="2:13">
      <c r="B33" t="s">
        <v>1685</v>
      </c>
      <c r="C33" t="s">
        <v>1686</v>
      </c>
      <c r="D33" t="s">
        <v>104</v>
      </c>
      <c r="E33" t="s">
        <v>1650</v>
      </c>
      <c r="F33" t="s">
        <v>3053</v>
      </c>
      <c r="G33" t="s">
        <v>106</v>
      </c>
      <c r="H33" s="76">
        <v>209757.16</v>
      </c>
      <c r="I33" s="76">
        <v>9498</v>
      </c>
      <c r="J33" s="76">
        <v>19922.7350568</v>
      </c>
      <c r="K33" s="76">
        <v>0.63</v>
      </c>
      <c r="L33" s="76">
        <v>0.37647179916937284</v>
      </c>
      <c r="M33" s="76">
        <v>2.2875087104574806E-2</v>
      </c>
    </row>
    <row r="34" spans="2:13">
      <c r="B34" t="s">
        <v>1687</v>
      </c>
      <c r="C34" t="s">
        <v>1688</v>
      </c>
      <c r="D34" t="s">
        <v>104</v>
      </c>
      <c r="E34" t="s">
        <v>1650</v>
      </c>
      <c r="F34" t="s">
        <v>3053</v>
      </c>
      <c r="G34" t="s">
        <v>106</v>
      </c>
      <c r="H34" s="76">
        <v>15200</v>
      </c>
      <c r="I34" s="76">
        <v>11080</v>
      </c>
      <c r="J34" s="76">
        <v>1684.16</v>
      </c>
      <c r="K34" s="76">
        <v>7.0000000000000007E-2</v>
      </c>
      <c r="L34" s="76">
        <v>3.1824884659733592E-2</v>
      </c>
      <c r="M34" s="76">
        <v>1.9337358343723646E-3</v>
      </c>
    </row>
    <row r="35" spans="2:13">
      <c r="B35" t="s">
        <v>1689</v>
      </c>
      <c r="C35" t="s">
        <v>1690</v>
      </c>
      <c r="D35" t="s">
        <v>104</v>
      </c>
      <c r="E35" t="s">
        <v>1650</v>
      </c>
      <c r="F35" t="s">
        <v>3053</v>
      </c>
      <c r="G35" t="s">
        <v>106</v>
      </c>
      <c r="H35" s="76">
        <v>61784.27</v>
      </c>
      <c r="I35" s="76">
        <v>5074</v>
      </c>
      <c r="J35" s="76">
        <v>3134.9338597999999</v>
      </c>
      <c r="K35" s="76">
        <v>0.81</v>
      </c>
      <c r="L35" s="76">
        <v>5.9239566611265226E-2</v>
      </c>
      <c r="M35" s="76">
        <v>3.5995000137056636E-3</v>
      </c>
    </row>
    <row r="36" spans="2:13">
      <c r="B36" t="s">
        <v>1691</v>
      </c>
      <c r="C36" t="s">
        <v>1692</v>
      </c>
      <c r="D36" t="s">
        <v>104</v>
      </c>
      <c r="E36" t="s">
        <v>1650</v>
      </c>
      <c r="F36" t="s">
        <v>3053</v>
      </c>
      <c r="G36" t="s">
        <v>106</v>
      </c>
      <c r="H36" s="76">
        <v>31848.54</v>
      </c>
      <c r="I36" s="76">
        <v>19790</v>
      </c>
      <c r="J36" s="76">
        <v>6302.8260659999996</v>
      </c>
      <c r="K36" s="76">
        <v>0.18</v>
      </c>
      <c r="L36" s="76">
        <v>0.11910193365286695</v>
      </c>
      <c r="M36" s="76">
        <v>7.2368424743732163E-3</v>
      </c>
    </row>
    <row r="37" spans="2:13">
      <c r="B37" t="s">
        <v>1693</v>
      </c>
      <c r="C37" t="s">
        <v>1694</v>
      </c>
      <c r="D37" t="s">
        <v>104</v>
      </c>
      <c r="E37" t="s">
        <v>1650</v>
      </c>
      <c r="F37" t="s">
        <v>3053</v>
      </c>
      <c r="G37" t="s">
        <v>106</v>
      </c>
      <c r="H37" s="76">
        <v>1764546.99</v>
      </c>
      <c r="I37" s="76">
        <v>1131</v>
      </c>
      <c r="J37" s="76">
        <v>19957.026456899999</v>
      </c>
      <c r="K37" s="76">
        <v>1.29</v>
      </c>
      <c r="L37" s="76">
        <v>0.3771197897718116</v>
      </c>
      <c r="M37" s="76">
        <v>2.2914460150594288E-2</v>
      </c>
    </row>
    <row r="38" spans="2:13">
      <c r="B38" t="s">
        <v>1695</v>
      </c>
      <c r="C38" t="s">
        <v>1696</v>
      </c>
      <c r="D38" t="s">
        <v>104</v>
      </c>
      <c r="E38" t="s">
        <v>1650</v>
      </c>
      <c r="F38" t="s">
        <v>3053</v>
      </c>
      <c r="G38" t="s">
        <v>106</v>
      </c>
      <c r="H38" s="76">
        <v>400602</v>
      </c>
      <c r="I38" s="76">
        <v>2058</v>
      </c>
      <c r="J38" s="76">
        <v>8244.3891600000006</v>
      </c>
      <c r="K38" s="76">
        <v>0.38</v>
      </c>
      <c r="L38" s="76">
        <v>0.15579085960179431</v>
      </c>
      <c r="M38" s="76">
        <v>9.4661259923065968E-3</v>
      </c>
    </row>
    <row r="39" spans="2:13">
      <c r="B39" t="s">
        <v>1697</v>
      </c>
      <c r="C39" t="s">
        <v>1698</v>
      </c>
      <c r="D39" t="s">
        <v>104</v>
      </c>
      <c r="E39" t="s">
        <v>1650</v>
      </c>
      <c r="F39" t="s">
        <v>3053</v>
      </c>
      <c r="G39" t="s">
        <v>106</v>
      </c>
      <c r="H39" s="76">
        <v>43509.49</v>
      </c>
      <c r="I39" s="76">
        <v>5553</v>
      </c>
      <c r="J39" s="76">
        <v>2416.0819796999999</v>
      </c>
      <c r="K39" s="76">
        <v>0.21</v>
      </c>
      <c r="L39" s="76">
        <v>4.5655715806344581E-2</v>
      </c>
      <c r="M39" s="76">
        <v>2.7741214035051382E-3</v>
      </c>
    </row>
    <row r="40" spans="2:13">
      <c r="B40" t="s">
        <v>1699</v>
      </c>
      <c r="C40" t="s">
        <v>1700</v>
      </c>
      <c r="D40" t="s">
        <v>104</v>
      </c>
      <c r="E40" t="s">
        <v>1650</v>
      </c>
      <c r="F40" t="s">
        <v>3053</v>
      </c>
      <c r="G40" t="s">
        <v>106</v>
      </c>
      <c r="H40" s="76">
        <v>367246.28</v>
      </c>
      <c r="I40" s="76">
        <v>3549</v>
      </c>
      <c r="J40" s="76">
        <v>13033.570477200001</v>
      </c>
      <c r="K40" s="76">
        <v>1.83</v>
      </c>
      <c r="L40" s="76">
        <v>0.24629006575467824</v>
      </c>
      <c r="M40" s="76">
        <v>1.49650165551844E-2</v>
      </c>
    </row>
    <row r="41" spans="2:13">
      <c r="B41" t="s">
        <v>1701</v>
      </c>
      <c r="C41" t="s">
        <v>1702</v>
      </c>
      <c r="D41" t="s">
        <v>104</v>
      </c>
      <c r="E41" t="s">
        <v>1650</v>
      </c>
      <c r="F41" t="s">
        <v>3053</v>
      </c>
      <c r="G41" t="s">
        <v>106</v>
      </c>
      <c r="H41" s="76">
        <v>1112.54</v>
      </c>
      <c r="I41" s="76">
        <v>25050</v>
      </c>
      <c r="J41" s="76">
        <v>278.69126999999997</v>
      </c>
      <c r="K41" s="76">
        <v>0.01</v>
      </c>
      <c r="L41" s="76">
        <v>5.2663152689914677E-3</v>
      </c>
      <c r="M41" s="76">
        <v>3.1999055643510343E-4</v>
      </c>
    </row>
    <row r="42" spans="2:13">
      <c r="B42" t="s">
        <v>1703</v>
      </c>
      <c r="C42" t="s">
        <v>1704</v>
      </c>
      <c r="D42" t="s">
        <v>104</v>
      </c>
      <c r="E42" t="s">
        <v>1660</v>
      </c>
      <c r="F42" t="s">
        <v>3053</v>
      </c>
      <c r="G42" t="s">
        <v>106</v>
      </c>
      <c r="H42" s="76">
        <v>110342.73</v>
      </c>
      <c r="I42" s="76">
        <v>7360</v>
      </c>
      <c r="J42" s="76">
        <v>8121.2249279999996</v>
      </c>
      <c r="K42" s="76">
        <v>3.41</v>
      </c>
      <c r="L42" s="76">
        <v>0.15346347534043869</v>
      </c>
      <c r="M42" s="76">
        <v>9.3247100407750604E-3</v>
      </c>
    </row>
    <row r="43" spans="2:13">
      <c r="B43" t="s">
        <v>1705</v>
      </c>
      <c r="C43" s="90">
        <v>10966351</v>
      </c>
      <c r="D43" t="s">
        <v>104</v>
      </c>
      <c r="E43" t="s">
        <v>1660</v>
      </c>
      <c r="F43" t="s">
        <v>3053</v>
      </c>
      <c r="G43" t="s">
        <v>106</v>
      </c>
      <c r="H43" s="76">
        <v>73247.460000000006</v>
      </c>
      <c r="I43" s="76">
        <v>22590</v>
      </c>
      <c r="J43" s="76">
        <v>16546.601213999998</v>
      </c>
      <c r="K43" s="76">
        <v>3.75</v>
      </c>
      <c r="L43" s="76">
        <v>0.31267437484927663</v>
      </c>
      <c r="M43" s="76">
        <v>1.8998643658904774E-2</v>
      </c>
    </row>
    <row r="44" spans="2:13">
      <c r="B44" t="s">
        <v>1706</v>
      </c>
      <c r="C44" t="s">
        <v>1707</v>
      </c>
      <c r="D44" t="s">
        <v>104</v>
      </c>
      <c r="E44" t="s">
        <v>1663</v>
      </c>
      <c r="F44" t="s">
        <v>3053</v>
      </c>
      <c r="G44" t="s">
        <v>106</v>
      </c>
      <c r="H44" s="76">
        <v>352286.17</v>
      </c>
      <c r="I44" s="76">
        <v>8773</v>
      </c>
      <c r="J44" s="76">
        <v>30906.065694100002</v>
      </c>
      <c r="K44" s="76">
        <v>0.74</v>
      </c>
      <c r="L44" s="76">
        <v>0.5840193188300884</v>
      </c>
      <c r="M44" s="76">
        <v>3.5486038578369974E-2</v>
      </c>
    </row>
    <row r="45" spans="2:13">
      <c r="B45" t="s">
        <v>1708</v>
      </c>
      <c r="C45" t="s">
        <v>1709</v>
      </c>
      <c r="D45" t="s">
        <v>104</v>
      </c>
      <c r="E45" t="s">
        <v>1663</v>
      </c>
      <c r="F45" t="s">
        <v>3053</v>
      </c>
      <c r="G45" t="s">
        <v>106</v>
      </c>
      <c r="H45" s="76">
        <v>189.54</v>
      </c>
      <c r="I45" s="76">
        <v>6320</v>
      </c>
      <c r="J45" s="76">
        <v>11.978928</v>
      </c>
      <c r="K45" s="76">
        <v>0</v>
      </c>
      <c r="L45" s="76">
        <v>2.263609169836911E-4</v>
      </c>
      <c r="M45" s="76">
        <v>1.3754086506606546E-5</v>
      </c>
    </row>
    <row r="46" spans="2:13">
      <c r="B46" t="s">
        <v>1710</v>
      </c>
      <c r="C46" s="90">
        <v>11170847</v>
      </c>
      <c r="D46" t="s">
        <v>104</v>
      </c>
      <c r="E46" t="s">
        <v>1663</v>
      </c>
      <c r="F46" t="s">
        <v>3053</v>
      </c>
      <c r="G46" t="s">
        <v>106</v>
      </c>
      <c r="H46" s="76">
        <v>7240</v>
      </c>
      <c r="I46" s="76">
        <v>6217</v>
      </c>
      <c r="J46" s="76">
        <v>450.11079999999998</v>
      </c>
      <c r="K46" s="76">
        <v>0.05</v>
      </c>
      <c r="L46" s="76">
        <v>8.5055602164286134E-3</v>
      </c>
      <c r="M46" s="76">
        <v>5.1681276327546818E-4</v>
      </c>
    </row>
    <row r="47" spans="2:13">
      <c r="B47" t="s">
        <v>1711</v>
      </c>
      <c r="C47" t="s">
        <v>1712</v>
      </c>
      <c r="D47" t="s">
        <v>104</v>
      </c>
      <c r="E47" t="s">
        <v>1663</v>
      </c>
      <c r="F47" t="s">
        <v>3053</v>
      </c>
      <c r="G47" t="s">
        <v>106</v>
      </c>
      <c r="H47" s="76">
        <v>4830944.33</v>
      </c>
      <c r="I47" s="76">
        <v>1248</v>
      </c>
      <c r="J47" s="76">
        <v>60290.185238400001</v>
      </c>
      <c r="K47" s="76">
        <v>6.95</v>
      </c>
      <c r="L47" s="76">
        <v>1.139279041971103</v>
      </c>
      <c r="M47" s="76">
        <v>6.9224593658822109E-2</v>
      </c>
    </row>
    <row r="48" spans="2:13">
      <c r="B48" t="s">
        <v>1713</v>
      </c>
      <c r="C48" t="s">
        <v>1714</v>
      </c>
      <c r="D48" t="s">
        <v>104</v>
      </c>
      <c r="E48" t="s">
        <v>1663</v>
      </c>
      <c r="F48" t="s">
        <v>3053</v>
      </c>
      <c r="G48" t="s">
        <v>106</v>
      </c>
      <c r="H48" s="76">
        <v>38483</v>
      </c>
      <c r="I48" s="76">
        <v>918</v>
      </c>
      <c r="J48" s="76">
        <v>353.27393999999998</v>
      </c>
      <c r="K48" s="76">
        <v>7.0000000000000007E-2</v>
      </c>
      <c r="L48" s="76">
        <v>6.6756735665195969E-3</v>
      </c>
      <c r="M48" s="76">
        <v>4.0562563956388499E-4</v>
      </c>
    </row>
    <row r="49" spans="2:13">
      <c r="B49" t="s">
        <v>1715</v>
      </c>
      <c r="C49" t="s">
        <v>1716</v>
      </c>
      <c r="D49" t="s">
        <v>104</v>
      </c>
      <c r="E49" t="s">
        <v>1663</v>
      </c>
      <c r="F49" t="s">
        <v>3053</v>
      </c>
      <c r="G49" t="s">
        <v>106</v>
      </c>
      <c r="H49" s="76">
        <v>706687.58</v>
      </c>
      <c r="I49" s="76">
        <v>4326</v>
      </c>
      <c r="J49" s="76">
        <v>30571.304710799999</v>
      </c>
      <c r="K49" s="76">
        <v>3.37</v>
      </c>
      <c r="L49" s="76">
        <v>0.57769347705608742</v>
      </c>
      <c r="M49" s="76">
        <v>3.5101669332361911E-2</v>
      </c>
    </row>
    <row r="50" spans="2:13">
      <c r="B50" t="s">
        <v>1717</v>
      </c>
      <c r="C50" t="s">
        <v>1718</v>
      </c>
      <c r="D50" t="s">
        <v>104</v>
      </c>
      <c r="E50" t="s">
        <v>1663</v>
      </c>
      <c r="F50" t="s">
        <v>3053</v>
      </c>
      <c r="G50" t="s">
        <v>106</v>
      </c>
      <c r="H50" s="76">
        <v>416.62</v>
      </c>
      <c r="I50" s="76">
        <v>11100</v>
      </c>
      <c r="J50" s="76">
        <v>46.244819999999997</v>
      </c>
      <c r="K50" s="76">
        <v>0</v>
      </c>
      <c r="L50" s="76">
        <v>8.738695032598691E-4</v>
      </c>
      <c r="M50" s="76">
        <v>5.3097844378265601E-5</v>
      </c>
    </row>
    <row r="51" spans="2:13">
      <c r="B51" t="s">
        <v>1719</v>
      </c>
      <c r="C51" t="s">
        <v>1720</v>
      </c>
      <c r="D51" t="s">
        <v>104</v>
      </c>
      <c r="E51" t="s">
        <v>1663</v>
      </c>
      <c r="F51" t="s">
        <v>3053</v>
      </c>
      <c r="G51" t="s">
        <v>106</v>
      </c>
      <c r="H51" s="76">
        <v>124627.06</v>
      </c>
      <c r="I51" s="76">
        <v>7646</v>
      </c>
      <c r="J51" s="76">
        <v>9528.9850076000002</v>
      </c>
      <c r="K51" s="76">
        <v>1.62</v>
      </c>
      <c r="L51" s="76">
        <v>0.18006534343007827</v>
      </c>
      <c r="M51" s="76">
        <v>1.0941086223632634E-2</v>
      </c>
    </row>
    <row r="52" spans="2:13">
      <c r="B52" t="s">
        <v>1721</v>
      </c>
      <c r="C52" t="s">
        <v>1722</v>
      </c>
      <c r="D52" t="s">
        <v>104</v>
      </c>
      <c r="E52" t="s">
        <v>1663</v>
      </c>
      <c r="F52" t="s">
        <v>3053</v>
      </c>
      <c r="G52" t="s">
        <v>106</v>
      </c>
      <c r="H52" s="76">
        <v>729532.44</v>
      </c>
      <c r="I52" s="76">
        <v>2308</v>
      </c>
      <c r="J52" s="76">
        <v>16837.6087152</v>
      </c>
      <c r="K52" s="76">
        <v>3.72</v>
      </c>
      <c r="L52" s="76">
        <v>0.318173424916258</v>
      </c>
      <c r="M52" s="76">
        <v>1.9332775590040537E-2</v>
      </c>
    </row>
    <row r="53" spans="2:13">
      <c r="B53" t="s">
        <v>1723</v>
      </c>
      <c r="C53" t="s">
        <v>1724</v>
      </c>
      <c r="D53" t="s">
        <v>104</v>
      </c>
      <c r="E53" t="s">
        <v>1663</v>
      </c>
      <c r="F53" t="s">
        <v>3053</v>
      </c>
      <c r="G53" t="s">
        <v>106</v>
      </c>
      <c r="H53" s="76">
        <v>7108.29</v>
      </c>
      <c r="I53" s="76">
        <v>12910</v>
      </c>
      <c r="J53" s="76">
        <v>917.68023900000003</v>
      </c>
      <c r="K53" s="76">
        <v>0.05</v>
      </c>
      <c r="L53" s="76">
        <v>1.7341029213787145E-2</v>
      </c>
      <c r="M53" s="76">
        <v>1.0536713629641459E-3</v>
      </c>
    </row>
    <row r="54" spans="2:13">
      <c r="B54" t="s">
        <v>1725</v>
      </c>
      <c r="C54" t="s">
        <v>1726</v>
      </c>
      <c r="D54" t="s">
        <v>104</v>
      </c>
      <c r="E54" t="s">
        <v>1663</v>
      </c>
      <c r="F54" t="s">
        <v>3053</v>
      </c>
      <c r="G54" t="s">
        <v>106</v>
      </c>
      <c r="H54" s="76">
        <v>108734.81</v>
      </c>
      <c r="I54" s="76">
        <v>18170</v>
      </c>
      <c r="J54" s="76">
        <v>19757.114977000001</v>
      </c>
      <c r="K54" s="76">
        <v>0.81</v>
      </c>
      <c r="L54" s="76">
        <v>0.37334214406714333</v>
      </c>
      <c r="M54" s="76">
        <v>2.2684923769024225E-2</v>
      </c>
    </row>
    <row r="55" spans="2:13">
      <c r="B55" t="s">
        <v>1727</v>
      </c>
      <c r="C55" t="s">
        <v>1728</v>
      </c>
      <c r="D55" t="s">
        <v>104</v>
      </c>
      <c r="E55" t="s">
        <v>1663</v>
      </c>
      <c r="F55" t="s">
        <v>3053</v>
      </c>
      <c r="G55" t="s">
        <v>106</v>
      </c>
      <c r="H55" s="76">
        <v>17352.7</v>
      </c>
      <c r="I55" s="76">
        <v>14610</v>
      </c>
      <c r="J55" s="76">
        <v>2535.2294700000002</v>
      </c>
      <c r="K55" s="76">
        <v>0.06</v>
      </c>
      <c r="L55" s="76">
        <v>4.7907197337965238E-2</v>
      </c>
      <c r="M55" s="76">
        <v>2.9109253719930756E-3</v>
      </c>
    </row>
    <row r="56" spans="2:13">
      <c r="B56" t="s">
        <v>1729</v>
      </c>
      <c r="C56" t="s">
        <v>1730</v>
      </c>
      <c r="D56" t="s">
        <v>104</v>
      </c>
      <c r="E56" t="s">
        <v>1663</v>
      </c>
      <c r="F56" t="s">
        <v>3053</v>
      </c>
      <c r="G56" t="s">
        <v>106</v>
      </c>
      <c r="H56" s="76">
        <v>7863.71</v>
      </c>
      <c r="I56" s="76">
        <v>6983</v>
      </c>
      <c r="J56" s="76">
        <v>549.12286930000005</v>
      </c>
      <c r="K56" s="76">
        <v>0.03</v>
      </c>
      <c r="L56" s="76">
        <v>1.0376550909352118E-2</v>
      </c>
      <c r="M56" s="76">
        <v>6.3049744076500006E-4</v>
      </c>
    </row>
    <row r="57" spans="2:13">
      <c r="B57" t="s">
        <v>1731</v>
      </c>
      <c r="C57" t="s">
        <v>1732</v>
      </c>
      <c r="D57" t="s">
        <v>104</v>
      </c>
      <c r="E57" t="s">
        <v>1663</v>
      </c>
      <c r="F57" t="s">
        <v>3053</v>
      </c>
      <c r="G57" t="s">
        <v>106</v>
      </c>
      <c r="H57" s="76">
        <v>3219324.69</v>
      </c>
      <c r="I57" s="76">
        <v>806</v>
      </c>
      <c r="J57" s="76">
        <v>25947.757001400001</v>
      </c>
      <c r="K57" s="76">
        <v>4.67</v>
      </c>
      <c r="L57" s="76">
        <v>0.49032418163853186</v>
      </c>
      <c r="M57" s="76">
        <v>2.979295763775033E-2</v>
      </c>
    </row>
    <row r="58" spans="2:13">
      <c r="B58" t="s">
        <v>1733</v>
      </c>
      <c r="C58" s="90">
        <v>11077471</v>
      </c>
      <c r="D58" t="s">
        <v>104</v>
      </c>
      <c r="E58" t="s">
        <v>1663</v>
      </c>
      <c r="F58" t="s">
        <v>3053</v>
      </c>
      <c r="G58" t="s">
        <v>106</v>
      </c>
      <c r="H58" s="76">
        <v>25.63</v>
      </c>
      <c r="I58" s="76">
        <v>1848</v>
      </c>
      <c r="J58" s="76">
        <v>0.47364240000000002</v>
      </c>
      <c r="K58" s="76">
        <v>0</v>
      </c>
      <c r="L58" s="76">
        <v>8.9502272646063334E-6</v>
      </c>
      <c r="M58" s="76">
        <v>5.4383151337054034E-7</v>
      </c>
    </row>
    <row r="59" spans="2:13">
      <c r="B59" t="s">
        <v>1734</v>
      </c>
      <c r="C59" t="s">
        <v>1735</v>
      </c>
      <c r="D59" t="s">
        <v>104</v>
      </c>
      <c r="E59" t="s">
        <v>1663</v>
      </c>
      <c r="F59" t="s">
        <v>3053</v>
      </c>
      <c r="G59" t="s">
        <v>106</v>
      </c>
      <c r="H59" s="76">
        <v>2394.4499999999998</v>
      </c>
      <c r="I59" s="76">
        <v>2484</v>
      </c>
      <c r="J59" s="76">
        <v>59.478138000000001</v>
      </c>
      <c r="K59" s="76">
        <v>0.02</v>
      </c>
      <c r="L59" s="76">
        <v>1.1239341164887644E-3</v>
      </c>
      <c r="M59" s="76">
        <v>6.8292209061101468E-5</v>
      </c>
    </row>
    <row r="60" spans="2:13">
      <c r="B60" t="s">
        <v>1736</v>
      </c>
      <c r="C60" t="s">
        <v>1737</v>
      </c>
      <c r="D60" t="s">
        <v>104</v>
      </c>
      <c r="E60" t="s">
        <v>1663</v>
      </c>
      <c r="F60" t="s">
        <v>3053</v>
      </c>
      <c r="G60" t="s">
        <v>106</v>
      </c>
      <c r="H60" s="76">
        <v>358.01</v>
      </c>
      <c r="I60" s="76">
        <v>5614</v>
      </c>
      <c r="J60" s="76">
        <v>20.0986814</v>
      </c>
      <c r="K60" s="76">
        <v>0</v>
      </c>
      <c r="L60" s="76">
        <v>3.7979658545965516E-4</v>
      </c>
      <c r="M60" s="76">
        <v>2.3077106953504016E-5</v>
      </c>
    </row>
    <row r="61" spans="2:13">
      <c r="B61" t="s">
        <v>1738</v>
      </c>
      <c r="C61" t="s">
        <v>1739</v>
      </c>
      <c r="D61" t="s">
        <v>104</v>
      </c>
      <c r="E61" t="s">
        <v>1663</v>
      </c>
      <c r="F61" t="s">
        <v>3053</v>
      </c>
      <c r="G61" t="s">
        <v>106</v>
      </c>
      <c r="H61" s="76">
        <v>123777</v>
      </c>
      <c r="I61" s="76">
        <v>2484</v>
      </c>
      <c r="J61" s="76">
        <v>3074.62068</v>
      </c>
      <c r="K61" s="76">
        <v>0.11</v>
      </c>
      <c r="L61" s="76">
        <v>5.8099853050441554E-2</v>
      </c>
      <c r="M61" s="76">
        <v>3.530249017918919E-3</v>
      </c>
    </row>
    <row r="62" spans="2:13">
      <c r="B62" t="s">
        <v>1740</v>
      </c>
      <c r="C62" t="s">
        <v>1741</v>
      </c>
      <c r="D62" t="s">
        <v>104</v>
      </c>
      <c r="E62" t="s">
        <v>1742</v>
      </c>
      <c r="F62" t="s">
        <v>3053</v>
      </c>
      <c r="G62" t="s">
        <v>106</v>
      </c>
      <c r="H62" s="76">
        <v>8272.09</v>
      </c>
      <c r="I62" s="76">
        <v>1360</v>
      </c>
      <c r="J62" s="76">
        <v>112.500424</v>
      </c>
      <c r="K62" s="76">
        <v>0.01</v>
      </c>
      <c r="L62" s="76">
        <v>2.1258746306592751E-3</v>
      </c>
      <c r="M62" s="76">
        <v>1.2917187278577142E-4</v>
      </c>
    </row>
    <row r="63" spans="2:13">
      <c r="B63" t="s">
        <v>1743</v>
      </c>
      <c r="C63" t="s">
        <v>1744</v>
      </c>
      <c r="D63" t="s">
        <v>104</v>
      </c>
      <c r="E63" t="s">
        <v>1745</v>
      </c>
      <c r="F63" t="s">
        <v>3053</v>
      </c>
      <c r="G63" t="s">
        <v>106</v>
      </c>
      <c r="H63" s="76">
        <v>286318.15999999997</v>
      </c>
      <c r="I63" s="76">
        <v>6535</v>
      </c>
      <c r="J63" s="76">
        <v>18710.891756000001</v>
      </c>
      <c r="K63" s="76">
        <v>4.07</v>
      </c>
      <c r="L63" s="76">
        <v>0.35357209054689587</v>
      </c>
      <c r="M63" s="76">
        <v>2.1483660627042357E-2</v>
      </c>
    </row>
    <row r="64" spans="2:13">
      <c r="B64" t="s">
        <v>1746</v>
      </c>
      <c r="C64" t="s">
        <v>1747</v>
      </c>
      <c r="D64" t="s">
        <v>104</v>
      </c>
      <c r="E64" t="s">
        <v>1745</v>
      </c>
      <c r="F64" t="s">
        <v>3053</v>
      </c>
      <c r="G64" t="s">
        <v>106</v>
      </c>
      <c r="H64" s="76">
        <v>210790</v>
      </c>
      <c r="I64" s="76">
        <v>382.9</v>
      </c>
      <c r="J64" s="76">
        <v>807.11491000000001</v>
      </c>
      <c r="K64" s="76">
        <v>0.06</v>
      </c>
      <c r="L64" s="76">
        <v>1.5251721284142396E-2</v>
      </c>
      <c r="M64" s="76">
        <v>9.2672134709482828E-4</v>
      </c>
    </row>
    <row r="65" spans="2:13">
      <c r="B65" t="s">
        <v>1748</v>
      </c>
      <c r="C65" t="s">
        <v>1749</v>
      </c>
      <c r="D65" t="s">
        <v>104</v>
      </c>
      <c r="E65" t="s">
        <v>1672</v>
      </c>
      <c r="F65" t="s">
        <v>3053</v>
      </c>
      <c r="G65" t="s">
        <v>106</v>
      </c>
      <c r="H65" s="76">
        <v>64.11</v>
      </c>
      <c r="I65" s="76">
        <v>10930</v>
      </c>
      <c r="J65" s="76">
        <v>7.0072229999999998</v>
      </c>
      <c r="K65" s="76">
        <v>0</v>
      </c>
      <c r="L65" s="76">
        <v>1.3241263523657633E-4</v>
      </c>
      <c r="M65" s="76">
        <v>8.0456240586038281E-6</v>
      </c>
    </row>
    <row r="66" spans="2:13">
      <c r="B66" t="s">
        <v>1750</v>
      </c>
      <c r="C66" t="s">
        <v>1751</v>
      </c>
      <c r="D66" t="s">
        <v>104</v>
      </c>
      <c r="E66" t="s">
        <v>1672</v>
      </c>
      <c r="F66" t="s">
        <v>3053</v>
      </c>
      <c r="G66" t="s">
        <v>106</v>
      </c>
      <c r="H66" s="76">
        <v>21900</v>
      </c>
      <c r="I66" s="76">
        <v>1755</v>
      </c>
      <c r="J66" s="76">
        <v>384.34500000000003</v>
      </c>
      <c r="K66" s="76">
        <v>0.04</v>
      </c>
      <c r="L66" s="76">
        <v>7.2628107154577405E-3</v>
      </c>
      <c r="M66" s="76">
        <v>4.4130112297041045E-4</v>
      </c>
    </row>
    <row r="67" spans="2:13">
      <c r="B67" t="s">
        <v>1752</v>
      </c>
      <c r="C67" t="s">
        <v>1753</v>
      </c>
      <c r="D67" t="s">
        <v>104</v>
      </c>
      <c r="E67" t="s">
        <v>1672</v>
      </c>
      <c r="F67" t="s">
        <v>3053</v>
      </c>
      <c r="G67" t="s">
        <v>106</v>
      </c>
      <c r="H67" s="76">
        <v>3030.84</v>
      </c>
      <c r="I67" s="76">
        <v>5135</v>
      </c>
      <c r="J67" s="76">
        <v>155.633634</v>
      </c>
      <c r="K67" s="76">
        <v>0.03</v>
      </c>
      <c r="L67" s="76">
        <v>2.940945308774221E-3</v>
      </c>
      <c r="M67" s="76">
        <v>1.7869699737518596E-4</v>
      </c>
    </row>
    <row r="68" spans="2:13">
      <c r="B68" t="s">
        <v>1754</v>
      </c>
      <c r="C68" t="s">
        <v>1755</v>
      </c>
      <c r="D68" t="s">
        <v>104</v>
      </c>
      <c r="E68" t="s">
        <v>1672</v>
      </c>
      <c r="F68" t="s">
        <v>3053</v>
      </c>
      <c r="G68" t="s">
        <v>106</v>
      </c>
      <c r="H68" s="76">
        <v>2693.82</v>
      </c>
      <c r="I68" s="76">
        <v>18150</v>
      </c>
      <c r="J68" s="76">
        <v>488.92833000000002</v>
      </c>
      <c r="K68" s="76">
        <v>7.0000000000000007E-2</v>
      </c>
      <c r="L68" s="76">
        <v>9.2390792496711491E-3</v>
      </c>
      <c r="M68" s="76">
        <v>5.6138266682550164E-4</v>
      </c>
    </row>
    <row r="69" spans="2:13">
      <c r="B69" t="s">
        <v>1756</v>
      </c>
      <c r="C69" t="s">
        <v>1757</v>
      </c>
      <c r="D69" t="s">
        <v>104</v>
      </c>
      <c r="E69" t="s">
        <v>1675</v>
      </c>
      <c r="F69" t="s">
        <v>3053</v>
      </c>
      <c r="G69" t="s">
        <v>106</v>
      </c>
      <c r="H69" s="76">
        <v>23730.29</v>
      </c>
      <c r="I69" s="76">
        <v>14900</v>
      </c>
      <c r="J69" s="76">
        <v>3535.8132099999998</v>
      </c>
      <c r="K69" s="76">
        <v>0.76</v>
      </c>
      <c r="L69" s="76">
        <v>6.6814820199157077E-2</v>
      </c>
      <c r="M69" s="76">
        <v>4.0597857138420209E-3</v>
      </c>
    </row>
    <row r="70" spans="2:13">
      <c r="B70" t="s">
        <v>1758</v>
      </c>
      <c r="C70" t="s">
        <v>1759</v>
      </c>
      <c r="D70" t="s">
        <v>104</v>
      </c>
      <c r="E70" t="s">
        <v>1675</v>
      </c>
      <c r="F70" t="s">
        <v>3053</v>
      </c>
      <c r="G70" t="s">
        <v>106</v>
      </c>
      <c r="H70" s="76">
        <v>90308.97</v>
      </c>
      <c r="I70" s="76">
        <v>9660</v>
      </c>
      <c r="J70" s="76">
        <v>8723.8465020000003</v>
      </c>
      <c r="K70" s="76">
        <v>0.53</v>
      </c>
      <c r="L70" s="76">
        <v>0.16485096945383476</v>
      </c>
      <c r="M70" s="76">
        <v>1.0016634164498267E-2</v>
      </c>
    </row>
    <row r="71" spans="2:13">
      <c r="B71" t="s">
        <v>1760</v>
      </c>
      <c r="C71" t="s">
        <v>1761</v>
      </c>
      <c r="D71" t="s">
        <v>104</v>
      </c>
      <c r="E71" t="s">
        <v>1675</v>
      </c>
      <c r="F71" t="s">
        <v>3053</v>
      </c>
      <c r="G71" t="s">
        <v>106</v>
      </c>
      <c r="H71" s="76">
        <v>57444.95</v>
      </c>
      <c r="I71" s="76">
        <v>9371</v>
      </c>
      <c r="J71" s="76">
        <v>5383.1662644999997</v>
      </c>
      <c r="K71" s="76">
        <v>0.22</v>
      </c>
      <c r="L71" s="76">
        <v>0.1017234974538532</v>
      </c>
      <c r="M71" s="76">
        <v>6.1808981973494629E-3</v>
      </c>
    </row>
    <row r="72" spans="2:13">
      <c r="B72" s="77" t="s">
        <v>1762</v>
      </c>
      <c r="D72" s="13"/>
      <c r="E72" s="13"/>
      <c r="F72" s="13"/>
      <c r="G72" s="13"/>
      <c r="H72" s="78">
        <v>45647885.019999996</v>
      </c>
      <c r="J72" s="78">
        <v>440206.12962607195</v>
      </c>
      <c r="L72" s="78">
        <v>8.3183956998488711</v>
      </c>
      <c r="M72" s="78">
        <v>0.50544031883449403</v>
      </c>
    </row>
    <row r="73" spans="2:13">
      <c r="B73" t="s">
        <v>1763</v>
      </c>
      <c r="C73" t="s">
        <v>1764</v>
      </c>
      <c r="D73" t="s">
        <v>104</v>
      </c>
      <c r="E73" t="s">
        <v>1643</v>
      </c>
      <c r="F73" t="s">
        <v>3313</v>
      </c>
      <c r="G73" t="s">
        <v>106</v>
      </c>
      <c r="H73" s="76">
        <v>6257364.5999999996</v>
      </c>
      <c r="I73" s="76">
        <v>314.86</v>
      </c>
      <c r="J73" s="76">
        <v>19701.938179559998</v>
      </c>
      <c r="K73" s="76">
        <v>2.57</v>
      </c>
      <c r="L73" s="76">
        <v>0.37229949062897738</v>
      </c>
      <c r="M73" s="76">
        <v>2.262157031659949E-2</v>
      </c>
    </row>
    <row r="74" spans="2:13">
      <c r="B74" t="s">
        <v>1765</v>
      </c>
      <c r="C74" t="s">
        <v>1766</v>
      </c>
      <c r="D74" t="s">
        <v>104</v>
      </c>
      <c r="E74" t="s">
        <v>1643</v>
      </c>
      <c r="F74" t="s">
        <v>3313</v>
      </c>
      <c r="G74" t="s">
        <v>106</v>
      </c>
      <c r="H74" s="76">
        <v>3948140.6</v>
      </c>
      <c r="I74" s="76">
        <v>307.91000000000003</v>
      </c>
      <c r="J74" s="76">
        <v>12156.71972146</v>
      </c>
      <c r="K74" s="76">
        <v>1.51</v>
      </c>
      <c r="L74" s="76">
        <v>0.22972057463434187</v>
      </c>
      <c r="M74" s="76">
        <v>1.3958225200579773E-2</v>
      </c>
    </row>
    <row r="75" spans="2:13">
      <c r="B75" t="s">
        <v>1767</v>
      </c>
      <c r="C75" t="s">
        <v>1768</v>
      </c>
      <c r="D75" t="s">
        <v>104</v>
      </c>
      <c r="E75" t="s">
        <v>1643</v>
      </c>
      <c r="F75" t="s">
        <v>3313</v>
      </c>
      <c r="G75" t="s">
        <v>106</v>
      </c>
      <c r="H75" s="76">
        <v>2051153.18</v>
      </c>
      <c r="I75" s="76">
        <v>315.66000000000003</v>
      </c>
      <c r="J75" s="76">
        <v>6474.6701279879999</v>
      </c>
      <c r="K75" s="76">
        <v>3.29</v>
      </c>
      <c r="L75" s="76">
        <v>0.12234920080814213</v>
      </c>
      <c r="M75" s="76">
        <v>7.4341521246382167E-3</v>
      </c>
    </row>
    <row r="76" spans="2:13">
      <c r="B76" t="s">
        <v>1769</v>
      </c>
      <c r="C76" t="s">
        <v>1770</v>
      </c>
      <c r="D76" t="s">
        <v>104</v>
      </c>
      <c r="E76" t="s">
        <v>1643</v>
      </c>
      <c r="F76" t="s">
        <v>3313</v>
      </c>
      <c r="G76" t="s">
        <v>106</v>
      </c>
      <c r="H76" s="76">
        <v>226565.02</v>
      </c>
      <c r="I76" s="76">
        <v>332.85</v>
      </c>
      <c r="J76" s="76">
        <v>754.12166907000005</v>
      </c>
      <c r="K76" s="76">
        <v>0.34</v>
      </c>
      <c r="L76" s="76">
        <v>1.4250329622814067E-2</v>
      </c>
      <c r="M76" s="76">
        <v>8.6587503263190944E-4</v>
      </c>
    </row>
    <row r="77" spans="2:13">
      <c r="B77" t="s">
        <v>1771</v>
      </c>
      <c r="C77" t="s">
        <v>1772</v>
      </c>
      <c r="D77" t="s">
        <v>104</v>
      </c>
      <c r="E77" t="s">
        <v>1650</v>
      </c>
      <c r="F77" t="s">
        <v>3313</v>
      </c>
      <c r="G77" t="s">
        <v>106</v>
      </c>
      <c r="H77" s="76">
        <v>652312.59</v>
      </c>
      <c r="I77" s="76">
        <v>312.33</v>
      </c>
      <c r="J77" s="76">
        <v>2037.3679123469999</v>
      </c>
      <c r="K77" s="76">
        <v>0.11</v>
      </c>
      <c r="L77" s="76">
        <v>3.8499310528622863E-2</v>
      </c>
      <c r="M77" s="76">
        <v>2.3392856616389229E-3</v>
      </c>
    </row>
    <row r="78" spans="2:13">
      <c r="B78" t="s">
        <v>1773</v>
      </c>
      <c r="C78" t="s">
        <v>1774</v>
      </c>
      <c r="D78" t="s">
        <v>104</v>
      </c>
      <c r="E78" t="s">
        <v>1650</v>
      </c>
      <c r="F78" t="s">
        <v>3313</v>
      </c>
      <c r="G78" t="s">
        <v>106</v>
      </c>
      <c r="H78" s="76">
        <v>8713</v>
      </c>
      <c r="I78" s="76">
        <v>2989.4</v>
      </c>
      <c r="J78" s="76">
        <v>260.46642200000002</v>
      </c>
      <c r="K78" s="76">
        <v>0.02</v>
      </c>
      <c r="L78" s="76">
        <v>4.9219277490757983E-3</v>
      </c>
      <c r="M78" s="76">
        <v>2.9906496643558481E-4</v>
      </c>
    </row>
    <row r="79" spans="2:13">
      <c r="B79" t="s">
        <v>1775</v>
      </c>
      <c r="C79" t="s">
        <v>1776</v>
      </c>
      <c r="D79" t="s">
        <v>104</v>
      </c>
      <c r="E79" t="s">
        <v>1650</v>
      </c>
      <c r="F79" t="s">
        <v>3313</v>
      </c>
      <c r="G79" t="s">
        <v>106</v>
      </c>
      <c r="H79" s="76">
        <v>729134.9</v>
      </c>
      <c r="I79" s="76">
        <v>3064.11</v>
      </c>
      <c r="J79" s="76">
        <v>22341.49538439</v>
      </c>
      <c r="K79" s="76">
        <v>1.22</v>
      </c>
      <c r="L79" s="76">
        <v>0.42217812662346932</v>
      </c>
      <c r="M79" s="76">
        <v>2.5652283760604532E-2</v>
      </c>
    </row>
    <row r="80" spans="2:13">
      <c r="B80" t="s">
        <v>1777</v>
      </c>
      <c r="C80" t="s">
        <v>1778</v>
      </c>
      <c r="D80" t="s">
        <v>104</v>
      </c>
      <c r="E80" t="s">
        <v>1650</v>
      </c>
      <c r="F80" t="s">
        <v>3313</v>
      </c>
      <c r="G80" t="s">
        <v>106</v>
      </c>
      <c r="H80" s="76">
        <v>1931923.17</v>
      </c>
      <c r="I80" s="76">
        <v>3157.15</v>
      </c>
      <c r="J80" s="76">
        <v>60993.712361655002</v>
      </c>
      <c r="K80" s="76">
        <v>0</v>
      </c>
      <c r="L80" s="76">
        <v>1.1525733070959039</v>
      </c>
      <c r="M80" s="76">
        <v>7.0032376534968729E-2</v>
      </c>
    </row>
    <row r="81" spans="2:13">
      <c r="B81" t="s">
        <v>1779</v>
      </c>
      <c r="C81" t="s">
        <v>1780</v>
      </c>
      <c r="D81" t="s">
        <v>104</v>
      </c>
      <c r="E81" t="s">
        <v>1650</v>
      </c>
      <c r="F81" t="s">
        <v>3313</v>
      </c>
      <c r="G81" t="s">
        <v>106</v>
      </c>
      <c r="H81" s="76">
        <v>1075550.8600000001</v>
      </c>
      <c r="I81" s="76">
        <v>3513</v>
      </c>
      <c r="J81" s="76">
        <v>37784.101711800002</v>
      </c>
      <c r="K81" s="76">
        <v>0</v>
      </c>
      <c r="L81" s="76">
        <v>0.71399076034918152</v>
      </c>
      <c r="M81" s="76">
        <v>4.3383331423188926E-2</v>
      </c>
    </row>
    <row r="82" spans="2:13">
      <c r="B82" t="s">
        <v>1781</v>
      </c>
      <c r="C82" t="s">
        <v>1782</v>
      </c>
      <c r="D82" t="s">
        <v>104</v>
      </c>
      <c r="E82" t="s">
        <v>1653</v>
      </c>
      <c r="F82" t="s">
        <v>3313</v>
      </c>
      <c r="G82" t="s">
        <v>106</v>
      </c>
      <c r="H82" s="76">
        <v>921614.8</v>
      </c>
      <c r="I82" s="76">
        <v>314.08</v>
      </c>
      <c r="J82" s="76">
        <v>2894.6077638400002</v>
      </c>
      <c r="K82" s="76">
        <v>0.05</v>
      </c>
      <c r="L82" s="76">
        <v>5.4698222389426995E-2</v>
      </c>
      <c r="M82" s="76">
        <v>3.3235599701868387E-3</v>
      </c>
    </row>
    <row r="83" spans="2:13">
      <c r="B83" t="s">
        <v>1783</v>
      </c>
      <c r="C83" t="s">
        <v>1784</v>
      </c>
      <c r="D83" t="s">
        <v>104</v>
      </c>
      <c r="E83" t="s">
        <v>1653</v>
      </c>
      <c r="F83" t="s">
        <v>3313</v>
      </c>
      <c r="G83" t="s">
        <v>106</v>
      </c>
      <c r="H83" s="76">
        <v>1345659</v>
      </c>
      <c r="I83" s="76">
        <v>309.89</v>
      </c>
      <c r="J83" s="76">
        <v>4170.0626751</v>
      </c>
      <c r="K83" s="76">
        <v>0.3</v>
      </c>
      <c r="L83" s="76">
        <v>7.8799973671692489E-2</v>
      </c>
      <c r="M83" s="76">
        <v>4.7880246689266772E-3</v>
      </c>
    </row>
    <row r="84" spans="2:13">
      <c r="B84" t="s">
        <v>1785</v>
      </c>
      <c r="C84" t="s">
        <v>1786</v>
      </c>
      <c r="D84" t="s">
        <v>104</v>
      </c>
      <c r="E84" t="s">
        <v>1660</v>
      </c>
      <c r="F84" t="s">
        <v>3313</v>
      </c>
      <c r="G84" t="s">
        <v>106</v>
      </c>
      <c r="H84" s="76">
        <v>1022450</v>
      </c>
      <c r="I84" s="76">
        <v>343.32</v>
      </c>
      <c r="J84" s="76">
        <v>3510.2753400000001</v>
      </c>
      <c r="K84" s="76">
        <v>0</v>
      </c>
      <c r="L84" s="76">
        <v>6.6332241485017526E-2</v>
      </c>
      <c r="M84" s="76">
        <v>4.0304633844003152E-3</v>
      </c>
    </row>
    <row r="85" spans="2:13">
      <c r="B85" t="s">
        <v>1787</v>
      </c>
      <c r="C85" t="s">
        <v>1788</v>
      </c>
      <c r="D85" t="s">
        <v>104</v>
      </c>
      <c r="E85" t="s">
        <v>1663</v>
      </c>
      <c r="F85" t="s">
        <v>3313</v>
      </c>
      <c r="G85" t="s">
        <v>106</v>
      </c>
      <c r="H85" s="76">
        <v>249063.44</v>
      </c>
      <c r="I85" s="76">
        <v>3126.49</v>
      </c>
      <c r="J85" s="76">
        <v>7786.9435452560001</v>
      </c>
      <c r="K85" s="76">
        <v>0.17</v>
      </c>
      <c r="L85" s="76">
        <v>0.14714669638254629</v>
      </c>
      <c r="M85" s="76">
        <v>8.9408914673760869E-3</v>
      </c>
    </row>
    <row r="86" spans="2:13">
      <c r="B86" t="s">
        <v>1789</v>
      </c>
      <c r="C86" t="s">
        <v>1790</v>
      </c>
      <c r="D86" t="s">
        <v>104</v>
      </c>
      <c r="E86" t="s">
        <v>1663</v>
      </c>
      <c r="F86" t="s">
        <v>3313</v>
      </c>
      <c r="G86" t="s">
        <v>106</v>
      </c>
      <c r="H86" s="76">
        <v>16689.75</v>
      </c>
      <c r="I86" s="76">
        <v>2995.18</v>
      </c>
      <c r="J86" s="76">
        <v>499.88805404999999</v>
      </c>
      <c r="K86" s="76">
        <v>0.03</v>
      </c>
      <c r="L86" s="76">
        <v>9.4461806852792624E-3</v>
      </c>
      <c r="M86" s="76">
        <v>5.7396651344952636E-4</v>
      </c>
    </row>
    <row r="87" spans="2:13">
      <c r="B87" t="s">
        <v>1791</v>
      </c>
      <c r="C87" t="s">
        <v>1792</v>
      </c>
      <c r="D87" t="s">
        <v>104</v>
      </c>
      <c r="E87" t="s">
        <v>1663</v>
      </c>
      <c r="F87" t="s">
        <v>3313</v>
      </c>
      <c r="G87" t="s">
        <v>106</v>
      </c>
      <c r="H87" s="76">
        <v>2797096.21</v>
      </c>
      <c r="I87" s="76">
        <v>3074.02</v>
      </c>
      <c r="J87" s="76">
        <v>85983.296914641993</v>
      </c>
      <c r="K87" s="76">
        <v>2</v>
      </c>
      <c r="L87" s="76">
        <v>1.6247912947535321</v>
      </c>
      <c r="M87" s="76">
        <v>9.8725170055886616E-2</v>
      </c>
    </row>
    <row r="88" spans="2:13">
      <c r="B88" t="s">
        <v>1793</v>
      </c>
      <c r="C88" t="s">
        <v>1794</v>
      </c>
      <c r="D88" t="s">
        <v>104</v>
      </c>
      <c r="E88" t="s">
        <v>1663</v>
      </c>
      <c r="F88" t="s">
        <v>3313</v>
      </c>
      <c r="G88" t="s">
        <v>106</v>
      </c>
      <c r="H88" s="76">
        <v>699961.67</v>
      </c>
      <c r="I88" s="76">
        <v>3438.2</v>
      </c>
      <c r="J88" s="76">
        <v>24066.08213794</v>
      </c>
      <c r="K88" s="76">
        <v>0</v>
      </c>
      <c r="L88" s="76">
        <v>0.45476693915757127</v>
      </c>
      <c r="M88" s="76">
        <v>2.7632437193071478E-2</v>
      </c>
    </row>
    <row r="89" spans="2:13">
      <c r="B89" t="s">
        <v>1795</v>
      </c>
      <c r="C89" t="s">
        <v>1796</v>
      </c>
      <c r="D89" t="s">
        <v>104</v>
      </c>
      <c r="E89" t="s">
        <v>1742</v>
      </c>
      <c r="F89" t="s">
        <v>3313</v>
      </c>
      <c r="G89" t="s">
        <v>106</v>
      </c>
      <c r="H89" s="76">
        <v>2237631.17</v>
      </c>
      <c r="I89" s="76">
        <v>312.79000000000002</v>
      </c>
      <c r="J89" s="76">
        <v>6999.0865366429998</v>
      </c>
      <c r="K89" s="76">
        <v>0.6</v>
      </c>
      <c r="L89" s="76">
        <v>0.13225888380685785</v>
      </c>
      <c r="M89" s="76">
        <v>8.0362818519497756E-3</v>
      </c>
    </row>
    <row r="90" spans="2:13">
      <c r="B90" t="s">
        <v>1797</v>
      </c>
      <c r="C90" t="s">
        <v>1798</v>
      </c>
      <c r="D90" t="s">
        <v>104</v>
      </c>
      <c r="E90" t="s">
        <v>1742</v>
      </c>
      <c r="F90" t="s">
        <v>3313</v>
      </c>
      <c r="G90" t="s">
        <v>106</v>
      </c>
      <c r="H90" s="76">
        <v>16754.740000000002</v>
      </c>
      <c r="I90" s="76">
        <v>300.38</v>
      </c>
      <c r="J90" s="76">
        <v>50.327888012000003</v>
      </c>
      <c r="K90" s="76">
        <v>0.01</v>
      </c>
      <c r="L90" s="76">
        <v>9.5102557426247447E-4</v>
      </c>
      <c r="M90" s="76">
        <v>5.7785982636497565E-5</v>
      </c>
    </row>
    <row r="91" spans="2:13">
      <c r="B91" t="s">
        <v>1799</v>
      </c>
      <c r="C91" t="s">
        <v>1800</v>
      </c>
      <c r="D91" t="s">
        <v>104</v>
      </c>
      <c r="E91" t="s">
        <v>1742</v>
      </c>
      <c r="F91" t="s">
        <v>3313</v>
      </c>
      <c r="G91" t="s">
        <v>106</v>
      </c>
      <c r="H91" s="76">
        <v>12468748.98</v>
      </c>
      <c r="I91" s="76">
        <v>308.24</v>
      </c>
      <c r="J91" s="76">
        <v>38433.671855952001</v>
      </c>
      <c r="K91" s="76">
        <v>3.9</v>
      </c>
      <c r="L91" s="76">
        <v>0.72626542244544556</v>
      </c>
      <c r="M91" s="76">
        <v>4.4129161430245943E-2</v>
      </c>
    </row>
    <row r="92" spans="2:13">
      <c r="B92" t="s">
        <v>1801</v>
      </c>
      <c r="C92" t="s">
        <v>1802</v>
      </c>
      <c r="D92" t="s">
        <v>104</v>
      </c>
      <c r="E92" t="s">
        <v>1742</v>
      </c>
      <c r="F92" t="s">
        <v>3313</v>
      </c>
      <c r="G92" t="s">
        <v>106</v>
      </c>
      <c r="H92" s="76">
        <v>3889055.3</v>
      </c>
      <c r="I92" s="76">
        <v>345.32</v>
      </c>
      <c r="J92" s="76">
        <v>13429.68576196</v>
      </c>
      <c r="K92" s="76">
        <v>0</v>
      </c>
      <c r="L92" s="76">
        <v>0.25377529474090554</v>
      </c>
      <c r="M92" s="76">
        <v>1.5419832202559366E-2</v>
      </c>
    </row>
    <row r="93" spans="2:13">
      <c r="B93" t="s">
        <v>1803</v>
      </c>
      <c r="C93" t="s">
        <v>1804</v>
      </c>
      <c r="D93" t="s">
        <v>104</v>
      </c>
      <c r="E93" t="s">
        <v>1742</v>
      </c>
      <c r="F93" t="s">
        <v>3313</v>
      </c>
      <c r="G93" t="s">
        <v>106</v>
      </c>
      <c r="H93" s="76">
        <v>36928.79</v>
      </c>
      <c r="I93" s="76">
        <v>3338.11</v>
      </c>
      <c r="J93" s="76">
        <v>1232.723631869</v>
      </c>
      <c r="K93" s="76">
        <v>0.2</v>
      </c>
      <c r="L93" s="76">
        <v>2.3294275722947237E-2</v>
      </c>
      <c r="M93" s="76">
        <v>1.4154010668955041E-3</v>
      </c>
    </row>
    <row r="94" spans="2:13">
      <c r="B94" t="s">
        <v>1805</v>
      </c>
      <c r="C94" t="s">
        <v>1806</v>
      </c>
      <c r="D94" t="s">
        <v>104</v>
      </c>
      <c r="E94" t="s">
        <v>1745</v>
      </c>
      <c r="F94" t="s">
        <v>3313</v>
      </c>
      <c r="G94" t="s">
        <v>106</v>
      </c>
      <c r="H94" s="76">
        <v>2106850.61</v>
      </c>
      <c r="I94" s="76">
        <v>2773.11</v>
      </c>
      <c r="J94" s="76">
        <v>58425.284950970999</v>
      </c>
      <c r="K94" s="76">
        <v>0</v>
      </c>
      <c r="L94" s="76">
        <v>1.1040387818121322</v>
      </c>
      <c r="M94" s="76">
        <v>6.7083333616229479E-2</v>
      </c>
    </row>
    <row r="95" spans="2:13">
      <c r="B95" t="s">
        <v>1807</v>
      </c>
      <c r="C95" t="s">
        <v>1808</v>
      </c>
      <c r="D95" t="s">
        <v>104</v>
      </c>
      <c r="E95" t="s">
        <v>1745</v>
      </c>
      <c r="F95" t="s">
        <v>3313</v>
      </c>
      <c r="G95" t="s">
        <v>106</v>
      </c>
      <c r="H95" s="76">
        <v>171237.94</v>
      </c>
      <c r="I95" s="76">
        <v>3433.1</v>
      </c>
      <c r="J95" s="76">
        <v>5878.7697181399999</v>
      </c>
      <c r="K95" s="76">
        <v>0.81</v>
      </c>
      <c r="L95" s="76">
        <v>0.11108871379259694</v>
      </c>
      <c r="M95" s="76">
        <v>6.7499451750370762E-3</v>
      </c>
    </row>
    <row r="96" spans="2:13">
      <c r="B96" t="s">
        <v>1809</v>
      </c>
      <c r="C96" t="s">
        <v>1810</v>
      </c>
      <c r="D96" t="s">
        <v>104</v>
      </c>
      <c r="E96" t="s">
        <v>1672</v>
      </c>
      <c r="F96" t="s">
        <v>3313</v>
      </c>
      <c r="G96" t="s">
        <v>106</v>
      </c>
      <c r="H96" s="76">
        <v>115283.02</v>
      </c>
      <c r="I96" s="76">
        <v>3158.99</v>
      </c>
      <c r="J96" s="76">
        <v>3641.7790734979999</v>
      </c>
      <c r="K96" s="76">
        <v>0.08</v>
      </c>
      <c r="L96" s="76">
        <v>6.8817213905035923E-2</v>
      </c>
      <c r="M96" s="76">
        <v>4.1814546689687869E-3</v>
      </c>
    </row>
    <row r="97" spans="2:13">
      <c r="B97" t="s">
        <v>1811</v>
      </c>
      <c r="C97" t="s">
        <v>1812</v>
      </c>
      <c r="D97" t="s">
        <v>104</v>
      </c>
      <c r="E97" t="s">
        <v>1672</v>
      </c>
      <c r="F97" t="s">
        <v>3313</v>
      </c>
      <c r="G97" t="s">
        <v>106</v>
      </c>
      <c r="H97" s="76">
        <v>118753.01</v>
      </c>
      <c r="I97" s="76">
        <v>3018.47</v>
      </c>
      <c r="J97" s="76">
        <v>3584.5239809469999</v>
      </c>
      <c r="K97" s="76">
        <v>0.08</v>
      </c>
      <c r="L97" s="76">
        <v>6.7735287771760022E-2</v>
      </c>
      <c r="M97" s="76">
        <v>4.115714938678211E-3</v>
      </c>
    </row>
    <row r="98" spans="2:13">
      <c r="B98" t="s">
        <v>1813</v>
      </c>
      <c r="C98" t="s">
        <v>1814</v>
      </c>
      <c r="D98" t="s">
        <v>104</v>
      </c>
      <c r="E98" t="s">
        <v>1672</v>
      </c>
      <c r="F98" t="s">
        <v>3313</v>
      </c>
      <c r="G98" t="s">
        <v>106</v>
      </c>
      <c r="H98" s="76">
        <v>553248.67000000004</v>
      </c>
      <c r="I98" s="76">
        <v>3093.46</v>
      </c>
      <c r="J98" s="76">
        <v>17114.526306981999</v>
      </c>
      <c r="K98" s="76">
        <v>0.37</v>
      </c>
      <c r="L98" s="76">
        <v>0.32340622371133287</v>
      </c>
      <c r="M98" s="76">
        <v>1.9650729626709825E-2</v>
      </c>
    </row>
    <row r="99" spans="2:13">
      <c r="B99" s="77" t="s">
        <v>1815</v>
      </c>
      <c r="D99" s="13"/>
      <c r="E99" s="13"/>
      <c r="F99" s="13"/>
      <c r="G99" s="13"/>
      <c r="H99" s="78">
        <v>0</v>
      </c>
      <c r="J99" s="78">
        <v>0</v>
      </c>
      <c r="L99" s="78">
        <v>0</v>
      </c>
      <c r="M99" s="78">
        <v>0</v>
      </c>
    </row>
    <row r="100" spans="2:13">
      <c r="B100" s="81">
        <v>0</v>
      </c>
      <c r="C100" s="81">
        <v>0</v>
      </c>
      <c r="D100" s="85"/>
      <c r="E100" s="85"/>
      <c r="F100" s="81"/>
      <c r="G100" s="81">
        <v>0</v>
      </c>
      <c r="H100" s="76">
        <v>0</v>
      </c>
      <c r="I100" s="76">
        <v>0</v>
      </c>
      <c r="J100" s="76">
        <v>0</v>
      </c>
      <c r="K100" s="76">
        <v>0</v>
      </c>
      <c r="L100" s="76">
        <v>0</v>
      </c>
      <c r="M100" s="76">
        <v>0</v>
      </c>
    </row>
    <row r="101" spans="2:13">
      <c r="B101" s="84" t="s">
        <v>866</v>
      </c>
      <c r="C101" s="82"/>
      <c r="D101" s="85"/>
      <c r="E101" s="85"/>
      <c r="F101" s="85"/>
      <c r="G101" s="85"/>
      <c r="H101" s="78">
        <v>0</v>
      </c>
      <c r="J101" s="78">
        <v>0</v>
      </c>
      <c r="L101" s="78">
        <v>0</v>
      </c>
      <c r="M101" s="78">
        <v>0</v>
      </c>
    </row>
    <row r="102" spans="2:13">
      <c r="B102" s="81">
        <v>0</v>
      </c>
      <c r="C102" s="81">
        <v>0</v>
      </c>
      <c r="D102" s="85"/>
      <c r="E102" s="85"/>
      <c r="F102" s="81"/>
      <c r="G102" s="81">
        <v>0</v>
      </c>
      <c r="H102" s="76">
        <v>0</v>
      </c>
      <c r="I102" s="76">
        <v>0</v>
      </c>
      <c r="J102" s="76">
        <v>0</v>
      </c>
      <c r="K102" s="76">
        <v>0</v>
      </c>
      <c r="L102" s="76">
        <v>0</v>
      </c>
      <c r="M102" s="76">
        <v>0</v>
      </c>
    </row>
    <row r="103" spans="2:13">
      <c r="B103" s="84" t="s">
        <v>1816</v>
      </c>
      <c r="C103" s="82"/>
      <c r="D103" s="85"/>
      <c r="E103" s="85"/>
      <c r="F103" s="85"/>
      <c r="G103" s="85"/>
      <c r="H103" s="78">
        <v>0</v>
      </c>
      <c r="J103" s="78">
        <v>0</v>
      </c>
      <c r="L103" s="78">
        <v>0</v>
      </c>
      <c r="M103" s="78">
        <v>0</v>
      </c>
    </row>
    <row r="104" spans="2:13">
      <c r="B104" s="81">
        <v>0</v>
      </c>
      <c r="C104" s="81">
        <v>0</v>
      </c>
      <c r="D104" s="85"/>
      <c r="E104" s="85"/>
      <c r="F104" s="81"/>
      <c r="G104" s="81">
        <v>0</v>
      </c>
      <c r="H104" s="76">
        <v>0</v>
      </c>
      <c r="I104" s="76">
        <v>0</v>
      </c>
      <c r="J104" s="76">
        <v>0</v>
      </c>
      <c r="K104" s="76">
        <v>0</v>
      </c>
      <c r="L104" s="76">
        <v>0</v>
      </c>
      <c r="M104" s="76">
        <v>0</v>
      </c>
    </row>
    <row r="105" spans="2:13">
      <c r="B105" s="77" t="s">
        <v>195</v>
      </c>
      <c r="D105" s="13"/>
      <c r="E105" s="13"/>
      <c r="F105" s="13"/>
      <c r="G105" s="13"/>
      <c r="H105" s="78">
        <v>38988410.900000006</v>
      </c>
      <c r="J105" s="78">
        <v>3593372.3043594924</v>
      </c>
      <c r="L105" s="78">
        <v>67.902490930625319</v>
      </c>
      <c r="M105" s="78">
        <v>4.1258744959986871</v>
      </c>
    </row>
    <row r="106" spans="2:13">
      <c r="B106" s="77" t="s">
        <v>1817</v>
      </c>
      <c r="D106" s="13"/>
      <c r="E106" s="13"/>
      <c r="F106" s="13"/>
      <c r="G106" s="13"/>
      <c r="H106" s="78">
        <v>38934083.710000008</v>
      </c>
      <c r="J106" s="78">
        <v>3574838.7239959706</v>
      </c>
      <c r="L106" s="78">
        <v>67.552269421148196</v>
      </c>
      <c r="M106" s="78">
        <v>4.1045944225566382</v>
      </c>
    </row>
    <row r="107" spans="2:13">
      <c r="B107" t="s">
        <v>1818</v>
      </c>
      <c r="C107" t="s">
        <v>1819</v>
      </c>
      <c r="D107" s="90" t="s">
        <v>114</v>
      </c>
      <c r="E107" s="13"/>
      <c r="F107" t="s">
        <v>3053</v>
      </c>
      <c r="G107" t="s">
        <v>108</v>
      </c>
      <c r="H107" s="76">
        <v>401755.73</v>
      </c>
      <c r="I107" s="76">
        <v>13977</v>
      </c>
      <c r="J107" s="76">
        <v>215909.816779174</v>
      </c>
      <c r="K107" s="76">
        <v>0</v>
      </c>
      <c r="L107" s="76">
        <v>4.0799597519840303</v>
      </c>
      <c r="M107" s="76">
        <v>0.24790551354898607</v>
      </c>
    </row>
    <row r="108" spans="2:13">
      <c r="B108" t="s">
        <v>1820</v>
      </c>
      <c r="C108" t="s">
        <v>1821</v>
      </c>
      <c r="D108" s="90" t="s">
        <v>114</v>
      </c>
      <c r="E108" s="13"/>
      <c r="F108" t="s">
        <v>3053</v>
      </c>
      <c r="G108" t="s">
        <v>174</v>
      </c>
      <c r="H108" s="76">
        <v>7613</v>
      </c>
      <c r="I108" s="76">
        <v>1434300</v>
      </c>
      <c r="J108" s="76">
        <v>3588.5272637759999</v>
      </c>
      <c r="K108" s="76">
        <v>0</v>
      </c>
      <c r="L108" s="76">
        <v>6.7810936174698702E-2</v>
      </c>
      <c r="M108" s="76">
        <v>4.1203114683794062E-3</v>
      </c>
    </row>
    <row r="109" spans="2:13">
      <c r="B109" t="s">
        <v>1822</v>
      </c>
      <c r="C109" t="s">
        <v>1823</v>
      </c>
      <c r="D109" s="90" t="s">
        <v>114</v>
      </c>
      <c r="E109" s="13"/>
      <c r="F109" t="s">
        <v>3053</v>
      </c>
      <c r="G109" t="s">
        <v>108</v>
      </c>
      <c r="H109" s="76">
        <v>1087109.8600000001</v>
      </c>
      <c r="I109" s="76">
        <v>2461</v>
      </c>
      <c r="J109" s="76">
        <v>102868.259701936</v>
      </c>
      <c r="K109" s="76">
        <v>0.03</v>
      </c>
      <c r="L109" s="76">
        <v>1.943859550257478</v>
      </c>
      <c r="M109" s="76">
        <v>0.11811231712257522</v>
      </c>
    </row>
    <row r="110" spans="2:13">
      <c r="B110" t="s">
        <v>1824</v>
      </c>
      <c r="C110" t="s">
        <v>1825</v>
      </c>
      <c r="D110" s="90" t="s">
        <v>1448</v>
      </c>
      <c r="E110" s="13"/>
      <c r="F110" t="s">
        <v>3053</v>
      </c>
      <c r="G110" t="s">
        <v>108</v>
      </c>
      <c r="H110" s="76">
        <v>111513.72</v>
      </c>
      <c r="I110" s="76">
        <v>8140</v>
      </c>
      <c r="J110" s="76">
        <v>34901.898626759998</v>
      </c>
      <c r="K110" s="76">
        <v>0</v>
      </c>
      <c r="L110" s="76">
        <v>0.65952694411596946</v>
      </c>
      <c r="M110" s="76">
        <v>4.0074014382361196E-2</v>
      </c>
    </row>
    <row r="111" spans="2:13">
      <c r="B111" t="s">
        <v>1826</v>
      </c>
      <c r="C111" t="s">
        <v>1827</v>
      </c>
      <c r="D111" s="90" t="s">
        <v>1448</v>
      </c>
      <c r="E111" s="13"/>
      <c r="F111" t="s">
        <v>3053</v>
      </c>
      <c r="G111" t="s">
        <v>108</v>
      </c>
      <c r="H111" s="76">
        <v>399828.81</v>
      </c>
      <c r="I111" s="76">
        <v>5171</v>
      </c>
      <c r="J111" s="76">
        <v>79495.943156809502</v>
      </c>
      <c r="K111" s="76">
        <v>0</v>
      </c>
      <c r="L111" s="76">
        <v>1.5022024165650534</v>
      </c>
      <c r="M111" s="76">
        <v>9.1276454713062352E-2</v>
      </c>
    </row>
    <row r="112" spans="2:13">
      <c r="B112" t="s">
        <v>1828</v>
      </c>
      <c r="C112" t="s">
        <v>1829</v>
      </c>
      <c r="D112" s="90" t="s">
        <v>114</v>
      </c>
      <c r="E112" s="13"/>
      <c r="F112" t="s">
        <v>3053</v>
      </c>
      <c r="G112" t="s">
        <v>109</v>
      </c>
      <c r="H112" s="76">
        <v>242973.62</v>
      </c>
      <c r="I112" s="76">
        <v>11218</v>
      </c>
      <c r="J112" s="76">
        <v>110220.96976069199</v>
      </c>
      <c r="K112" s="76">
        <v>0.68</v>
      </c>
      <c r="L112" s="76">
        <v>2.0828007135414728</v>
      </c>
      <c r="M112" s="76">
        <v>0.12655462600080922</v>
      </c>
    </row>
    <row r="113" spans="2:13">
      <c r="B113" t="s">
        <v>1830</v>
      </c>
      <c r="C113" t="s">
        <v>1831</v>
      </c>
      <c r="D113" s="90" t="s">
        <v>114</v>
      </c>
      <c r="E113" s="13"/>
      <c r="F113" t="s">
        <v>3053</v>
      </c>
      <c r="G113" t="s">
        <v>109</v>
      </c>
      <c r="H113" s="76">
        <v>599.95000000000005</v>
      </c>
      <c r="I113" s="76">
        <v>5306</v>
      </c>
      <c r="J113" s="76">
        <v>128.7276885986</v>
      </c>
      <c r="K113" s="76">
        <v>7.0000000000000007E-2</v>
      </c>
      <c r="L113" s="76">
        <v>2.4325146317241519E-3</v>
      </c>
      <c r="M113" s="76">
        <v>1.4780385730514897E-4</v>
      </c>
    </row>
    <row r="114" spans="2:13">
      <c r="B114" t="s">
        <v>1832</v>
      </c>
      <c r="C114" t="s">
        <v>1833</v>
      </c>
      <c r="D114" s="90" t="s">
        <v>1467</v>
      </c>
      <c r="E114" s="13"/>
      <c r="F114" t="s">
        <v>3053</v>
      </c>
      <c r="G114" t="s">
        <v>108</v>
      </c>
      <c r="H114" s="76">
        <v>257228.65</v>
      </c>
      <c r="I114" s="76">
        <v>5420.5</v>
      </c>
      <c r="J114" s="76">
        <v>53611.138652146197</v>
      </c>
      <c r="K114" s="76">
        <v>0.46</v>
      </c>
      <c r="L114" s="76">
        <v>1.0130678225830907</v>
      </c>
      <c r="M114" s="76">
        <v>6.1555778508669279E-2</v>
      </c>
    </row>
    <row r="115" spans="2:13">
      <c r="B115" t="s">
        <v>1834</v>
      </c>
      <c r="C115" t="s">
        <v>1835</v>
      </c>
      <c r="D115" s="90" t="s">
        <v>114</v>
      </c>
      <c r="E115" s="13"/>
      <c r="F115" t="s">
        <v>3053</v>
      </c>
      <c r="G115" t="s">
        <v>109</v>
      </c>
      <c r="H115" s="76">
        <v>11174.74</v>
      </c>
      <c r="I115" s="76">
        <v>4749</v>
      </c>
      <c r="J115" s="76">
        <v>2145.9977624338799</v>
      </c>
      <c r="K115" s="76">
        <v>0.05</v>
      </c>
      <c r="L115" s="76">
        <v>4.0552044502603427E-2</v>
      </c>
      <c r="M115" s="76">
        <v>2.4640133797865439E-3</v>
      </c>
    </row>
    <row r="116" spans="2:13">
      <c r="B116" t="s">
        <v>1836</v>
      </c>
      <c r="C116" t="s">
        <v>1837</v>
      </c>
      <c r="D116" s="90" t="s">
        <v>1467</v>
      </c>
      <c r="E116" s="13"/>
      <c r="F116" t="s">
        <v>3053</v>
      </c>
      <c r="G116" t="s">
        <v>108</v>
      </c>
      <c r="H116" s="76">
        <v>480432.4</v>
      </c>
      <c r="I116" s="76">
        <v>4885.5</v>
      </c>
      <c r="J116" s="76">
        <v>90248.013248189804</v>
      </c>
      <c r="K116" s="76">
        <v>4.3</v>
      </c>
      <c r="L116" s="76">
        <v>1.705379900005789</v>
      </c>
      <c r="M116" s="76">
        <v>0.1036218751181221</v>
      </c>
    </row>
    <row r="117" spans="2:13">
      <c r="B117" t="s">
        <v>1838</v>
      </c>
      <c r="C117" t="s">
        <v>1839</v>
      </c>
      <c r="D117" s="90" t="s">
        <v>1467</v>
      </c>
      <c r="E117" s="13"/>
      <c r="F117" t="s">
        <v>3053</v>
      </c>
      <c r="G117" t="s">
        <v>108</v>
      </c>
      <c r="H117" s="76">
        <v>378911.79</v>
      </c>
      <c r="I117" s="76">
        <v>2512.5</v>
      </c>
      <c r="J117" s="76">
        <v>36605.010292818799</v>
      </c>
      <c r="K117" s="76">
        <v>0.06</v>
      </c>
      <c r="L117" s="76">
        <v>0.6917099506800537</v>
      </c>
      <c r="M117" s="76">
        <v>4.2029510332030777E-2</v>
      </c>
    </row>
    <row r="118" spans="2:13">
      <c r="B118" t="s">
        <v>1840</v>
      </c>
      <c r="C118" t="s">
        <v>1841</v>
      </c>
      <c r="D118" s="90" t="s">
        <v>114</v>
      </c>
      <c r="E118" s="13"/>
      <c r="F118" t="s">
        <v>3053</v>
      </c>
      <c r="G118" t="s">
        <v>109</v>
      </c>
      <c r="H118" s="76">
        <v>611214.72</v>
      </c>
      <c r="I118" s="76">
        <v>7205</v>
      </c>
      <c r="J118" s="76">
        <v>178080.94760522799</v>
      </c>
      <c r="K118" s="76">
        <v>4.4800000000000004</v>
      </c>
      <c r="L118" s="76">
        <v>3.3651230391604372</v>
      </c>
      <c r="M118" s="76">
        <v>0.20447078056907708</v>
      </c>
    </row>
    <row r="119" spans="2:13">
      <c r="B119" t="s">
        <v>1842</v>
      </c>
      <c r="C119" t="s">
        <v>1843</v>
      </c>
      <c r="D119" s="90" t="s">
        <v>114</v>
      </c>
      <c r="E119" s="13"/>
      <c r="F119" t="s">
        <v>3053</v>
      </c>
      <c r="G119" t="s">
        <v>109</v>
      </c>
      <c r="H119" s="76">
        <v>653496.57999999996</v>
      </c>
      <c r="I119" s="76">
        <v>2113</v>
      </c>
      <c r="J119" s="76">
        <v>55838.338105410498</v>
      </c>
      <c r="K119" s="76">
        <v>0.09</v>
      </c>
      <c r="L119" s="76">
        <v>1.0551543023203829</v>
      </c>
      <c r="M119" s="76">
        <v>6.4113026865756317E-2</v>
      </c>
    </row>
    <row r="120" spans="2:13">
      <c r="B120" t="s">
        <v>1844</v>
      </c>
      <c r="C120" t="s">
        <v>1845</v>
      </c>
      <c r="D120" s="90" t="s">
        <v>1467</v>
      </c>
      <c r="E120" s="13"/>
      <c r="F120" t="s">
        <v>3053</v>
      </c>
      <c r="G120" t="s">
        <v>108</v>
      </c>
      <c r="H120" s="76">
        <v>358791.97</v>
      </c>
      <c r="I120" s="76">
        <v>5609.5</v>
      </c>
      <c r="J120" s="76">
        <v>77386.144717241797</v>
      </c>
      <c r="K120" s="76">
        <v>14.38</v>
      </c>
      <c r="L120" s="76">
        <v>1.4623344159032825</v>
      </c>
      <c r="M120" s="76">
        <v>8.8854005037321937E-2</v>
      </c>
    </row>
    <row r="121" spans="2:13">
      <c r="B121" t="s">
        <v>1846</v>
      </c>
      <c r="C121" t="s">
        <v>1845</v>
      </c>
      <c r="D121" s="90" t="s">
        <v>114</v>
      </c>
      <c r="E121" s="13"/>
      <c r="F121" t="s">
        <v>3053</v>
      </c>
      <c r="G121" t="s">
        <v>109</v>
      </c>
      <c r="H121" s="76">
        <v>6112.04</v>
      </c>
      <c r="I121" s="76">
        <v>5305</v>
      </c>
      <c r="J121" s="76">
        <v>1311.1767630236</v>
      </c>
      <c r="K121" s="76">
        <v>0</v>
      </c>
      <c r="L121" s="76">
        <v>2.4776772546402308E-2</v>
      </c>
      <c r="M121" s="76">
        <v>1.5054801751942198E-3</v>
      </c>
    </row>
    <row r="122" spans="2:13">
      <c r="B122" t="s">
        <v>1847</v>
      </c>
      <c r="C122" t="s">
        <v>1848</v>
      </c>
      <c r="D122" s="90" t="s">
        <v>1467</v>
      </c>
      <c r="E122" s="13"/>
      <c r="F122" t="s">
        <v>3053</v>
      </c>
      <c r="G122" t="s">
        <v>108</v>
      </c>
      <c r="H122" s="76">
        <v>676921.24</v>
      </c>
      <c r="I122" s="76">
        <v>2218.25</v>
      </c>
      <c r="J122" s="76">
        <v>57735.771787223501</v>
      </c>
      <c r="K122" s="76">
        <v>17.61</v>
      </c>
      <c r="L122" s="76">
        <v>1.0910093327647543</v>
      </c>
      <c r="M122" s="76">
        <v>6.6291641429614204E-2</v>
      </c>
    </row>
    <row r="123" spans="2:13">
      <c r="B123" t="s">
        <v>1849</v>
      </c>
      <c r="C123" t="s">
        <v>1850</v>
      </c>
      <c r="D123" s="90" t="s">
        <v>114</v>
      </c>
      <c r="E123" s="13"/>
      <c r="F123" t="s">
        <v>3053</v>
      </c>
      <c r="G123" t="s">
        <v>108</v>
      </c>
      <c r="H123" s="76">
        <v>23792434.43</v>
      </c>
      <c r="I123" s="76">
        <v>363.1</v>
      </c>
      <c r="J123" s="76">
        <v>332170.81660194398</v>
      </c>
      <c r="K123" s="76">
        <v>0.28000000000000003</v>
      </c>
      <c r="L123" s="76">
        <v>6.2768964502698008</v>
      </c>
      <c r="M123" s="76">
        <v>0.38139524225483912</v>
      </c>
    </row>
    <row r="124" spans="2:13">
      <c r="B124" t="s">
        <v>1851</v>
      </c>
      <c r="C124" t="s">
        <v>1852</v>
      </c>
      <c r="D124" s="90" t="s">
        <v>1448</v>
      </c>
      <c r="E124" s="13"/>
      <c r="F124" t="s">
        <v>3053</v>
      </c>
      <c r="G124" t="s">
        <v>108</v>
      </c>
      <c r="H124" s="76">
        <v>1264682.01</v>
      </c>
      <c r="I124" s="76">
        <v>7532</v>
      </c>
      <c r="J124" s="76">
        <v>366258.73937885399</v>
      </c>
      <c r="K124" s="76">
        <v>0</v>
      </c>
      <c r="L124" s="76">
        <v>6.9210420247194175</v>
      </c>
      <c r="M124" s="76">
        <v>0.42053465762691111</v>
      </c>
    </row>
    <row r="125" spans="2:13">
      <c r="B125" t="s">
        <v>1853</v>
      </c>
      <c r="C125" t="s">
        <v>1854</v>
      </c>
      <c r="D125" s="90" t="s">
        <v>1428</v>
      </c>
      <c r="E125"/>
      <c r="F125" t="s">
        <v>3053</v>
      </c>
      <c r="G125" t="s">
        <v>108</v>
      </c>
      <c r="H125" s="76">
        <v>10505.37</v>
      </c>
      <c r="I125" s="76">
        <v>21162</v>
      </c>
      <c r="J125" s="76">
        <v>8547.9979056930006</v>
      </c>
      <c r="K125" s="76">
        <v>0</v>
      </c>
      <c r="L125" s="76">
        <v>0.1615280302467248</v>
      </c>
      <c r="M125" s="76">
        <v>9.8147265475836496E-3</v>
      </c>
    </row>
    <row r="126" spans="2:13">
      <c r="B126" t="s">
        <v>1855</v>
      </c>
      <c r="C126" t="s">
        <v>1856</v>
      </c>
      <c r="D126" s="90" t="s">
        <v>1448</v>
      </c>
      <c r="E126" s="13"/>
      <c r="F126" t="s">
        <v>3053</v>
      </c>
      <c r="G126" t="s">
        <v>108</v>
      </c>
      <c r="H126" s="76">
        <v>1034075.59</v>
      </c>
      <c r="I126" s="76">
        <v>2325</v>
      </c>
      <c r="J126" s="76">
        <v>92442.479962537502</v>
      </c>
      <c r="K126" s="76">
        <v>0</v>
      </c>
      <c r="L126" s="76">
        <v>1.7468478425253477</v>
      </c>
      <c r="M126" s="76">
        <v>0.10614154006852558</v>
      </c>
    </row>
    <row r="127" spans="2:13">
      <c r="B127" t="s">
        <v>1857</v>
      </c>
      <c r="C127" t="s">
        <v>1858</v>
      </c>
      <c r="D127" s="90" t="s">
        <v>1448</v>
      </c>
      <c r="E127" s="13"/>
      <c r="F127" t="s">
        <v>3053</v>
      </c>
      <c r="G127" t="s">
        <v>108</v>
      </c>
      <c r="H127" s="76">
        <v>760611.19</v>
      </c>
      <c r="I127" s="76">
        <v>6894</v>
      </c>
      <c r="J127" s="76">
        <v>201618.47876141701</v>
      </c>
      <c r="K127" s="76">
        <v>0</v>
      </c>
      <c r="L127" s="76">
        <v>3.8099021659777237</v>
      </c>
      <c r="M127" s="76">
        <v>0.2314963407589514</v>
      </c>
    </row>
    <row r="128" spans="2:13">
      <c r="B128" t="s">
        <v>1859</v>
      </c>
      <c r="C128" t="s">
        <v>1860</v>
      </c>
      <c r="D128" s="90" t="s">
        <v>1448</v>
      </c>
      <c r="E128" s="13"/>
      <c r="F128" t="s">
        <v>3053</v>
      </c>
      <c r="G128" t="s">
        <v>108</v>
      </c>
      <c r="H128" s="76">
        <v>59078.48</v>
      </c>
      <c r="I128" s="76">
        <v>6222</v>
      </c>
      <c r="J128" s="76">
        <v>14133.693333432</v>
      </c>
      <c r="K128" s="76">
        <v>0</v>
      </c>
      <c r="L128" s="76">
        <v>0.26707863869971915</v>
      </c>
      <c r="M128" s="76">
        <v>1.6228166724591046E-2</v>
      </c>
    </row>
    <row r="129" spans="2:13">
      <c r="B129" t="s">
        <v>1861</v>
      </c>
      <c r="C129" t="s">
        <v>1862</v>
      </c>
      <c r="D129" s="90" t="s">
        <v>114</v>
      </c>
      <c r="E129" s="13"/>
      <c r="F129" t="s">
        <v>3053</v>
      </c>
      <c r="G129" t="s">
        <v>109</v>
      </c>
      <c r="H129" s="76">
        <v>611416.64</v>
      </c>
      <c r="I129" s="76">
        <v>10038</v>
      </c>
      <c r="J129" s="76">
        <v>248184.19059455601</v>
      </c>
      <c r="K129" s="76">
        <v>0</v>
      </c>
      <c r="L129" s="76">
        <v>4.6898354313373334</v>
      </c>
      <c r="M129" s="76">
        <v>0.28496262996235139</v>
      </c>
    </row>
    <row r="130" spans="2:13">
      <c r="B130" t="s">
        <v>1863</v>
      </c>
      <c r="C130" t="s">
        <v>1864</v>
      </c>
      <c r="D130" s="90" t="s">
        <v>114</v>
      </c>
      <c r="E130" s="13"/>
      <c r="F130" t="s">
        <v>3053</v>
      </c>
      <c r="G130" t="s">
        <v>109</v>
      </c>
      <c r="H130" s="76">
        <v>387272.3</v>
      </c>
      <c r="I130" s="76">
        <v>3308</v>
      </c>
      <c r="J130" s="76">
        <v>51804.9911205592</v>
      </c>
      <c r="K130" s="76">
        <v>0.17</v>
      </c>
      <c r="L130" s="76">
        <v>0.97893778928980579</v>
      </c>
      <c r="M130" s="76">
        <v>5.9481977798527146E-2</v>
      </c>
    </row>
    <row r="131" spans="2:13">
      <c r="B131" t="s">
        <v>1865</v>
      </c>
      <c r="C131" t="s">
        <v>3314</v>
      </c>
      <c r="D131" s="90" t="s">
        <v>114</v>
      </c>
      <c r="E131" s="13"/>
      <c r="F131" t="s">
        <v>3053</v>
      </c>
      <c r="G131" t="s">
        <v>109</v>
      </c>
      <c r="H131" s="76">
        <v>785</v>
      </c>
      <c r="I131" s="76">
        <v>1187</v>
      </c>
      <c r="J131" s="76">
        <v>37.679926209999998</v>
      </c>
      <c r="K131" s="76">
        <v>0</v>
      </c>
      <c r="L131" s="76">
        <v>7.1202219837813671E-4</v>
      </c>
      <c r="M131" s="76">
        <v>4.3263718143634494E-5</v>
      </c>
    </row>
    <row r="132" spans="2:13">
      <c r="B132" t="s">
        <v>1866</v>
      </c>
      <c r="C132" t="s">
        <v>1867</v>
      </c>
      <c r="D132" s="90" t="s">
        <v>1448</v>
      </c>
      <c r="E132" s="13"/>
      <c r="F132" t="s">
        <v>3053</v>
      </c>
      <c r="G132" t="s">
        <v>108</v>
      </c>
      <c r="H132" s="76">
        <v>718794.45</v>
      </c>
      <c r="I132" s="76">
        <v>3334</v>
      </c>
      <c r="J132" s="76">
        <v>92143.913772735003</v>
      </c>
      <c r="K132" s="76">
        <v>0.56999999999999995</v>
      </c>
      <c r="L132" s="76">
        <v>1.7412059590025466</v>
      </c>
      <c r="M132" s="76">
        <v>0.10579872932598738</v>
      </c>
    </row>
    <row r="133" spans="2:13">
      <c r="B133" t="s">
        <v>1868</v>
      </c>
      <c r="C133" t="s">
        <v>1869</v>
      </c>
      <c r="D133" s="90" t="s">
        <v>114</v>
      </c>
      <c r="E133" s="13"/>
      <c r="F133" t="s">
        <v>3053</v>
      </c>
      <c r="G133" t="s">
        <v>109</v>
      </c>
      <c r="H133" s="76">
        <v>8321.24</v>
      </c>
      <c r="I133" s="76">
        <v>4502</v>
      </c>
      <c r="J133" s="76">
        <v>1514.8973526462401</v>
      </c>
      <c r="K133" s="76">
        <v>7.0000000000000007E-2</v>
      </c>
      <c r="L133" s="76">
        <v>2.8626397444009095E-2</v>
      </c>
      <c r="M133" s="76">
        <v>1.7393901388275837E-3</v>
      </c>
    </row>
    <row r="134" spans="2:13">
      <c r="B134" t="s">
        <v>1870</v>
      </c>
      <c r="C134" t="s">
        <v>1871</v>
      </c>
      <c r="D134" s="90" t="s">
        <v>1467</v>
      </c>
      <c r="E134" s="13"/>
      <c r="F134" t="s">
        <v>3053</v>
      </c>
      <c r="G134" t="s">
        <v>108</v>
      </c>
      <c r="H134" s="76">
        <v>238478.07999999999</v>
      </c>
      <c r="I134" s="76">
        <v>3866.5</v>
      </c>
      <c r="J134" s="76">
        <v>35453.802833504102</v>
      </c>
      <c r="K134" s="76">
        <v>2.68</v>
      </c>
      <c r="L134" s="76">
        <v>0.66995605282467463</v>
      </c>
      <c r="M134" s="76">
        <v>4.0707705327236936E-2</v>
      </c>
    </row>
    <row r="135" spans="2:13">
      <c r="B135" t="s">
        <v>1872</v>
      </c>
      <c r="C135" t="s">
        <v>1873</v>
      </c>
      <c r="D135" s="90" t="s">
        <v>1467</v>
      </c>
      <c r="E135" s="13"/>
      <c r="F135" t="s">
        <v>3053</v>
      </c>
      <c r="G135" t="s">
        <v>108</v>
      </c>
      <c r="H135" s="76">
        <v>259875.3</v>
      </c>
      <c r="I135" s="76">
        <v>9464</v>
      </c>
      <c r="J135" s="76">
        <v>94566.230817239993</v>
      </c>
      <c r="K135" s="76">
        <v>0.02</v>
      </c>
      <c r="L135" s="76">
        <v>1.7869794962856302</v>
      </c>
      <c r="M135" s="76">
        <v>0.10858000976915803</v>
      </c>
    </row>
    <row r="136" spans="2:13">
      <c r="B136" t="s">
        <v>1874</v>
      </c>
      <c r="C136" t="s">
        <v>1875</v>
      </c>
      <c r="D136" s="90" t="s">
        <v>1448</v>
      </c>
      <c r="E136" s="13"/>
      <c r="F136" t="s">
        <v>3053</v>
      </c>
      <c r="G136" t="s">
        <v>108</v>
      </c>
      <c r="H136" s="76">
        <v>114259.31</v>
      </c>
      <c r="I136" s="76">
        <v>13485</v>
      </c>
      <c r="J136" s="76">
        <v>59243.252281207497</v>
      </c>
      <c r="K136" s="76">
        <v>0.04</v>
      </c>
      <c r="L136" s="76">
        <v>1.1194955768554813</v>
      </c>
      <c r="M136" s="76">
        <v>6.8022515604772266E-2</v>
      </c>
    </row>
    <row r="137" spans="2:13">
      <c r="B137" t="s">
        <v>1876</v>
      </c>
      <c r="C137" t="s">
        <v>1877</v>
      </c>
      <c r="D137" s="90" t="s">
        <v>1448</v>
      </c>
      <c r="E137" s="13"/>
      <c r="F137" t="s">
        <v>3053</v>
      </c>
      <c r="G137" t="s">
        <v>108</v>
      </c>
      <c r="H137" s="76">
        <v>6866.53</v>
      </c>
      <c r="I137" s="76">
        <v>11894</v>
      </c>
      <c r="J137" s="76">
        <v>3140.2310256790001</v>
      </c>
      <c r="K137" s="76">
        <v>0</v>
      </c>
      <c r="L137" s="76">
        <v>5.9339664994508295E-2</v>
      </c>
      <c r="M137" s="76">
        <v>3.6055821671120126E-3</v>
      </c>
    </row>
    <row r="138" spans="2:13">
      <c r="B138" t="s">
        <v>1878</v>
      </c>
      <c r="C138" t="s">
        <v>1879</v>
      </c>
      <c r="D138" s="90" t="s">
        <v>1448</v>
      </c>
      <c r="E138" s="13"/>
      <c r="F138" t="s">
        <v>3053</v>
      </c>
      <c r="G138" t="s">
        <v>108</v>
      </c>
      <c r="H138" s="76">
        <v>73611.429999999993</v>
      </c>
      <c r="I138" s="76">
        <v>22499</v>
      </c>
      <c r="J138" s="76">
        <v>63680.258019266497</v>
      </c>
      <c r="K138" s="76">
        <v>0.02</v>
      </c>
      <c r="L138" s="76">
        <v>1.2033398647190476</v>
      </c>
      <c r="M138" s="76">
        <v>7.3117041655147819E-2</v>
      </c>
    </row>
    <row r="139" spans="2:13">
      <c r="B139" t="s">
        <v>1880</v>
      </c>
      <c r="C139" t="s">
        <v>1881</v>
      </c>
      <c r="D139" s="90" t="s">
        <v>1448</v>
      </c>
      <c r="E139" s="13"/>
      <c r="F139" t="s">
        <v>3053</v>
      </c>
      <c r="G139" t="s">
        <v>108</v>
      </c>
      <c r="H139" s="76">
        <v>1107.3599999999999</v>
      </c>
      <c r="I139" s="76">
        <v>8857</v>
      </c>
      <c r="J139" s="76">
        <v>377.113275144</v>
      </c>
      <c r="K139" s="76">
        <v>0</v>
      </c>
      <c r="L139" s="76">
        <v>7.1261557602081624E-3</v>
      </c>
      <c r="M139" s="76">
        <v>4.3299772810390813E-4</v>
      </c>
    </row>
    <row r="140" spans="2:13">
      <c r="B140" t="s">
        <v>1882</v>
      </c>
      <c r="C140" t="s">
        <v>1883</v>
      </c>
      <c r="D140" s="90" t="s">
        <v>1448</v>
      </c>
      <c r="E140" s="13"/>
      <c r="F140" t="s">
        <v>3053</v>
      </c>
      <c r="G140" t="s">
        <v>108</v>
      </c>
      <c r="H140" s="76">
        <v>19653.77</v>
      </c>
      <c r="I140" s="76">
        <v>4545</v>
      </c>
      <c r="J140" s="76">
        <v>3434.5994897925002</v>
      </c>
      <c r="K140" s="76">
        <v>0</v>
      </c>
      <c r="L140" s="76">
        <v>6.490222580694599E-2</v>
      </c>
      <c r="M140" s="76">
        <v>3.9435731225826512E-3</v>
      </c>
    </row>
    <row r="141" spans="2:13">
      <c r="B141" t="s">
        <v>1884</v>
      </c>
      <c r="C141" t="s">
        <v>1885</v>
      </c>
      <c r="D141" s="90" t="s">
        <v>1448</v>
      </c>
      <c r="E141" s="13"/>
      <c r="F141" t="s">
        <v>3053</v>
      </c>
      <c r="G141" t="s">
        <v>108</v>
      </c>
      <c r="H141" s="76">
        <v>724028.36</v>
      </c>
      <c r="I141" s="76">
        <v>3450</v>
      </c>
      <c r="J141" s="76">
        <v>96044.172024900006</v>
      </c>
      <c r="K141" s="76">
        <v>0.03</v>
      </c>
      <c r="L141" s="76">
        <v>1.8149075485298631</v>
      </c>
      <c r="M141" s="76">
        <v>0.11027696722827576</v>
      </c>
    </row>
    <row r="142" spans="2:13">
      <c r="B142" t="s">
        <v>1886</v>
      </c>
      <c r="C142" t="s">
        <v>1887</v>
      </c>
      <c r="D142" s="90" t="s">
        <v>114</v>
      </c>
      <c r="E142" s="13"/>
      <c r="F142" t="s">
        <v>3053</v>
      </c>
      <c r="G142" t="s">
        <v>109</v>
      </c>
      <c r="H142" s="76">
        <v>103084.67</v>
      </c>
      <c r="I142" s="76">
        <v>12102</v>
      </c>
      <c r="J142" s="76">
        <v>50447.645489836999</v>
      </c>
      <c r="K142" s="76">
        <v>0</v>
      </c>
      <c r="L142" s="76">
        <v>0.95328858247980719</v>
      </c>
      <c r="M142" s="76">
        <v>5.7923486986635006E-2</v>
      </c>
    </row>
    <row r="143" spans="2:13">
      <c r="B143" t="s">
        <v>1888</v>
      </c>
      <c r="C143" t="s">
        <v>1889</v>
      </c>
      <c r="D143" s="90" t="s">
        <v>114</v>
      </c>
      <c r="E143" s="13"/>
      <c r="F143" t="s">
        <v>3053</v>
      </c>
      <c r="G143" t="s">
        <v>109</v>
      </c>
      <c r="H143" s="76">
        <v>54789.08</v>
      </c>
      <c r="I143" s="76">
        <v>1995</v>
      </c>
      <c r="J143" s="76">
        <v>4420.0438299948</v>
      </c>
      <c r="K143" s="76">
        <v>0</v>
      </c>
      <c r="L143" s="76">
        <v>8.3523765604545663E-2</v>
      </c>
      <c r="M143" s="76">
        <v>5.075050555503881E-3</v>
      </c>
    </row>
    <row r="144" spans="2:13">
      <c r="B144" t="s">
        <v>1890</v>
      </c>
      <c r="C144" t="s">
        <v>1891</v>
      </c>
      <c r="D144" s="90" t="s">
        <v>1448</v>
      </c>
      <c r="E144" s="13"/>
      <c r="F144" t="s">
        <v>3053</v>
      </c>
      <c r="G144" t="s">
        <v>108</v>
      </c>
      <c r="H144" s="76">
        <v>272981.43</v>
      </c>
      <c r="I144" s="76">
        <v>3335</v>
      </c>
      <c r="J144" s="76">
        <v>35004.613504972498</v>
      </c>
      <c r="K144" s="76">
        <v>0.75</v>
      </c>
      <c r="L144" s="76">
        <v>0.66146790527877553</v>
      </c>
      <c r="M144" s="76">
        <v>4.0191950588376477E-2</v>
      </c>
    </row>
    <row r="145" spans="2:13">
      <c r="B145" t="s">
        <v>1892</v>
      </c>
      <c r="C145" t="s">
        <v>1893</v>
      </c>
      <c r="D145" s="90" t="s">
        <v>1448</v>
      </c>
      <c r="E145" s="13"/>
      <c r="F145" t="s">
        <v>3053</v>
      </c>
      <c r="G145" t="s">
        <v>108</v>
      </c>
      <c r="H145" s="76">
        <v>164.82</v>
      </c>
      <c r="I145" s="76">
        <v>4970</v>
      </c>
      <c r="J145" s="76">
        <v>31.496525129999998</v>
      </c>
      <c r="K145" s="76">
        <v>0</v>
      </c>
      <c r="L145" s="76">
        <v>5.9517698997996063E-4</v>
      </c>
      <c r="M145" s="76">
        <v>3.6163998255564019E-5</v>
      </c>
    </row>
    <row r="146" spans="2:13">
      <c r="B146" t="s">
        <v>1894</v>
      </c>
      <c r="C146" t="s">
        <v>1895</v>
      </c>
      <c r="D146" s="90" t="s">
        <v>1428</v>
      </c>
      <c r="E146" s="13"/>
      <c r="F146" t="s">
        <v>3053</v>
      </c>
      <c r="G146" t="s">
        <v>108</v>
      </c>
      <c r="H146" s="76">
        <v>15142.92</v>
      </c>
      <c r="I146" s="76">
        <v>11848</v>
      </c>
      <c r="J146" s="76">
        <v>6898.4420063520001</v>
      </c>
      <c r="K146" s="76">
        <v>0</v>
      </c>
      <c r="L146" s="76">
        <v>0.130357045164363</v>
      </c>
      <c r="M146" s="76">
        <v>7.9207227989160477E-3</v>
      </c>
    </row>
    <row r="147" spans="2:13">
      <c r="B147" t="s">
        <v>1896</v>
      </c>
      <c r="C147" t="s">
        <v>1897</v>
      </c>
      <c r="D147" s="90" t="s">
        <v>1448</v>
      </c>
      <c r="E147" s="13"/>
      <c r="F147" t="s">
        <v>3053</v>
      </c>
      <c r="G147" t="s">
        <v>108</v>
      </c>
      <c r="H147" s="76">
        <v>6502.66</v>
      </c>
      <c r="I147" s="76">
        <v>3075</v>
      </c>
      <c r="J147" s="76">
        <v>768.83387677500002</v>
      </c>
      <c r="K147" s="76">
        <v>0</v>
      </c>
      <c r="L147" s="76">
        <v>1.4528340211654597E-2</v>
      </c>
      <c r="M147" s="76">
        <v>8.8276744382911616E-4</v>
      </c>
    </row>
    <row r="148" spans="2:13">
      <c r="B148" t="s">
        <v>1898</v>
      </c>
      <c r="C148" t="s">
        <v>1899</v>
      </c>
      <c r="D148" s="90" t="s">
        <v>1467</v>
      </c>
      <c r="E148" s="13"/>
      <c r="F148" t="s">
        <v>3053</v>
      </c>
      <c r="G148" t="s">
        <v>108</v>
      </c>
      <c r="H148" s="76">
        <v>491548.89</v>
      </c>
      <c r="I148" s="76">
        <v>3547.5</v>
      </c>
      <c r="J148" s="76">
        <v>67047.944475723794</v>
      </c>
      <c r="K148" s="76">
        <v>0.09</v>
      </c>
      <c r="L148" s="76">
        <v>1.2669776622245701</v>
      </c>
      <c r="M148" s="76">
        <v>7.6983785895470572E-2</v>
      </c>
    </row>
    <row r="149" spans="2:13">
      <c r="B149" t="s">
        <v>1900</v>
      </c>
      <c r="C149" t="s">
        <v>1901</v>
      </c>
      <c r="D149" s="90" t="s">
        <v>1467</v>
      </c>
      <c r="E149" s="13"/>
      <c r="F149" t="s">
        <v>3053</v>
      </c>
      <c r="G149" t="s">
        <v>108</v>
      </c>
      <c r="H149" s="76">
        <v>130929.84</v>
      </c>
      <c r="I149" s="76">
        <v>5154</v>
      </c>
      <c r="J149" s="76">
        <v>25946.536601592001</v>
      </c>
      <c r="K149" s="76">
        <v>0</v>
      </c>
      <c r="L149" s="76">
        <v>0.49030112024108247</v>
      </c>
      <c r="M149" s="76">
        <v>2.9791556386775962E-2</v>
      </c>
    </row>
    <row r="150" spans="2:13">
      <c r="B150" t="s">
        <v>1902</v>
      </c>
      <c r="C150" t="s">
        <v>1903</v>
      </c>
      <c r="D150" s="90" t="s">
        <v>114</v>
      </c>
      <c r="E150" s="13"/>
      <c r="F150" t="s">
        <v>3053</v>
      </c>
      <c r="G150" t="s">
        <v>109</v>
      </c>
      <c r="H150" s="76">
        <v>45186.09</v>
      </c>
      <c r="I150" s="76">
        <v>21977</v>
      </c>
      <c r="J150" s="76">
        <v>40157.145955769403</v>
      </c>
      <c r="K150" s="76">
        <v>0.01</v>
      </c>
      <c r="L150" s="76">
        <v>0.7588332096157423</v>
      </c>
      <c r="M150" s="76">
        <v>4.6108037324715329E-2</v>
      </c>
    </row>
    <row r="151" spans="2:13">
      <c r="B151" t="s">
        <v>1904</v>
      </c>
      <c r="C151" t="s">
        <v>1905</v>
      </c>
      <c r="D151" s="90" t="s">
        <v>114</v>
      </c>
      <c r="E151" s="13"/>
      <c r="F151" t="s">
        <v>3053</v>
      </c>
      <c r="G151" t="s">
        <v>109</v>
      </c>
      <c r="H151" s="76">
        <v>209048.55</v>
      </c>
      <c r="I151" s="76">
        <v>7129</v>
      </c>
      <c r="J151" s="76">
        <v>60265.039033472</v>
      </c>
      <c r="K151" s="76">
        <v>6.73</v>
      </c>
      <c r="L151" s="76">
        <v>1.1388038643920941</v>
      </c>
      <c r="M151" s="76">
        <v>6.9195721035337554E-2</v>
      </c>
    </row>
    <row r="152" spans="2:13">
      <c r="B152" t="s">
        <v>1906</v>
      </c>
      <c r="C152" t="s">
        <v>1907</v>
      </c>
      <c r="D152" s="90" t="s">
        <v>1448</v>
      </c>
      <c r="E152" s="13"/>
      <c r="F152" t="s">
        <v>3053</v>
      </c>
      <c r="G152" t="s">
        <v>108</v>
      </c>
      <c r="H152" s="76">
        <v>3067</v>
      </c>
      <c r="I152" s="76">
        <v>19751</v>
      </c>
      <c r="J152" s="76">
        <v>2329.15938865</v>
      </c>
      <c r="K152" s="76">
        <v>0</v>
      </c>
      <c r="L152" s="76">
        <v>4.4013175053392702E-2</v>
      </c>
      <c r="M152" s="76">
        <v>2.6743177452245239E-3</v>
      </c>
    </row>
    <row r="153" spans="2:13">
      <c r="B153" t="s">
        <v>1908</v>
      </c>
      <c r="C153" t="s">
        <v>1909</v>
      </c>
      <c r="D153" s="90" t="s">
        <v>1448</v>
      </c>
      <c r="E153" s="13"/>
      <c r="F153" t="s">
        <v>3053</v>
      </c>
      <c r="G153" t="s">
        <v>108</v>
      </c>
      <c r="H153" s="76">
        <v>99132.21</v>
      </c>
      <c r="I153" s="76">
        <v>22353</v>
      </c>
      <c r="J153" s="76">
        <v>85201.443055498501</v>
      </c>
      <c r="K153" s="76">
        <v>0</v>
      </c>
      <c r="L153" s="76">
        <v>1.6100169212450715</v>
      </c>
      <c r="M153" s="76">
        <v>9.7827453197234168E-2</v>
      </c>
    </row>
    <row r="154" spans="2:13">
      <c r="B154" t="s">
        <v>1910</v>
      </c>
      <c r="C154" t="s">
        <v>1911</v>
      </c>
      <c r="D154" s="90" t="s">
        <v>1448</v>
      </c>
      <c r="E154" s="13"/>
      <c r="F154" t="s">
        <v>3053</v>
      </c>
      <c r="G154" t="s">
        <v>108</v>
      </c>
      <c r="H154" s="76">
        <v>4650</v>
      </c>
      <c r="I154" s="76">
        <v>4347</v>
      </c>
      <c r="J154" s="76">
        <v>777.21099749999996</v>
      </c>
      <c r="K154" s="76">
        <v>0</v>
      </c>
      <c r="L154" s="76">
        <v>1.4686639245507546E-2</v>
      </c>
      <c r="M154" s="76">
        <v>8.9238597088996292E-4</v>
      </c>
    </row>
    <row r="155" spans="2:13">
      <c r="B155" t="s">
        <v>1912</v>
      </c>
      <c r="C155" t="s">
        <v>1913</v>
      </c>
      <c r="D155" s="90" t="s">
        <v>1448</v>
      </c>
      <c r="E155" s="13"/>
      <c r="F155" t="s">
        <v>3053</v>
      </c>
      <c r="G155" t="s">
        <v>108</v>
      </c>
      <c r="H155" s="76">
        <v>7707.83</v>
      </c>
      <c r="I155" s="76">
        <v>3385</v>
      </c>
      <c r="J155" s="76">
        <v>1003.1991249475</v>
      </c>
      <c r="K155" s="76">
        <v>0</v>
      </c>
      <c r="L155" s="76">
        <v>1.8957044723897882E-2</v>
      </c>
      <c r="M155" s="76">
        <v>1.1518633009464539E-3</v>
      </c>
    </row>
    <row r="156" spans="2:13">
      <c r="B156" t="s">
        <v>1914</v>
      </c>
      <c r="C156" t="s">
        <v>1915</v>
      </c>
      <c r="D156" s="90" t="s">
        <v>1448</v>
      </c>
      <c r="E156"/>
      <c r="F156" t="s">
        <v>3053</v>
      </c>
      <c r="G156" t="s">
        <v>108</v>
      </c>
      <c r="H156" s="76">
        <v>12350</v>
      </c>
      <c r="I156" s="76">
        <v>5557</v>
      </c>
      <c r="J156" s="76">
        <v>2638.7831274999999</v>
      </c>
      <c r="K156" s="76">
        <v>0</v>
      </c>
      <c r="L156" s="76">
        <v>4.9864008570883162E-2</v>
      </c>
      <c r="M156" s="76">
        <v>3.0298246560801407E-3</v>
      </c>
    </row>
    <row r="157" spans="2:13">
      <c r="B157" t="s">
        <v>1916</v>
      </c>
      <c r="C157" t="s">
        <v>1917</v>
      </c>
      <c r="D157" s="90" t="s">
        <v>114</v>
      </c>
      <c r="E157" s="13"/>
      <c r="F157" t="s">
        <v>3053</v>
      </c>
      <c r="G157" t="s">
        <v>109</v>
      </c>
      <c r="H157" s="76">
        <v>39.369999999999997</v>
      </c>
      <c r="I157" s="76">
        <v>9084</v>
      </c>
      <c r="J157" s="76">
        <v>14.46212824104</v>
      </c>
      <c r="K157" s="76">
        <v>0.02</v>
      </c>
      <c r="L157" s="76">
        <v>2.7328493920136679E-4</v>
      </c>
      <c r="M157" s="76">
        <v>1.6605272433134396E-5</v>
      </c>
    </row>
    <row r="158" spans="2:13">
      <c r="B158" t="s">
        <v>1918</v>
      </c>
      <c r="C158" t="s">
        <v>1919</v>
      </c>
      <c r="D158" s="90" t="s">
        <v>1448</v>
      </c>
      <c r="E158" s="13"/>
      <c r="F158" t="s">
        <v>3053</v>
      </c>
      <c r="G158" t="s">
        <v>108</v>
      </c>
      <c r="H158" s="76">
        <v>1199246.92</v>
      </c>
      <c r="I158" s="76">
        <v>4836</v>
      </c>
      <c r="J158" s="76">
        <v>222993.00914186399</v>
      </c>
      <c r="K158" s="76">
        <v>0</v>
      </c>
      <c r="L158" s="76">
        <v>4.2138079492843552</v>
      </c>
      <c r="M158" s="76">
        <v>0.2560383648775334</v>
      </c>
    </row>
    <row r="159" spans="2:13">
      <c r="B159" t="s">
        <v>1920</v>
      </c>
      <c r="C159" t="s">
        <v>1921</v>
      </c>
      <c r="D159" s="90" t="s">
        <v>1448</v>
      </c>
      <c r="E159" s="13"/>
      <c r="F159" t="s">
        <v>3053</v>
      </c>
      <c r="G159" t="s">
        <v>108</v>
      </c>
      <c r="H159" s="76">
        <v>485209.16</v>
      </c>
      <c r="I159" s="76">
        <v>4857</v>
      </c>
      <c r="J159" s="76">
        <v>90613.611225114</v>
      </c>
      <c r="K159" s="76">
        <v>0.34</v>
      </c>
      <c r="L159" s="76">
        <v>1.7122884558718849</v>
      </c>
      <c r="M159" s="76">
        <v>0.10404165109484187</v>
      </c>
    </row>
    <row r="160" spans="2:13">
      <c r="B160" t="s">
        <v>1922</v>
      </c>
      <c r="C160" t="s">
        <v>1923</v>
      </c>
      <c r="D160" s="90" t="s">
        <v>1448</v>
      </c>
      <c r="E160" s="13"/>
      <c r="F160" t="s">
        <v>3053</v>
      </c>
      <c r="G160" t="s">
        <v>108</v>
      </c>
      <c r="H160" s="76">
        <v>6730.11</v>
      </c>
      <c r="I160" s="76">
        <v>5935</v>
      </c>
      <c r="J160" s="76">
        <v>1535.8161495825</v>
      </c>
      <c r="K160" s="76">
        <v>0.01</v>
      </c>
      <c r="L160" s="76">
        <v>2.9021691418285207E-2</v>
      </c>
      <c r="M160" s="76">
        <v>1.7634088943185135E-3</v>
      </c>
    </row>
    <row r="161" spans="2:13">
      <c r="B161" t="s">
        <v>1924</v>
      </c>
      <c r="C161" t="s">
        <v>1925</v>
      </c>
      <c r="D161" s="90" t="s">
        <v>1448</v>
      </c>
      <c r="E161" s="13"/>
      <c r="F161" t="s">
        <v>3053</v>
      </c>
      <c r="G161" t="s">
        <v>108</v>
      </c>
      <c r="H161" s="76">
        <v>15036.5</v>
      </c>
      <c r="I161" s="76">
        <v>20531</v>
      </c>
      <c r="J161" s="76">
        <v>11870.067968675001</v>
      </c>
      <c r="K161" s="76">
        <v>0</v>
      </c>
      <c r="L161" s="76">
        <v>0.22430383336872989</v>
      </c>
      <c r="M161" s="76">
        <v>1.3629094496640716E-2</v>
      </c>
    </row>
    <row r="162" spans="2:13">
      <c r="B162" s="77" t="s">
        <v>1926</v>
      </c>
      <c r="D162" s="13"/>
      <c r="E162" s="13"/>
      <c r="F162" s="13"/>
      <c r="G162" s="13"/>
      <c r="H162" s="78">
        <v>54327.19</v>
      </c>
      <c r="J162" s="78">
        <v>18533.580363521996</v>
      </c>
      <c r="L162" s="78">
        <v>0.35022150947712266</v>
      </c>
      <c r="M162" s="78">
        <v>2.1280073442049734E-2</v>
      </c>
    </row>
    <row r="163" spans="2:13">
      <c r="B163" t="s">
        <v>1927</v>
      </c>
      <c r="C163" t="s">
        <v>1928</v>
      </c>
      <c r="D163" s="90" t="s">
        <v>114</v>
      </c>
      <c r="E163" s="13"/>
      <c r="F163" t="s">
        <v>869</v>
      </c>
      <c r="G163" t="s">
        <v>108</v>
      </c>
      <c r="H163" s="76">
        <v>2212</v>
      </c>
      <c r="I163" s="76">
        <v>10238</v>
      </c>
      <c r="J163" s="76">
        <v>870.7562332</v>
      </c>
      <c r="K163" s="76">
        <v>0</v>
      </c>
      <c r="L163" s="76">
        <v>1.6454325413460764E-2</v>
      </c>
      <c r="M163" s="76">
        <v>9.9979368417605166E-4</v>
      </c>
    </row>
    <row r="164" spans="2:13">
      <c r="B164" t="s">
        <v>1929</v>
      </c>
      <c r="C164" t="s">
        <v>1930</v>
      </c>
      <c r="D164" t="s">
        <v>1541</v>
      </c>
      <c r="E164" s="13"/>
      <c r="F164" t="s">
        <v>869</v>
      </c>
      <c r="G164" t="s">
        <v>108</v>
      </c>
      <c r="H164" s="76">
        <v>15394</v>
      </c>
      <c r="I164" s="76">
        <v>4388</v>
      </c>
      <c r="J164" s="76">
        <v>2597.2541283999999</v>
      </c>
      <c r="K164" s="76">
        <v>0</v>
      </c>
      <c r="L164" s="76">
        <v>4.9079252011891318E-2</v>
      </c>
      <c r="M164" s="76">
        <v>2.9821414705601852E-3</v>
      </c>
    </row>
    <row r="165" spans="2:13">
      <c r="B165" t="s">
        <v>1931</v>
      </c>
      <c r="C165" t="s">
        <v>1932</v>
      </c>
      <c r="D165" t="s">
        <v>1467</v>
      </c>
      <c r="E165" s="13"/>
      <c r="F165" t="s">
        <v>869</v>
      </c>
      <c r="G165" t="s">
        <v>108</v>
      </c>
      <c r="H165" s="76">
        <v>10985.15</v>
      </c>
      <c r="I165" s="76">
        <v>11292</v>
      </c>
      <c r="J165" s="76">
        <v>4769.5038656099996</v>
      </c>
      <c r="K165" s="76">
        <v>0</v>
      </c>
      <c r="L165" s="76">
        <v>9.012736937535136E-2</v>
      </c>
      <c r="M165" s="76">
        <v>5.4762971078208544E-3</v>
      </c>
    </row>
    <row r="166" spans="2:13">
      <c r="B166" t="s">
        <v>1933</v>
      </c>
      <c r="C166" t="s">
        <v>1934</v>
      </c>
      <c r="D166" t="s">
        <v>1467</v>
      </c>
      <c r="E166" s="13"/>
      <c r="F166" t="s">
        <v>869</v>
      </c>
      <c r="G166" t="s">
        <v>108</v>
      </c>
      <c r="H166" s="76">
        <v>24802.04</v>
      </c>
      <c r="I166" s="76">
        <v>10399</v>
      </c>
      <c r="J166" s="76">
        <v>9916.8861167619998</v>
      </c>
      <c r="K166" s="76">
        <v>0</v>
      </c>
      <c r="L166" s="76">
        <v>0.1873953524900627</v>
      </c>
      <c r="M166" s="76">
        <v>1.1386470435927989E-2</v>
      </c>
    </row>
    <row r="167" spans="2:13">
      <c r="B167" t="s">
        <v>1935</v>
      </c>
      <c r="C167" t="s">
        <v>1936</v>
      </c>
      <c r="D167" s="90" t="s">
        <v>114</v>
      </c>
      <c r="E167" s="13"/>
      <c r="F167" t="s">
        <v>869</v>
      </c>
      <c r="G167" t="s">
        <v>108</v>
      </c>
      <c r="H167" s="76">
        <v>934</v>
      </c>
      <c r="I167" s="76">
        <v>10558.5</v>
      </c>
      <c r="J167" s="76">
        <v>379.18001955</v>
      </c>
      <c r="K167" s="76">
        <v>0</v>
      </c>
      <c r="L167" s="76">
        <v>7.1652101863565673E-3</v>
      </c>
      <c r="M167" s="76">
        <v>4.3537074356465465E-4</v>
      </c>
    </row>
    <row r="168" spans="2:13">
      <c r="B168" s="77" t="s">
        <v>866</v>
      </c>
      <c r="D168" s="13"/>
      <c r="E168" s="13"/>
      <c r="F168" s="13"/>
      <c r="G168" s="13"/>
      <c r="H168" s="78">
        <v>0</v>
      </c>
      <c r="J168" s="78">
        <v>0</v>
      </c>
      <c r="L168" s="78">
        <v>0</v>
      </c>
      <c r="M168" s="78">
        <v>0</v>
      </c>
    </row>
    <row r="169" spans="2:13">
      <c r="B169" s="81">
        <v>0</v>
      </c>
      <c r="C169" s="81">
        <v>0</v>
      </c>
      <c r="D169" s="85"/>
      <c r="E169" s="85"/>
      <c r="F169" s="81">
        <v>0</v>
      </c>
      <c r="G169" s="81">
        <v>0</v>
      </c>
      <c r="H169" s="76">
        <v>0</v>
      </c>
      <c r="I169" s="76">
        <v>0</v>
      </c>
      <c r="J169" s="76">
        <v>0</v>
      </c>
      <c r="K169" s="76">
        <v>0</v>
      </c>
      <c r="L169" s="76">
        <v>0</v>
      </c>
      <c r="M169" s="76">
        <v>0</v>
      </c>
    </row>
    <row r="170" spans="2:13">
      <c r="B170" s="84" t="s">
        <v>1816</v>
      </c>
      <c r="C170" s="82"/>
      <c r="D170" s="85"/>
      <c r="E170" s="85"/>
      <c r="F170" s="85"/>
      <c r="G170" s="85"/>
      <c r="H170" s="78">
        <v>0</v>
      </c>
      <c r="J170" s="78">
        <v>0</v>
      </c>
      <c r="L170" s="78">
        <v>0</v>
      </c>
      <c r="M170" s="78">
        <v>0</v>
      </c>
    </row>
    <row r="171" spans="2:13">
      <c r="B171" s="81">
        <v>0</v>
      </c>
      <c r="C171" s="81">
        <v>0</v>
      </c>
      <c r="D171" s="85"/>
      <c r="E171" s="85"/>
      <c r="F171" s="81">
        <v>0</v>
      </c>
      <c r="G171" s="81">
        <v>0</v>
      </c>
      <c r="H171" s="76">
        <v>0</v>
      </c>
      <c r="I171" s="76">
        <v>0</v>
      </c>
      <c r="J171" s="76">
        <v>0</v>
      </c>
      <c r="K171" s="76">
        <v>0</v>
      </c>
      <c r="L171" s="76">
        <v>0</v>
      </c>
      <c r="M171" s="76">
        <v>0</v>
      </c>
    </row>
    <row r="172" spans="2:13">
      <c r="B172" s="88" t="s">
        <v>3307</v>
      </c>
      <c r="D172" s="13"/>
      <c r="E172" s="13"/>
      <c r="F172" s="13"/>
      <c r="G172" s="13"/>
    </row>
    <row r="173" spans="2:13">
      <c r="B173" s="88" t="s">
        <v>3308</v>
      </c>
      <c r="D173" s="13"/>
      <c r="E173" s="13"/>
      <c r="F173" s="13"/>
      <c r="G173" s="13"/>
    </row>
    <row r="174" spans="2:13">
      <c r="D174" s="13"/>
      <c r="E174" s="13"/>
      <c r="F174" s="13"/>
      <c r="G174" s="13"/>
    </row>
    <row r="175" spans="2:13">
      <c r="D175" s="13"/>
      <c r="E175" s="13"/>
      <c r="F175" s="13"/>
      <c r="G175" s="13"/>
    </row>
    <row r="176" spans="2:13">
      <c r="D176" s="13"/>
      <c r="E176" s="13"/>
      <c r="F176" s="13"/>
      <c r="G176" s="13"/>
    </row>
    <row r="177" spans="4:7">
      <c r="D177" s="13"/>
      <c r="E177" s="13"/>
      <c r="F177" s="13"/>
      <c r="G177" s="13"/>
    </row>
    <row r="178" spans="4:7">
      <c r="D178" s="13"/>
      <c r="E178" s="13"/>
      <c r="F178" s="13"/>
      <c r="G178" s="13"/>
    </row>
    <row r="179" spans="4:7">
      <c r="D179" s="13"/>
      <c r="E179" s="13"/>
      <c r="F179" s="13"/>
      <c r="G179" s="13"/>
    </row>
    <row r="180" spans="4:7">
      <c r="D180" s="13"/>
      <c r="E180" s="13"/>
      <c r="F180" s="13"/>
      <c r="G180" s="13"/>
    </row>
    <row r="181" spans="4:7">
      <c r="D181" s="13"/>
      <c r="E181" s="13"/>
      <c r="F181" s="13"/>
      <c r="G181" s="13"/>
    </row>
    <row r="182" spans="4:7">
      <c r="D182" s="13"/>
      <c r="E182" s="13"/>
      <c r="F182" s="13"/>
      <c r="G182" s="13"/>
    </row>
    <row r="183" spans="4:7">
      <c r="D183" s="13"/>
      <c r="E183" s="13"/>
      <c r="F183" s="13"/>
      <c r="G183" s="13"/>
    </row>
    <row r="184" spans="4:7">
      <c r="D184" s="13"/>
      <c r="E184" s="13"/>
      <c r="F184" s="13"/>
      <c r="G184" s="13"/>
    </row>
    <row r="185" spans="4:7">
      <c r="D185" s="13"/>
      <c r="E185" s="13"/>
      <c r="F185" s="13"/>
      <c r="G185" s="13"/>
    </row>
    <row r="186" spans="4:7">
      <c r="D186" s="13"/>
      <c r="E186" s="13"/>
      <c r="F186" s="13"/>
      <c r="G186" s="13"/>
    </row>
    <row r="187" spans="4:7">
      <c r="D187" s="13"/>
      <c r="E187" s="13"/>
      <c r="F187" s="13"/>
      <c r="G187" s="13"/>
    </row>
    <row r="188" spans="4:7">
      <c r="D188" s="13"/>
      <c r="E188" s="13"/>
      <c r="F188" s="13"/>
      <c r="G188" s="13"/>
    </row>
    <row r="189" spans="4:7">
      <c r="D189" s="13"/>
      <c r="E189" s="13"/>
      <c r="F189" s="13"/>
      <c r="G189" s="13"/>
    </row>
    <row r="190" spans="4:7">
      <c r="D190" s="13"/>
      <c r="E190" s="13"/>
      <c r="F190" s="13"/>
      <c r="G190" s="13"/>
    </row>
    <row r="191" spans="4:7">
      <c r="D191" s="13"/>
      <c r="E191" s="13"/>
      <c r="F191" s="13"/>
      <c r="G191" s="13"/>
    </row>
    <row r="192" spans="4:7">
      <c r="D192" s="13"/>
      <c r="E192" s="13"/>
      <c r="F192" s="13"/>
      <c r="G192" s="13"/>
    </row>
    <row r="193" spans="4:7">
      <c r="D193" s="13"/>
      <c r="E193" s="13"/>
      <c r="F193" s="13"/>
      <c r="G193" s="13"/>
    </row>
    <row r="194" spans="4:7">
      <c r="D194" s="13"/>
      <c r="E194" s="13"/>
      <c r="F194" s="13"/>
      <c r="G194" s="13"/>
    </row>
    <row r="195" spans="4:7">
      <c r="D195" s="13"/>
      <c r="E195" s="13"/>
      <c r="F195" s="13"/>
      <c r="G195" s="13"/>
    </row>
    <row r="196" spans="4:7">
      <c r="D196" s="13"/>
      <c r="E196" s="13"/>
      <c r="F196" s="13"/>
      <c r="G196" s="13"/>
    </row>
    <row r="197" spans="4:7">
      <c r="D197" s="13"/>
      <c r="E197" s="13"/>
      <c r="F197" s="13"/>
      <c r="G197" s="13"/>
    </row>
    <row r="198" spans="4:7">
      <c r="D198" s="13"/>
      <c r="E198" s="13"/>
      <c r="F198" s="13"/>
      <c r="G198" s="13"/>
    </row>
    <row r="199" spans="4:7">
      <c r="D199" s="13"/>
      <c r="E199" s="13"/>
      <c r="F199" s="13"/>
      <c r="G199" s="13"/>
    </row>
    <row r="200" spans="4:7">
      <c r="D200" s="13"/>
      <c r="E200" s="13"/>
      <c r="F200" s="13"/>
      <c r="G200" s="13"/>
    </row>
    <row r="201" spans="4:7">
      <c r="D201" s="13"/>
      <c r="E201" s="13"/>
      <c r="F201" s="13"/>
      <c r="G201" s="13"/>
    </row>
    <row r="202" spans="4:7">
      <c r="D202" s="13"/>
      <c r="E202" s="13"/>
      <c r="F202" s="13"/>
      <c r="G202" s="13"/>
    </row>
    <row r="203" spans="4:7">
      <c r="D203" s="13"/>
      <c r="E203" s="13"/>
      <c r="F203" s="13"/>
      <c r="G203" s="13"/>
    </row>
    <row r="204" spans="4:7">
      <c r="D204" s="13"/>
      <c r="E204" s="13"/>
      <c r="F204" s="13"/>
      <c r="G204" s="13"/>
    </row>
    <row r="205" spans="4:7">
      <c r="D205" s="13"/>
      <c r="E205" s="13"/>
      <c r="F205" s="13"/>
      <c r="G205" s="13"/>
    </row>
    <row r="206" spans="4:7">
      <c r="D206" s="13"/>
      <c r="E206" s="13"/>
      <c r="F206" s="13"/>
      <c r="G206" s="13"/>
    </row>
    <row r="207" spans="4:7">
      <c r="D207" s="13"/>
      <c r="E207" s="13"/>
      <c r="F207" s="13"/>
      <c r="G207" s="13"/>
    </row>
    <row r="208" spans="4:7">
      <c r="D208" s="13"/>
      <c r="E208" s="13"/>
      <c r="F208" s="13"/>
      <c r="G208" s="13"/>
    </row>
    <row r="209" spans="2:7">
      <c r="D209" s="13"/>
      <c r="E209" s="13"/>
      <c r="F209" s="13"/>
      <c r="G209" s="13"/>
    </row>
    <row r="210" spans="2:7">
      <c r="D210" s="13"/>
      <c r="E210" s="13"/>
      <c r="F210" s="13"/>
      <c r="G210" s="13"/>
    </row>
    <row r="211" spans="2:7">
      <c r="D211" s="13"/>
      <c r="E211" s="13"/>
      <c r="F211" s="13"/>
      <c r="G211" s="13"/>
    </row>
    <row r="212" spans="2:7">
      <c r="D212" s="13"/>
      <c r="E212" s="13"/>
      <c r="F212" s="13"/>
      <c r="G212" s="13"/>
    </row>
    <row r="213" spans="2:7">
      <c r="D213" s="13"/>
      <c r="E213" s="13"/>
      <c r="F213" s="13"/>
      <c r="G213" s="13"/>
    </row>
    <row r="214" spans="2:7">
      <c r="D214" s="13"/>
      <c r="E214" s="13"/>
      <c r="F214" s="13"/>
      <c r="G214" s="13"/>
    </row>
    <row r="215" spans="2:7">
      <c r="B215" s="13"/>
      <c r="D215" s="13"/>
      <c r="E215" s="13"/>
      <c r="F215" s="13"/>
      <c r="G215" s="13"/>
    </row>
    <row r="216" spans="2:7">
      <c r="B216" s="13"/>
      <c r="D216" s="13"/>
      <c r="E216" s="13"/>
      <c r="F216" s="13"/>
      <c r="G216" s="13"/>
    </row>
    <row r="217" spans="2:7">
      <c r="B217" s="16"/>
      <c r="D217" s="13"/>
      <c r="E217" s="13"/>
      <c r="F217" s="13"/>
      <c r="G217" s="13"/>
    </row>
    <row r="218" spans="2:7">
      <c r="D218" s="13"/>
      <c r="E218" s="13"/>
      <c r="F218" s="13"/>
      <c r="G218" s="13"/>
    </row>
    <row r="219" spans="2:7">
      <c r="D219" s="13"/>
      <c r="E219" s="13"/>
      <c r="F219" s="13"/>
      <c r="G219" s="13"/>
    </row>
    <row r="220" spans="2:7">
      <c r="D220" s="13"/>
      <c r="E220" s="13"/>
      <c r="F220" s="13"/>
      <c r="G220" s="13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topLeftCell="A7" workbookViewId="0">
      <selection sqref="A1:XFD1048576"/>
    </sheetView>
  </sheetViews>
  <sheetFormatPr defaultColWidth="9.140625" defaultRowHeight="18"/>
  <cols>
    <col min="1" max="1" width="6.28515625" style="13" customWidth="1"/>
    <col min="2" max="2" width="38.42578125" style="12" customWidth="1"/>
    <col min="3" max="5" width="10.7109375" style="12" customWidth="1"/>
    <col min="6" max="9" width="10.7109375" style="13" customWidth="1"/>
    <col min="10" max="10" width="14.7109375" style="13" customWidth="1"/>
    <col min="11" max="11" width="12.7109375" style="13" bestFit="1" customWidth="1"/>
    <col min="12" max="12" width="14.7109375" style="13" customWidth="1"/>
    <col min="13" max="15" width="10.7109375" style="13" customWidth="1"/>
    <col min="16" max="16" width="7.5703125" style="13" customWidth="1"/>
    <col min="17" max="17" width="6.7109375" style="13" customWidth="1"/>
    <col min="18" max="18" width="7.7109375" style="13" customWidth="1"/>
    <col min="19" max="19" width="7.140625" style="13" customWidth="1"/>
    <col min="20" max="20" width="6" style="13" customWidth="1"/>
    <col min="21" max="21" width="7.85546875" style="13" customWidth="1"/>
    <col min="22" max="22" width="8.140625" style="13" customWidth="1"/>
    <col min="23" max="23" width="6.28515625" style="13" customWidth="1"/>
    <col min="24" max="24" width="8" style="13" customWidth="1"/>
    <col min="25" max="25" width="8.7109375" style="13" customWidth="1"/>
    <col min="26" max="26" width="10" style="13" customWidth="1"/>
    <col min="27" max="27" width="9.5703125" style="13" customWidth="1"/>
    <col min="28" max="28" width="6.140625" style="13" customWidth="1"/>
    <col min="29" max="30" width="5.7109375" style="13" customWidth="1"/>
    <col min="31" max="31" width="6.85546875" style="13" customWidth="1"/>
    <col min="32" max="32" width="6.42578125" style="13" customWidth="1"/>
    <col min="33" max="33" width="6.7109375" style="13" customWidth="1"/>
    <col min="34" max="34" width="7.28515625" style="13" customWidth="1"/>
    <col min="35" max="46" width="5.7109375" style="13" customWidth="1"/>
    <col min="47" max="16384" width="9.140625" style="13"/>
  </cols>
  <sheetData>
    <row r="1" spans="2:65">
      <c r="B1" s="2" t="s">
        <v>0</v>
      </c>
      <c r="C1" t="s">
        <v>171</v>
      </c>
    </row>
    <row r="2" spans="2:65">
      <c r="B2" s="2" t="s">
        <v>1</v>
      </c>
      <c r="C2" s="79" t="s">
        <v>3269</v>
      </c>
    </row>
    <row r="3" spans="2:65">
      <c r="B3" s="2" t="s">
        <v>2</v>
      </c>
      <c r="C3" s="79" t="s">
        <v>3270</v>
      </c>
    </row>
    <row r="4" spans="2:65">
      <c r="B4" s="2" t="s">
        <v>3</v>
      </c>
      <c r="C4" s="80" t="s">
        <v>172</v>
      </c>
    </row>
    <row r="5" spans="2:65">
      <c r="B5" s="74" t="s">
        <v>173</v>
      </c>
      <c r="C5" s="80">
        <v>168</v>
      </c>
    </row>
    <row r="6" spans="2:65" ht="26.25" customHeight="1">
      <c r="B6" s="138" t="s">
        <v>67</v>
      </c>
      <c r="C6" s="139"/>
      <c r="D6" s="139"/>
      <c r="E6" s="139"/>
      <c r="F6" s="139"/>
      <c r="G6" s="139"/>
      <c r="H6" s="139"/>
      <c r="I6" s="139"/>
      <c r="J6" s="139"/>
      <c r="K6" s="139"/>
      <c r="L6" s="139"/>
      <c r="M6" s="139"/>
      <c r="N6" s="139"/>
      <c r="O6" s="140"/>
    </row>
    <row r="7" spans="2:65" ht="26.25" customHeight="1">
      <c r="B7" s="138" t="s">
        <v>97</v>
      </c>
      <c r="C7" s="139"/>
      <c r="D7" s="139"/>
      <c r="E7" s="139"/>
      <c r="F7" s="139"/>
      <c r="G7" s="139"/>
      <c r="H7" s="139"/>
      <c r="I7" s="139"/>
      <c r="J7" s="139"/>
      <c r="K7" s="139"/>
      <c r="L7" s="139"/>
      <c r="M7" s="139"/>
      <c r="N7" s="139"/>
      <c r="O7" s="140"/>
      <c r="BM7" s="16"/>
    </row>
    <row r="8" spans="2:65" s="16" customFormat="1" ht="63">
      <c r="B8" s="4" t="s">
        <v>47</v>
      </c>
      <c r="C8" s="25" t="s">
        <v>48</v>
      </c>
      <c r="D8" s="26" t="s">
        <v>69</v>
      </c>
      <c r="E8" s="26" t="s">
        <v>49</v>
      </c>
      <c r="F8" s="35" t="s">
        <v>86</v>
      </c>
      <c r="G8" s="25" t="s">
        <v>50</v>
      </c>
      <c r="H8" s="25" t="s">
        <v>51</v>
      </c>
      <c r="I8" s="25" t="s">
        <v>52</v>
      </c>
      <c r="J8" s="25" t="s">
        <v>72</v>
      </c>
      <c r="K8" s="25" t="s">
        <v>73</v>
      </c>
      <c r="L8" s="25" t="s">
        <v>55</v>
      </c>
      <c r="M8" s="25" t="s">
        <v>74</v>
      </c>
      <c r="N8" s="26" t="s">
        <v>56</v>
      </c>
      <c r="O8" s="33" t="s">
        <v>57</v>
      </c>
      <c r="Q8" s="13"/>
      <c r="BH8" s="13"/>
      <c r="BI8" s="13"/>
    </row>
    <row r="9" spans="2:65" s="16" customFormat="1" ht="20.25">
      <c r="B9" s="17"/>
      <c r="C9" s="18"/>
      <c r="D9" s="18"/>
      <c r="E9" s="18"/>
      <c r="F9" s="18"/>
      <c r="G9" s="18"/>
      <c r="H9" s="18"/>
      <c r="I9" s="18"/>
      <c r="J9" s="28"/>
      <c r="K9" s="28" t="s">
        <v>77</v>
      </c>
      <c r="L9" s="28" t="s">
        <v>6</v>
      </c>
      <c r="M9" s="28" t="s">
        <v>7</v>
      </c>
      <c r="N9" s="28" t="s">
        <v>7</v>
      </c>
      <c r="O9" s="29" t="s">
        <v>7</v>
      </c>
      <c r="BG9" s="13"/>
      <c r="BH9" s="13"/>
      <c r="BI9" s="13"/>
      <c r="BM9" s="20"/>
    </row>
    <row r="10" spans="2:65" s="20" customFormat="1" ht="18" customHeight="1">
      <c r="B10" s="19"/>
      <c r="C10" s="6" t="s">
        <v>8</v>
      </c>
      <c r="D10" s="6" t="s">
        <v>9</v>
      </c>
      <c r="E10" s="6" t="s">
        <v>58</v>
      </c>
      <c r="F10" s="6" t="s">
        <v>59</v>
      </c>
      <c r="G10" s="6" t="s">
        <v>60</v>
      </c>
      <c r="H10" s="6" t="s">
        <v>61</v>
      </c>
      <c r="I10" s="6" t="s">
        <v>62</v>
      </c>
      <c r="J10" s="6" t="s">
        <v>63</v>
      </c>
      <c r="K10" s="6" t="s">
        <v>64</v>
      </c>
      <c r="L10" s="6" t="s">
        <v>65</v>
      </c>
      <c r="M10" s="6" t="s">
        <v>78</v>
      </c>
      <c r="N10" s="31" t="s">
        <v>79</v>
      </c>
      <c r="O10" s="31" t="s">
        <v>80</v>
      </c>
      <c r="P10" s="32"/>
      <c r="BG10" s="13"/>
      <c r="BH10" s="16"/>
      <c r="BI10" s="13"/>
    </row>
    <row r="11" spans="2:65" s="20" customFormat="1" ht="18" customHeight="1">
      <c r="B11" s="21" t="s">
        <v>98</v>
      </c>
      <c r="C11" s="6"/>
      <c r="D11" s="6"/>
      <c r="E11" s="6"/>
      <c r="F11" s="6"/>
      <c r="G11" s="6"/>
      <c r="H11" s="6"/>
      <c r="I11" s="6"/>
      <c r="J11" s="75">
        <v>31096162.329999998</v>
      </c>
      <c r="K11" s="6"/>
      <c r="L11" s="75">
        <v>5125630.3383906651</v>
      </c>
      <c r="M11" s="6"/>
      <c r="N11" s="75">
        <v>100</v>
      </c>
      <c r="O11" s="75">
        <v>5.885197997275899</v>
      </c>
      <c r="P11" s="32"/>
      <c r="BG11" s="13"/>
      <c r="BH11" s="16"/>
      <c r="BI11" s="13"/>
      <c r="BM11" s="13"/>
    </row>
    <row r="12" spans="2:65">
      <c r="B12" s="77" t="s">
        <v>176</v>
      </c>
      <c r="C12" s="13"/>
      <c r="D12" s="13"/>
      <c r="E12" s="13"/>
      <c r="J12" s="78">
        <v>0</v>
      </c>
      <c r="L12" s="78">
        <v>0</v>
      </c>
      <c r="N12" s="78">
        <v>0</v>
      </c>
      <c r="O12" s="78">
        <v>0</v>
      </c>
    </row>
    <row r="13" spans="2:65">
      <c r="B13" s="77" t="s">
        <v>1937</v>
      </c>
      <c r="C13" s="13"/>
      <c r="D13" s="13"/>
      <c r="E13" s="13"/>
      <c r="J13" s="78">
        <v>0</v>
      </c>
      <c r="L13" s="78">
        <v>0</v>
      </c>
      <c r="N13" s="78">
        <v>0</v>
      </c>
      <c r="O13" s="78">
        <v>0</v>
      </c>
    </row>
    <row r="14" spans="2:65">
      <c r="B14" s="81">
        <v>0</v>
      </c>
      <c r="C14" s="81">
        <v>0</v>
      </c>
      <c r="D14" s="85"/>
      <c r="E14" s="85"/>
      <c r="F14" s="81">
        <v>0</v>
      </c>
      <c r="G14" s="81">
        <v>0</v>
      </c>
      <c r="H14" s="85"/>
      <c r="I14" s="81">
        <v>0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</row>
    <row r="15" spans="2:65">
      <c r="B15" s="77" t="s">
        <v>195</v>
      </c>
      <c r="C15" s="13"/>
      <c r="D15" s="13"/>
      <c r="E15" s="13"/>
      <c r="J15" s="78">
        <v>31096162.329999998</v>
      </c>
      <c r="L15" s="78">
        <v>5125630.3383906651</v>
      </c>
      <c r="N15" s="78">
        <v>100</v>
      </c>
      <c r="O15" s="78">
        <v>5.885197997275899</v>
      </c>
    </row>
    <row r="16" spans="2:65">
      <c r="B16" s="77" t="s">
        <v>1938</v>
      </c>
      <c r="C16" s="13"/>
      <c r="D16" s="13"/>
      <c r="E16" s="13"/>
      <c r="J16" s="78">
        <v>31096162.329999998</v>
      </c>
      <c r="L16" s="78">
        <v>5125630.3383906651</v>
      </c>
      <c r="N16" s="78">
        <v>100</v>
      </c>
      <c r="O16" s="78">
        <v>5.885197997275899</v>
      </c>
    </row>
    <row r="17" spans="2:15">
      <c r="B17" t="s">
        <v>1939</v>
      </c>
      <c r="C17" t="s">
        <v>1940</v>
      </c>
      <c r="D17" t="s">
        <v>114</v>
      </c>
      <c r="E17" s="13"/>
      <c r="F17" t="s">
        <v>869</v>
      </c>
      <c r="G17"/>
      <c r="H17"/>
      <c r="I17" t="s">
        <v>174</v>
      </c>
      <c r="J17" s="76">
        <v>33485.74</v>
      </c>
      <c r="K17" s="76">
        <v>13262500</v>
      </c>
      <c r="L17" s="76">
        <v>145950.54453511999</v>
      </c>
      <c r="M17" s="76">
        <v>0</v>
      </c>
      <c r="N17" s="76">
        <v>2.8474652852344642</v>
      </c>
      <c r="O17" s="76">
        <v>0.16757896993974514</v>
      </c>
    </row>
    <row r="18" spans="2:15">
      <c r="B18" t="s">
        <v>1941</v>
      </c>
      <c r="C18" t="s">
        <v>1942</v>
      </c>
      <c r="D18" t="s">
        <v>114</v>
      </c>
      <c r="E18" s="13"/>
      <c r="F18" t="s">
        <v>869</v>
      </c>
      <c r="G18"/>
      <c r="H18"/>
      <c r="I18" t="s">
        <v>108</v>
      </c>
      <c r="J18" s="76">
        <v>95573.11</v>
      </c>
      <c r="K18" s="76">
        <v>7960</v>
      </c>
      <c r="L18" s="76">
        <v>29251.297192819999</v>
      </c>
      <c r="M18" s="76">
        <v>0</v>
      </c>
      <c r="N18" s="76">
        <v>0.57068682799322323</v>
      </c>
      <c r="O18" s="76">
        <v>3.3586049771774519E-2</v>
      </c>
    </row>
    <row r="19" spans="2:15">
      <c r="B19" t="s">
        <v>1943</v>
      </c>
      <c r="C19" t="s">
        <v>1944</v>
      </c>
      <c r="D19" t="s">
        <v>114</v>
      </c>
      <c r="E19" s="13"/>
      <c r="F19" t="s">
        <v>869</v>
      </c>
      <c r="G19"/>
      <c r="H19"/>
      <c r="I19" t="s">
        <v>108</v>
      </c>
      <c r="J19" s="76">
        <v>20524.03</v>
      </c>
      <c r="K19" s="76">
        <v>105433</v>
      </c>
      <c r="L19" s="76">
        <v>83202.341614365505</v>
      </c>
      <c r="M19" s="76">
        <v>0</v>
      </c>
      <c r="N19" s="76">
        <v>1.623260674715165</v>
      </c>
      <c r="O19" s="76">
        <v>9.5532104718904123E-2</v>
      </c>
    </row>
    <row r="20" spans="2:15">
      <c r="B20" t="s">
        <v>1945</v>
      </c>
      <c r="C20" t="s">
        <v>1946</v>
      </c>
      <c r="D20" t="s">
        <v>114</v>
      </c>
      <c r="E20" s="13"/>
      <c r="F20" t="s">
        <v>869</v>
      </c>
      <c r="G20"/>
      <c r="H20"/>
      <c r="I20" t="s">
        <v>109</v>
      </c>
      <c r="J20" s="76">
        <v>2315456.42</v>
      </c>
      <c r="K20" s="76">
        <v>2090</v>
      </c>
      <c r="L20" s="76">
        <v>195691.77182799601</v>
      </c>
      <c r="M20" s="76">
        <v>0.03</v>
      </c>
      <c r="N20" s="76">
        <v>3.8179064604459731</v>
      </c>
      <c r="O20" s="76">
        <v>0.2246913545480336</v>
      </c>
    </row>
    <row r="21" spans="2:15">
      <c r="B21" t="s">
        <v>1947</v>
      </c>
      <c r="C21" t="s">
        <v>1948</v>
      </c>
      <c r="D21" t="s">
        <v>114</v>
      </c>
      <c r="E21" s="13"/>
      <c r="F21" t="s">
        <v>869</v>
      </c>
      <c r="G21"/>
      <c r="H21"/>
      <c r="I21" t="s">
        <v>108</v>
      </c>
      <c r="J21" s="76">
        <v>212574.01</v>
      </c>
      <c r="K21" s="76">
        <v>119200</v>
      </c>
      <c r="L21" s="76">
        <v>974277.70559240005</v>
      </c>
      <c r="M21" s="76">
        <v>0</v>
      </c>
      <c r="N21" s="76">
        <v>19.007958851326407</v>
      </c>
      <c r="O21" s="76">
        <v>1.1186560136412886</v>
      </c>
    </row>
    <row r="22" spans="2:15">
      <c r="B22" t="s">
        <v>1949</v>
      </c>
      <c r="C22" t="s">
        <v>1950</v>
      </c>
      <c r="D22" t="s">
        <v>114</v>
      </c>
      <c r="E22" s="13"/>
      <c r="F22" t="s">
        <v>869</v>
      </c>
      <c r="G22"/>
      <c r="H22"/>
      <c r="I22" t="s">
        <v>109</v>
      </c>
      <c r="J22" s="76">
        <v>2988353.61</v>
      </c>
      <c r="K22" s="76">
        <v>1948</v>
      </c>
      <c r="L22" s="76">
        <v>235402.24831173901</v>
      </c>
      <c r="M22" s="76">
        <v>0.02</v>
      </c>
      <c r="N22" s="76">
        <v>4.5926497380934839</v>
      </c>
      <c r="O22" s="76">
        <v>0.27028653040817452</v>
      </c>
    </row>
    <row r="23" spans="2:15">
      <c r="B23" t="s">
        <v>1951</v>
      </c>
      <c r="C23" t="s">
        <v>1952</v>
      </c>
      <c r="D23" t="s">
        <v>114</v>
      </c>
      <c r="E23" s="13"/>
      <c r="F23" t="s">
        <v>869</v>
      </c>
      <c r="G23"/>
      <c r="H23"/>
      <c r="I23" t="s">
        <v>108</v>
      </c>
      <c r="J23" s="76">
        <v>22019</v>
      </c>
      <c r="K23" s="76">
        <v>1094060</v>
      </c>
      <c r="L23" s="76">
        <v>926264.61953300005</v>
      </c>
      <c r="M23" s="76">
        <v>0</v>
      </c>
      <c r="N23" s="76">
        <v>18.071233358272707</v>
      </c>
      <c r="O23" s="76">
        <v>1.0635278636841194</v>
      </c>
    </row>
    <row r="24" spans="2:15">
      <c r="B24" t="s">
        <v>1953</v>
      </c>
      <c r="C24" t="s">
        <v>1954</v>
      </c>
      <c r="D24" t="s">
        <v>114</v>
      </c>
      <c r="E24" s="13"/>
      <c r="F24" t="s">
        <v>869</v>
      </c>
      <c r="G24"/>
      <c r="H24"/>
      <c r="I24" t="s">
        <v>108</v>
      </c>
      <c r="J24" s="76">
        <v>107977.03</v>
      </c>
      <c r="K24" s="76">
        <v>29620</v>
      </c>
      <c r="L24" s="76">
        <v>122973.85171967</v>
      </c>
      <c r="M24" s="76">
        <v>0</v>
      </c>
      <c r="N24" s="76">
        <v>2.3991947058414103</v>
      </c>
      <c r="O24" s="76">
        <v>0.14119735877892808</v>
      </c>
    </row>
    <row r="25" spans="2:15">
      <c r="B25" t="s">
        <v>1955</v>
      </c>
      <c r="C25" t="s">
        <v>1956</v>
      </c>
      <c r="D25" t="s">
        <v>114</v>
      </c>
      <c r="E25" s="13"/>
      <c r="F25" t="s">
        <v>869</v>
      </c>
      <c r="G25"/>
      <c r="H25"/>
      <c r="I25" t="s">
        <v>111</v>
      </c>
      <c r="J25" s="76">
        <v>2819806.84</v>
      </c>
      <c r="K25" s="76">
        <v>1676.5100000000007</v>
      </c>
      <c r="L25" s="76">
        <v>223380.72863049799</v>
      </c>
      <c r="M25" s="76">
        <v>0.02</v>
      </c>
      <c r="N25" s="76">
        <v>4.3581123468344893</v>
      </c>
      <c r="O25" s="76">
        <v>0.25648354055493705</v>
      </c>
    </row>
    <row r="26" spans="2:15">
      <c r="B26" t="s">
        <v>1957</v>
      </c>
      <c r="C26" t="s">
        <v>1958</v>
      </c>
      <c r="D26" t="s">
        <v>114</v>
      </c>
      <c r="E26" s="13"/>
      <c r="F26" t="s">
        <v>869</v>
      </c>
      <c r="G26"/>
      <c r="H26"/>
      <c r="I26" t="s">
        <v>111</v>
      </c>
      <c r="J26" s="76">
        <v>16318807.4</v>
      </c>
      <c r="K26" s="76">
        <v>367.67999999999989</v>
      </c>
      <c r="L26" s="76">
        <v>283516.68290152098</v>
      </c>
      <c r="M26" s="76">
        <v>0.4</v>
      </c>
      <c r="N26" s="76">
        <v>5.5313525202548837</v>
      </c>
      <c r="O26" s="76">
        <v>0.32553104774431035</v>
      </c>
    </row>
    <row r="27" spans="2:15">
      <c r="B27" t="s">
        <v>1959</v>
      </c>
      <c r="C27" t="s">
        <v>1960</v>
      </c>
      <c r="D27" t="s">
        <v>114</v>
      </c>
      <c r="E27" s="13"/>
      <c r="F27" t="s">
        <v>869</v>
      </c>
      <c r="G27"/>
      <c r="H27"/>
      <c r="I27" t="s">
        <v>108</v>
      </c>
      <c r="J27" s="76">
        <v>260930.62</v>
      </c>
      <c r="K27" s="76">
        <v>27224.799999999999</v>
      </c>
      <c r="L27" s="76">
        <v>273140.49262280797</v>
      </c>
      <c r="M27" s="76">
        <v>0</v>
      </c>
      <c r="N27" s="76">
        <v>5.3289151692622463</v>
      </c>
      <c r="O27" s="76">
        <v>0.3136172088179533</v>
      </c>
    </row>
    <row r="28" spans="2:15">
      <c r="B28" t="s">
        <v>1961</v>
      </c>
      <c r="C28" t="s">
        <v>1962</v>
      </c>
      <c r="D28" t="s">
        <v>114</v>
      </c>
      <c r="E28" s="13"/>
      <c r="F28" t="s">
        <v>869</v>
      </c>
      <c r="G28"/>
      <c r="H28"/>
      <c r="I28" t="s">
        <v>108</v>
      </c>
      <c r="J28" s="76">
        <v>621153.24</v>
      </c>
      <c r="K28" s="76">
        <v>10035</v>
      </c>
      <c r="L28" s="76">
        <v>239669.33775273</v>
      </c>
      <c r="M28" s="76">
        <v>0.04</v>
      </c>
      <c r="N28" s="76">
        <v>4.6758997807083542</v>
      </c>
      <c r="O28" s="76">
        <v>0.2751859602488762</v>
      </c>
    </row>
    <row r="29" spans="2:15">
      <c r="B29" t="s">
        <v>1963</v>
      </c>
      <c r="C29" t="s">
        <v>1964</v>
      </c>
      <c r="D29" t="s">
        <v>114</v>
      </c>
      <c r="E29"/>
      <c r="F29" t="s">
        <v>869</v>
      </c>
      <c r="G29"/>
      <c r="H29"/>
      <c r="I29" t="s">
        <v>108</v>
      </c>
      <c r="J29" s="76">
        <v>79363.61</v>
      </c>
      <c r="K29" s="76">
        <v>22752</v>
      </c>
      <c r="L29" s="76">
        <v>69428.428863983994</v>
      </c>
      <c r="M29" s="76">
        <v>0</v>
      </c>
      <c r="N29" s="76">
        <v>1.3545344529426793</v>
      </c>
      <c r="O29" s="76">
        <v>7.9717034496994604E-2</v>
      </c>
    </row>
    <row r="30" spans="2:15">
      <c r="B30" t="s">
        <v>1965</v>
      </c>
      <c r="C30" t="s">
        <v>1966</v>
      </c>
      <c r="D30" t="s">
        <v>114</v>
      </c>
      <c r="E30" s="13"/>
      <c r="F30" t="s">
        <v>869</v>
      </c>
      <c r="G30"/>
      <c r="H30"/>
      <c r="I30" t="s">
        <v>174</v>
      </c>
      <c r="J30" s="76">
        <v>838372.24</v>
      </c>
      <c r="K30" s="76">
        <v>1616525</v>
      </c>
      <c r="L30" s="76">
        <v>445389.25656581798</v>
      </c>
      <c r="M30" s="76">
        <v>0.03</v>
      </c>
      <c r="N30" s="76">
        <v>8.6894533386436219</v>
      </c>
      <c r="O30" s="76">
        <v>0.51139153386007807</v>
      </c>
    </row>
    <row r="31" spans="2:15">
      <c r="B31" t="s">
        <v>1967</v>
      </c>
      <c r="C31" t="s">
        <v>1968</v>
      </c>
      <c r="D31" t="s">
        <v>114</v>
      </c>
      <c r="E31" s="13"/>
      <c r="F31" t="s">
        <v>869</v>
      </c>
      <c r="G31"/>
      <c r="H31"/>
      <c r="I31" t="s">
        <v>108</v>
      </c>
      <c r="J31" s="76">
        <v>2624902.33</v>
      </c>
      <c r="K31" s="76">
        <v>1157</v>
      </c>
      <c r="L31" s="76">
        <v>116773.11123889399</v>
      </c>
      <c r="M31" s="76">
        <v>0.03</v>
      </c>
      <c r="N31" s="76">
        <v>2.2782195267627938</v>
      </c>
      <c r="O31" s="76">
        <v>0.1340777299625924</v>
      </c>
    </row>
    <row r="32" spans="2:15">
      <c r="B32" t="s">
        <v>1969</v>
      </c>
      <c r="C32" t="s">
        <v>1970</v>
      </c>
      <c r="D32" t="s">
        <v>114</v>
      </c>
      <c r="E32" s="13"/>
      <c r="F32" t="s">
        <v>869</v>
      </c>
      <c r="G32"/>
      <c r="H32"/>
      <c r="I32" t="s">
        <v>174</v>
      </c>
      <c r="J32" s="76">
        <v>166644.01999999999</v>
      </c>
      <c r="K32" s="76">
        <v>993127.00000000116</v>
      </c>
      <c r="L32" s="76">
        <v>54389.484765793502</v>
      </c>
      <c r="M32" s="76">
        <v>0</v>
      </c>
      <c r="N32" s="76">
        <v>1.0611277282019249</v>
      </c>
      <c r="O32" s="76">
        <v>6.2449467808678924E-2</v>
      </c>
    </row>
    <row r="33" spans="2:15">
      <c r="B33" t="s">
        <v>1971</v>
      </c>
      <c r="C33" t="s">
        <v>1972</v>
      </c>
      <c r="D33" t="s">
        <v>114</v>
      </c>
      <c r="E33" s="13"/>
      <c r="F33" t="s">
        <v>869</v>
      </c>
      <c r="G33"/>
      <c r="H33"/>
      <c r="I33" t="s">
        <v>108</v>
      </c>
      <c r="J33" s="76">
        <v>470958.71</v>
      </c>
      <c r="K33" s="76">
        <v>15005</v>
      </c>
      <c r="L33" s="76">
        <v>271715.977804497</v>
      </c>
      <c r="M33" s="76">
        <v>0</v>
      </c>
      <c r="N33" s="76">
        <v>5.301123176389849</v>
      </c>
      <c r="O33" s="76">
        <v>0.31198159501002393</v>
      </c>
    </row>
    <row r="34" spans="2:15">
      <c r="B34" t="s">
        <v>1973</v>
      </c>
      <c r="C34" t="s">
        <v>1974</v>
      </c>
      <c r="D34" t="s">
        <v>114</v>
      </c>
      <c r="E34" s="13"/>
      <c r="F34" t="s">
        <v>869</v>
      </c>
      <c r="G34"/>
      <c r="H34"/>
      <c r="I34" t="s">
        <v>108</v>
      </c>
      <c r="J34" s="76">
        <v>358764.79999999999</v>
      </c>
      <c r="K34" s="76">
        <v>4506.6099999999997</v>
      </c>
      <c r="L34" s="76">
        <v>62166.461208361703</v>
      </c>
      <c r="M34" s="76">
        <v>0</v>
      </c>
      <c r="N34" s="76">
        <v>1.21285494864385</v>
      </c>
      <c r="O34" s="76">
        <v>7.1378915147449498E-2</v>
      </c>
    </row>
    <row r="35" spans="2:15">
      <c r="B35" t="s">
        <v>1975</v>
      </c>
      <c r="C35" t="s">
        <v>1976</v>
      </c>
      <c r="D35" t="s">
        <v>114</v>
      </c>
      <c r="E35" s="13"/>
      <c r="F35" t="s">
        <v>869</v>
      </c>
      <c r="G35"/>
      <c r="H35"/>
      <c r="I35" t="s">
        <v>174</v>
      </c>
      <c r="J35" s="76">
        <v>498198.43</v>
      </c>
      <c r="K35" s="76">
        <v>1375200</v>
      </c>
      <c r="L35" s="76">
        <v>225158.65213480699</v>
      </c>
      <c r="M35" s="76">
        <v>0.02</v>
      </c>
      <c r="N35" s="76">
        <v>4.3927992709185864</v>
      </c>
      <c r="O35" s="76">
        <v>0.25852493471645094</v>
      </c>
    </row>
    <row r="36" spans="2:15">
      <c r="B36" t="s">
        <v>1977</v>
      </c>
      <c r="C36" t="s">
        <v>1978</v>
      </c>
      <c r="D36" t="s">
        <v>114</v>
      </c>
      <c r="E36" s="13"/>
      <c r="F36" t="s">
        <v>869</v>
      </c>
      <c r="G36"/>
      <c r="H36"/>
      <c r="I36" t="s">
        <v>108</v>
      </c>
      <c r="J36" s="76">
        <v>242297.14</v>
      </c>
      <c r="K36" s="76">
        <v>15874</v>
      </c>
      <c r="L36" s="76">
        <v>147887.34357384199</v>
      </c>
      <c r="M36" s="76">
        <v>0</v>
      </c>
      <c r="N36" s="76">
        <v>2.8852518385138826</v>
      </c>
      <c r="O36" s="76">
        <v>0.16980278341658506</v>
      </c>
    </row>
    <row r="37" spans="2:15">
      <c r="B37" s="88" t="s">
        <v>3307</v>
      </c>
      <c r="C37" s="13"/>
      <c r="D37" s="13"/>
      <c r="E37" s="13"/>
    </row>
    <row r="38" spans="2:15">
      <c r="B38" s="88" t="s">
        <v>3308</v>
      </c>
      <c r="C38" s="13"/>
      <c r="D38" s="13"/>
      <c r="E38" s="13"/>
    </row>
    <row r="39" spans="2:15">
      <c r="C39" s="13"/>
      <c r="D39" s="13"/>
      <c r="E39" s="13"/>
    </row>
    <row r="40" spans="2:15">
      <c r="C40" s="13"/>
      <c r="D40" s="13"/>
      <c r="E40" s="13"/>
    </row>
    <row r="41" spans="2:15">
      <c r="C41" s="13"/>
      <c r="D41" s="13"/>
      <c r="E41" s="13"/>
    </row>
    <row r="42" spans="2:15">
      <c r="C42" s="13"/>
      <c r="D42" s="13"/>
      <c r="E42" s="13"/>
    </row>
    <row r="43" spans="2:15">
      <c r="C43" s="13"/>
      <c r="D43" s="13"/>
      <c r="E43" s="13"/>
    </row>
    <row r="44" spans="2:15">
      <c r="C44" s="13"/>
      <c r="D44" s="13"/>
      <c r="E44" s="13"/>
    </row>
    <row r="45" spans="2:15">
      <c r="C45" s="13"/>
      <c r="D45" s="13"/>
      <c r="E45" s="13"/>
    </row>
    <row r="46" spans="2:15">
      <c r="C46" s="13"/>
      <c r="D46" s="13"/>
      <c r="E46" s="13"/>
    </row>
    <row r="47" spans="2:15">
      <c r="C47" s="13"/>
      <c r="D47" s="13"/>
      <c r="E47" s="13"/>
    </row>
    <row r="48" spans="2:15">
      <c r="C48" s="13"/>
      <c r="D48" s="13"/>
      <c r="E48" s="13"/>
    </row>
    <row r="49" spans="3:5">
      <c r="C49" s="13"/>
      <c r="D49" s="13"/>
      <c r="E49" s="13"/>
    </row>
    <row r="50" spans="3:5">
      <c r="C50" s="13"/>
      <c r="D50" s="13"/>
      <c r="E50" s="13"/>
    </row>
    <row r="51" spans="3:5">
      <c r="C51" s="13"/>
      <c r="D51" s="13"/>
      <c r="E51" s="13"/>
    </row>
    <row r="52" spans="3:5">
      <c r="C52" s="13"/>
      <c r="D52" s="13"/>
      <c r="E52" s="13"/>
    </row>
    <row r="53" spans="3:5">
      <c r="C53" s="13"/>
      <c r="D53" s="13"/>
      <c r="E53" s="13"/>
    </row>
    <row r="54" spans="3:5">
      <c r="C54" s="13"/>
      <c r="D54" s="13"/>
      <c r="E54" s="13"/>
    </row>
    <row r="55" spans="3:5">
      <c r="C55" s="13"/>
      <c r="D55" s="13"/>
      <c r="E55" s="13"/>
    </row>
    <row r="56" spans="3:5">
      <c r="C56" s="13"/>
      <c r="D56" s="13"/>
      <c r="E56" s="13"/>
    </row>
    <row r="57" spans="3:5">
      <c r="C57" s="13"/>
      <c r="D57" s="13"/>
      <c r="E57" s="13"/>
    </row>
    <row r="58" spans="3:5">
      <c r="C58" s="13"/>
      <c r="D58" s="13"/>
      <c r="E58" s="13"/>
    </row>
    <row r="59" spans="3:5">
      <c r="C59" s="13"/>
      <c r="D59" s="13"/>
      <c r="E59" s="13"/>
    </row>
    <row r="60" spans="3:5">
      <c r="C60" s="13"/>
      <c r="D60" s="13"/>
      <c r="E60" s="13"/>
    </row>
    <row r="61" spans="3:5">
      <c r="C61" s="13"/>
      <c r="D61" s="13"/>
      <c r="E61" s="13"/>
    </row>
    <row r="62" spans="3:5">
      <c r="C62" s="13"/>
      <c r="D62" s="13"/>
      <c r="E62" s="13"/>
    </row>
    <row r="63" spans="3:5">
      <c r="C63" s="13"/>
      <c r="D63" s="13"/>
      <c r="E63" s="13"/>
    </row>
    <row r="64" spans="3:5">
      <c r="C64" s="13"/>
      <c r="D64" s="13"/>
      <c r="E64" s="13"/>
    </row>
    <row r="65" spans="3:5">
      <c r="C65" s="13"/>
      <c r="D65" s="13"/>
      <c r="E65" s="13"/>
    </row>
    <row r="66" spans="3:5">
      <c r="C66" s="13"/>
      <c r="D66" s="13"/>
      <c r="E66" s="13"/>
    </row>
    <row r="67" spans="3:5">
      <c r="C67" s="13"/>
      <c r="D67" s="13"/>
      <c r="E67" s="13"/>
    </row>
    <row r="68" spans="3:5">
      <c r="C68" s="13"/>
      <c r="D68" s="13"/>
      <c r="E68" s="13"/>
    </row>
    <row r="69" spans="3:5">
      <c r="C69" s="13"/>
      <c r="D69" s="13"/>
      <c r="E69" s="13"/>
    </row>
    <row r="70" spans="3:5">
      <c r="C70" s="13"/>
      <c r="D70" s="13"/>
      <c r="E70" s="13"/>
    </row>
    <row r="71" spans="3:5">
      <c r="C71" s="13"/>
      <c r="D71" s="13"/>
      <c r="E71" s="13"/>
    </row>
    <row r="72" spans="3:5">
      <c r="C72" s="13"/>
      <c r="D72" s="13"/>
      <c r="E72" s="13"/>
    </row>
    <row r="73" spans="3:5">
      <c r="C73" s="13"/>
      <c r="D73" s="13"/>
      <c r="E73" s="13"/>
    </row>
    <row r="74" spans="3:5">
      <c r="C74" s="13"/>
      <c r="D74" s="13"/>
      <c r="E74" s="13"/>
    </row>
    <row r="75" spans="3:5">
      <c r="C75" s="13"/>
      <c r="D75" s="13"/>
      <c r="E75" s="13"/>
    </row>
    <row r="76" spans="3:5">
      <c r="C76" s="13"/>
      <c r="D76" s="13"/>
      <c r="E76" s="13"/>
    </row>
    <row r="77" spans="3:5">
      <c r="C77" s="13"/>
      <c r="D77" s="13"/>
      <c r="E77" s="13"/>
    </row>
    <row r="78" spans="3:5">
      <c r="C78" s="13"/>
      <c r="D78" s="13"/>
      <c r="E78" s="13"/>
    </row>
    <row r="79" spans="3:5">
      <c r="C79" s="13"/>
      <c r="D79" s="13"/>
      <c r="E79" s="13"/>
    </row>
    <row r="80" spans="3:5">
      <c r="C80" s="13"/>
      <c r="D80" s="13"/>
      <c r="E80" s="13"/>
    </row>
    <row r="81" spans="3:5">
      <c r="C81" s="13"/>
      <c r="D81" s="13"/>
      <c r="E81" s="13"/>
    </row>
    <row r="82" spans="3:5">
      <c r="C82" s="13"/>
      <c r="D82" s="13"/>
      <c r="E82" s="13"/>
    </row>
    <row r="83" spans="3:5">
      <c r="C83" s="13"/>
      <c r="D83" s="13"/>
      <c r="E83" s="13"/>
    </row>
    <row r="84" spans="3:5">
      <c r="C84" s="13"/>
      <c r="D84" s="13"/>
      <c r="E84" s="13"/>
    </row>
    <row r="85" spans="3:5">
      <c r="C85" s="13"/>
      <c r="D85" s="13"/>
      <c r="E85" s="13"/>
    </row>
    <row r="86" spans="3:5">
      <c r="C86" s="13"/>
      <c r="D86" s="13"/>
      <c r="E86" s="13"/>
    </row>
    <row r="87" spans="3:5">
      <c r="C87" s="13"/>
      <c r="D87" s="13"/>
      <c r="E87" s="13"/>
    </row>
    <row r="88" spans="3:5">
      <c r="C88" s="13"/>
      <c r="D88" s="13"/>
      <c r="E88" s="13"/>
    </row>
    <row r="89" spans="3:5">
      <c r="C89" s="13"/>
      <c r="D89" s="13"/>
      <c r="E89" s="13"/>
    </row>
    <row r="90" spans="3:5">
      <c r="C90" s="13"/>
      <c r="D90" s="13"/>
      <c r="E90" s="13"/>
    </row>
    <row r="91" spans="3:5">
      <c r="C91" s="13"/>
      <c r="D91" s="13"/>
      <c r="E91" s="13"/>
    </row>
    <row r="92" spans="3:5">
      <c r="C92" s="13"/>
      <c r="D92" s="13"/>
      <c r="E92" s="13"/>
    </row>
    <row r="93" spans="3:5">
      <c r="C93" s="13"/>
      <c r="D93" s="13"/>
      <c r="E93" s="13"/>
    </row>
    <row r="94" spans="3:5">
      <c r="C94" s="13"/>
      <c r="D94" s="13"/>
      <c r="E94" s="13"/>
    </row>
    <row r="95" spans="3:5">
      <c r="C95" s="13"/>
      <c r="D95" s="13"/>
      <c r="E95" s="13"/>
    </row>
    <row r="96" spans="3:5">
      <c r="C96" s="13"/>
      <c r="D96" s="13"/>
      <c r="E96" s="13"/>
    </row>
    <row r="97" spans="3:5">
      <c r="C97" s="13"/>
      <c r="D97" s="13"/>
      <c r="E97" s="13"/>
    </row>
    <row r="98" spans="3:5">
      <c r="C98" s="13"/>
      <c r="D98" s="13"/>
      <c r="E98" s="13"/>
    </row>
    <row r="99" spans="3:5">
      <c r="C99" s="13"/>
      <c r="D99" s="13"/>
      <c r="E99" s="13"/>
    </row>
    <row r="100" spans="3:5">
      <c r="C100" s="13"/>
      <c r="D100" s="13"/>
      <c r="E100" s="13"/>
    </row>
    <row r="101" spans="3:5">
      <c r="C101" s="13"/>
      <c r="D101" s="13"/>
      <c r="E101" s="13"/>
    </row>
    <row r="102" spans="3:5">
      <c r="C102" s="13"/>
      <c r="D102" s="13"/>
      <c r="E102" s="13"/>
    </row>
    <row r="103" spans="3:5">
      <c r="C103" s="13"/>
      <c r="D103" s="13"/>
      <c r="E103" s="13"/>
    </row>
    <row r="104" spans="3:5">
      <c r="C104" s="13"/>
      <c r="D104" s="13"/>
      <c r="E104" s="13"/>
    </row>
    <row r="105" spans="3:5">
      <c r="C105" s="13"/>
      <c r="D105" s="13"/>
      <c r="E105" s="13"/>
    </row>
    <row r="106" spans="3:5">
      <c r="C106" s="13"/>
      <c r="D106" s="13"/>
      <c r="E106" s="13"/>
    </row>
    <row r="107" spans="3:5">
      <c r="C107" s="13"/>
      <c r="D107" s="13"/>
      <c r="E107" s="13"/>
    </row>
    <row r="108" spans="3:5">
      <c r="C108" s="13"/>
      <c r="D108" s="13"/>
      <c r="E108" s="13"/>
    </row>
    <row r="109" spans="3:5">
      <c r="C109" s="13"/>
      <c r="D109" s="13"/>
      <c r="E109" s="13"/>
    </row>
    <row r="110" spans="3:5">
      <c r="C110" s="13"/>
      <c r="D110" s="13"/>
      <c r="E110" s="13"/>
    </row>
    <row r="111" spans="3:5">
      <c r="C111" s="13"/>
      <c r="D111" s="13"/>
      <c r="E111" s="13"/>
    </row>
    <row r="112" spans="3:5">
      <c r="C112" s="13"/>
      <c r="D112" s="13"/>
      <c r="E112" s="13"/>
    </row>
    <row r="113" spans="3:5">
      <c r="C113" s="13"/>
      <c r="D113" s="13"/>
      <c r="E113" s="13"/>
    </row>
    <row r="114" spans="3:5">
      <c r="C114" s="13"/>
      <c r="D114" s="13"/>
      <c r="E114" s="13"/>
    </row>
    <row r="115" spans="3:5">
      <c r="C115" s="13"/>
      <c r="D115" s="13"/>
      <c r="E115" s="13"/>
    </row>
    <row r="116" spans="3:5">
      <c r="C116" s="13"/>
      <c r="D116" s="13"/>
      <c r="E116" s="13"/>
    </row>
    <row r="117" spans="3:5">
      <c r="C117" s="13"/>
      <c r="D117" s="13"/>
      <c r="E117" s="13"/>
    </row>
    <row r="118" spans="3:5">
      <c r="C118" s="13"/>
      <c r="D118" s="13"/>
      <c r="E118" s="13"/>
    </row>
    <row r="119" spans="3:5">
      <c r="C119" s="13"/>
      <c r="D119" s="13"/>
      <c r="E119" s="13"/>
    </row>
    <row r="120" spans="3:5">
      <c r="C120" s="13"/>
      <c r="D120" s="13"/>
      <c r="E120" s="13"/>
    </row>
    <row r="121" spans="3:5">
      <c r="C121" s="13"/>
      <c r="D121" s="13"/>
      <c r="E121" s="13"/>
    </row>
    <row r="122" spans="3:5">
      <c r="C122" s="13"/>
      <c r="D122" s="13"/>
      <c r="E122" s="13"/>
    </row>
    <row r="123" spans="3:5">
      <c r="C123" s="13"/>
      <c r="D123" s="13"/>
      <c r="E123" s="13"/>
    </row>
    <row r="124" spans="3:5">
      <c r="C124" s="13"/>
      <c r="D124" s="13"/>
      <c r="E124" s="13"/>
    </row>
    <row r="125" spans="3:5">
      <c r="C125" s="13"/>
      <c r="D125" s="13"/>
      <c r="E125" s="13"/>
    </row>
    <row r="126" spans="3:5">
      <c r="C126" s="13"/>
      <c r="D126" s="13"/>
      <c r="E126" s="13"/>
    </row>
    <row r="127" spans="3:5">
      <c r="C127" s="13"/>
      <c r="D127" s="13"/>
      <c r="E127" s="13"/>
    </row>
    <row r="128" spans="3:5">
      <c r="C128" s="13"/>
      <c r="D128" s="13"/>
      <c r="E128" s="13"/>
    </row>
    <row r="129" spans="3:5">
      <c r="C129" s="13"/>
      <c r="D129" s="13"/>
      <c r="E129" s="13"/>
    </row>
    <row r="130" spans="3:5">
      <c r="C130" s="13"/>
      <c r="D130" s="13"/>
      <c r="E130" s="13"/>
    </row>
    <row r="131" spans="3:5">
      <c r="C131" s="13"/>
      <c r="D131" s="13"/>
      <c r="E131" s="13"/>
    </row>
    <row r="132" spans="3:5">
      <c r="C132" s="13"/>
      <c r="D132" s="13"/>
      <c r="E132" s="13"/>
    </row>
    <row r="133" spans="3:5">
      <c r="C133" s="13"/>
      <c r="D133" s="13"/>
      <c r="E133" s="13"/>
    </row>
    <row r="134" spans="3:5">
      <c r="C134" s="13"/>
      <c r="D134" s="13"/>
      <c r="E134" s="13"/>
    </row>
    <row r="135" spans="3:5">
      <c r="C135" s="13"/>
      <c r="D135" s="13"/>
      <c r="E135" s="13"/>
    </row>
    <row r="136" spans="3:5">
      <c r="C136" s="13"/>
      <c r="D136" s="13"/>
      <c r="E136" s="13"/>
    </row>
    <row r="137" spans="3:5">
      <c r="C137" s="13"/>
      <c r="D137" s="13"/>
      <c r="E137" s="13"/>
    </row>
    <row r="138" spans="3:5">
      <c r="C138" s="13"/>
      <c r="D138" s="13"/>
      <c r="E138" s="13"/>
    </row>
    <row r="139" spans="3:5">
      <c r="C139" s="13"/>
      <c r="D139" s="13"/>
      <c r="E139" s="13"/>
    </row>
    <row r="140" spans="3:5">
      <c r="C140" s="13"/>
      <c r="D140" s="13"/>
      <c r="E140" s="13"/>
    </row>
    <row r="141" spans="3:5">
      <c r="C141" s="13"/>
      <c r="D141" s="13"/>
      <c r="E141" s="13"/>
    </row>
    <row r="142" spans="3:5">
      <c r="C142" s="13"/>
      <c r="D142" s="13"/>
      <c r="E142" s="13"/>
    </row>
    <row r="143" spans="3:5">
      <c r="C143" s="13"/>
      <c r="D143" s="13"/>
      <c r="E143" s="13"/>
    </row>
    <row r="144" spans="3:5">
      <c r="C144" s="13"/>
      <c r="D144" s="13"/>
      <c r="E144" s="13"/>
    </row>
    <row r="145" spans="3:5">
      <c r="C145" s="13"/>
      <c r="D145" s="13"/>
      <c r="E145" s="13"/>
    </row>
    <row r="146" spans="3:5">
      <c r="C146" s="13"/>
      <c r="D146" s="13"/>
      <c r="E146" s="13"/>
    </row>
    <row r="147" spans="3:5">
      <c r="C147" s="13"/>
      <c r="D147" s="13"/>
      <c r="E147" s="13"/>
    </row>
    <row r="148" spans="3:5">
      <c r="C148" s="13"/>
      <c r="D148" s="13"/>
      <c r="E148" s="13"/>
    </row>
    <row r="149" spans="3:5">
      <c r="C149" s="13"/>
      <c r="D149" s="13"/>
      <c r="E149" s="13"/>
    </row>
    <row r="150" spans="3:5">
      <c r="C150" s="13"/>
      <c r="D150" s="13"/>
      <c r="E150" s="13"/>
    </row>
    <row r="151" spans="3:5">
      <c r="C151" s="13"/>
      <c r="D151" s="13"/>
      <c r="E151" s="13"/>
    </row>
    <row r="152" spans="3:5">
      <c r="C152" s="13"/>
      <c r="D152" s="13"/>
      <c r="E152" s="13"/>
    </row>
    <row r="153" spans="3:5">
      <c r="C153" s="13"/>
      <c r="D153" s="13"/>
      <c r="E153" s="13"/>
    </row>
    <row r="154" spans="3:5">
      <c r="C154" s="13"/>
      <c r="D154" s="13"/>
      <c r="E154" s="13"/>
    </row>
    <row r="155" spans="3:5">
      <c r="C155" s="13"/>
      <c r="D155" s="13"/>
      <c r="E155" s="13"/>
    </row>
    <row r="156" spans="3:5">
      <c r="C156" s="13"/>
      <c r="D156" s="13"/>
      <c r="E156" s="13"/>
    </row>
    <row r="157" spans="3:5">
      <c r="C157" s="13"/>
      <c r="D157" s="13"/>
      <c r="E157" s="13"/>
    </row>
    <row r="158" spans="3:5">
      <c r="C158" s="13"/>
      <c r="D158" s="13"/>
      <c r="E158" s="13"/>
    </row>
    <row r="159" spans="3:5">
      <c r="C159" s="13"/>
      <c r="D159" s="13"/>
      <c r="E159" s="13"/>
    </row>
    <row r="160" spans="3:5">
      <c r="C160" s="13"/>
      <c r="D160" s="13"/>
      <c r="E160" s="13"/>
    </row>
    <row r="161" spans="3:5">
      <c r="C161" s="13"/>
      <c r="D161" s="13"/>
      <c r="E161" s="13"/>
    </row>
    <row r="162" spans="3:5">
      <c r="C162" s="13"/>
      <c r="D162" s="13"/>
      <c r="E162" s="13"/>
    </row>
    <row r="163" spans="3:5">
      <c r="C163" s="13"/>
      <c r="D163" s="13"/>
      <c r="E163" s="13"/>
    </row>
    <row r="164" spans="3:5">
      <c r="C164" s="13"/>
      <c r="D164" s="13"/>
      <c r="E164" s="13"/>
    </row>
    <row r="165" spans="3:5">
      <c r="C165" s="13"/>
      <c r="D165" s="13"/>
      <c r="E165" s="13"/>
    </row>
    <row r="166" spans="3:5">
      <c r="C166" s="13"/>
      <c r="D166" s="13"/>
      <c r="E166" s="13"/>
    </row>
    <row r="167" spans="3:5">
      <c r="C167" s="13"/>
      <c r="D167" s="13"/>
      <c r="E167" s="13"/>
    </row>
    <row r="168" spans="3:5">
      <c r="C168" s="13"/>
      <c r="D168" s="13"/>
      <c r="E168" s="13"/>
    </row>
    <row r="169" spans="3:5">
      <c r="C169" s="13"/>
      <c r="D169" s="13"/>
      <c r="E169" s="13"/>
    </row>
    <row r="170" spans="3:5">
      <c r="C170" s="13"/>
      <c r="D170" s="13"/>
      <c r="E170" s="13"/>
    </row>
    <row r="171" spans="3:5">
      <c r="C171" s="13"/>
      <c r="D171" s="13"/>
      <c r="E171" s="13"/>
    </row>
    <row r="172" spans="3:5">
      <c r="C172" s="13"/>
      <c r="D172" s="13"/>
      <c r="E172" s="13"/>
    </row>
    <row r="173" spans="3:5">
      <c r="C173" s="13"/>
      <c r="D173" s="13"/>
      <c r="E173" s="13"/>
    </row>
    <row r="174" spans="3:5">
      <c r="C174" s="13"/>
      <c r="D174" s="13"/>
      <c r="E174" s="13"/>
    </row>
    <row r="175" spans="3:5">
      <c r="C175" s="13"/>
      <c r="D175" s="13"/>
      <c r="E175" s="13"/>
    </row>
    <row r="176" spans="3:5">
      <c r="C176" s="13"/>
      <c r="D176" s="13"/>
      <c r="E176" s="13"/>
    </row>
    <row r="177" spans="3:5">
      <c r="C177" s="13"/>
      <c r="D177" s="13"/>
      <c r="E177" s="13"/>
    </row>
    <row r="178" spans="3:5">
      <c r="C178" s="13"/>
      <c r="D178" s="13"/>
      <c r="E178" s="13"/>
    </row>
    <row r="179" spans="3:5">
      <c r="C179" s="13"/>
      <c r="D179" s="13"/>
      <c r="E179" s="13"/>
    </row>
    <row r="180" spans="3:5">
      <c r="C180" s="13"/>
      <c r="D180" s="13"/>
      <c r="E180" s="13"/>
    </row>
    <row r="181" spans="3:5">
      <c r="C181" s="13"/>
      <c r="D181" s="13"/>
      <c r="E181" s="13"/>
    </row>
    <row r="182" spans="3:5">
      <c r="C182" s="13"/>
      <c r="D182" s="13"/>
      <c r="E182" s="13"/>
    </row>
    <row r="183" spans="3:5">
      <c r="C183" s="13"/>
      <c r="D183" s="13"/>
      <c r="E183" s="13"/>
    </row>
    <row r="184" spans="3:5">
      <c r="C184" s="13"/>
      <c r="D184" s="13"/>
      <c r="E184" s="13"/>
    </row>
    <row r="185" spans="3:5">
      <c r="C185" s="13"/>
      <c r="D185" s="13"/>
      <c r="E185" s="13"/>
    </row>
    <row r="186" spans="3:5">
      <c r="C186" s="13"/>
      <c r="D186" s="13"/>
      <c r="E186" s="13"/>
    </row>
    <row r="187" spans="3:5">
      <c r="C187" s="13"/>
      <c r="D187" s="13"/>
      <c r="E187" s="13"/>
    </row>
    <row r="188" spans="3:5">
      <c r="C188" s="13"/>
      <c r="D188" s="13"/>
      <c r="E188" s="13"/>
    </row>
    <row r="189" spans="3:5">
      <c r="C189" s="13"/>
      <c r="D189" s="13"/>
      <c r="E189" s="13"/>
    </row>
    <row r="190" spans="3:5">
      <c r="C190" s="13"/>
      <c r="D190" s="13"/>
      <c r="E190" s="13"/>
    </row>
    <row r="191" spans="3:5">
      <c r="C191" s="13"/>
      <c r="D191" s="13"/>
      <c r="E191" s="13"/>
    </row>
    <row r="192" spans="3:5">
      <c r="C192" s="13"/>
      <c r="D192" s="13"/>
      <c r="E192" s="13"/>
    </row>
    <row r="193" spans="3:5">
      <c r="C193" s="13"/>
      <c r="D193" s="13"/>
      <c r="E193" s="13"/>
    </row>
    <row r="194" spans="3:5">
      <c r="C194" s="13"/>
      <c r="D194" s="13"/>
      <c r="E194" s="13"/>
    </row>
    <row r="195" spans="3:5">
      <c r="C195" s="13"/>
      <c r="D195" s="13"/>
      <c r="E195" s="13"/>
    </row>
    <row r="196" spans="3:5">
      <c r="C196" s="13"/>
      <c r="D196" s="13"/>
      <c r="E196" s="13"/>
    </row>
    <row r="197" spans="3:5">
      <c r="C197" s="13"/>
      <c r="D197" s="13"/>
      <c r="E197" s="13"/>
    </row>
    <row r="198" spans="3:5">
      <c r="C198" s="13"/>
      <c r="D198" s="13"/>
      <c r="E198" s="13"/>
    </row>
    <row r="199" spans="3:5">
      <c r="C199" s="13"/>
      <c r="D199" s="13"/>
      <c r="E199" s="13"/>
    </row>
    <row r="200" spans="3:5">
      <c r="C200" s="13"/>
      <c r="D200" s="13"/>
      <c r="E200" s="13"/>
    </row>
    <row r="201" spans="3:5">
      <c r="C201" s="13"/>
      <c r="D201" s="13"/>
      <c r="E201" s="13"/>
    </row>
    <row r="202" spans="3:5">
      <c r="C202" s="13"/>
      <c r="D202" s="13"/>
      <c r="E202" s="13"/>
    </row>
    <row r="203" spans="3:5">
      <c r="C203" s="13"/>
      <c r="D203" s="13"/>
      <c r="E203" s="13"/>
    </row>
    <row r="204" spans="3:5">
      <c r="C204" s="13"/>
      <c r="D204" s="13"/>
      <c r="E204" s="13"/>
    </row>
    <row r="205" spans="3:5">
      <c r="C205" s="13"/>
      <c r="D205" s="13"/>
      <c r="E205" s="13"/>
    </row>
    <row r="206" spans="3:5">
      <c r="C206" s="13"/>
      <c r="D206" s="13"/>
      <c r="E206" s="13"/>
    </row>
    <row r="207" spans="3:5">
      <c r="C207" s="13"/>
      <c r="D207" s="13"/>
      <c r="E207" s="13"/>
    </row>
    <row r="208" spans="3:5">
      <c r="C208" s="13"/>
      <c r="D208" s="13"/>
      <c r="E208" s="13"/>
    </row>
    <row r="209" spans="3:5">
      <c r="C209" s="13"/>
      <c r="D209" s="13"/>
      <c r="E209" s="13"/>
    </row>
    <row r="210" spans="3:5">
      <c r="C210" s="13"/>
      <c r="D210" s="13"/>
      <c r="E210" s="13"/>
    </row>
    <row r="211" spans="3:5">
      <c r="C211" s="13"/>
      <c r="D211" s="13"/>
      <c r="E211" s="13"/>
    </row>
    <row r="212" spans="3:5">
      <c r="C212" s="13"/>
      <c r="D212" s="13"/>
      <c r="E212" s="13"/>
    </row>
    <row r="213" spans="3:5">
      <c r="C213" s="13"/>
      <c r="D213" s="13"/>
      <c r="E213" s="13"/>
    </row>
    <row r="214" spans="3:5">
      <c r="C214" s="13"/>
      <c r="D214" s="13"/>
      <c r="E214" s="13"/>
    </row>
    <row r="215" spans="3:5">
      <c r="C215" s="13"/>
      <c r="D215" s="13"/>
      <c r="E215" s="13"/>
    </row>
    <row r="216" spans="3:5">
      <c r="C216" s="13"/>
      <c r="D216" s="13"/>
      <c r="E216" s="13"/>
    </row>
    <row r="217" spans="3:5">
      <c r="C217" s="13"/>
      <c r="D217" s="13"/>
      <c r="E217" s="13"/>
    </row>
    <row r="218" spans="3:5">
      <c r="C218" s="13"/>
      <c r="D218" s="13"/>
      <c r="E218" s="13"/>
    </row>
    <row r="219" spans="3:5">
      <c r="C219" s="13"/>
      <c r="D219" s="13"/>
      <c r="E219" s="13"/>
    </row>
    <row r="220" spans="3:5">
      <c r="C220" s="13"/>
      <c r="D220" s="13"/>
      <c r="E220" s="13"/>
    </row>
    <row r="221" spans="3:5">
      <c r="C221" s="13"/>
      <c r="D221" s="13"/>
      <c r="E221" s="13"/>
    </row>
    <row r="222" spans="3:5">
      <c r="C222" s="13"/>
      <c r="D222" s="13"/>
      <c r="E222" s="13"/>
    </row>
    <row r="223" spans="3:5">
      <c r="C223" s="13"/>
      <c r="D223" s="13"/>
      <c r="E223" s="13"/>
    </row>
    <row r="224" spans="3:5">
      <c r="C224" s="13"/>
      <c r="D224" s="13"/>
      <c r="E224" s="13"/>
    </row>
    <row r="225" spans="3:5">
      <c r="C225" s="13"/>
      <c r="D225" s="13"/>
      <c r="E225" s="13"/>
    </row>
    <row r="226" spans="3:5">
      <c r="C226" s="13"/>
      <c r="D226" s="13"/>
      <c r="E226" s="13"/>
    </row>
    <row r="227" spans="3:5">
      <c r="C227" s="13"/>
      <c r="D227" s="13"/>
      <c r="E227" s="13"/>
    </row>
    <row r="228" spans="3:5">
      <c r="C228" s="13"/>
      <c r="D228" s="13"/>
      <c r="E228" s="13"/>
    </row>
    <row r="229" spans="3:5">
      <c r="C229" s="13"/>
      <c r="D229" s="13"/>
      <c r="E229" s="13"/>
    </row>
    <row r="230" spans="3:5">
      <c r="C230" s="13"/>
      <c r="D230" s="13"/>
      <c r="E230" s="13"/>
    </row>
    <row r="231" spans="3:5">
      <c r="C231" s="13"/>
      <c r="D231" s="13"/>
      <c r="E231" s="13"/>
    </row>
    <row r="232" spans="3:5">
      <c r="C232" s="13"/>
      <c r="D232" s="13"/>
      <c r="E232" s="13"/>
    </row>
    <row r="233" spans="3:5">
      <c r="C233" s="13"/>
      <c r="D233" s="13"/>
      <c r="E233" s="13"/>
    </row>
    <row r="234" spans="3:5">
      <c r="C234" s="13"/>
      <c r="D234" s="13"/>
      <c r="E234" s="13"/>
    </row>
    <row r="235" spans="3:5">
      <c r="C235" s="13"/>
      <c r="D235" s="13"/>
      <c r="E235" s="13"/>
    </row>
    <row r="236" spans="3:5">
      <c r="C236" s="13"/>
      <c r="D236" s="13"/>
      <c r="E236" s="13"/>
    </row>
    <row r="237" spans="3:5">
      <c r="C237" s="13"/>
      <c r="D237" s="13"/>
      <c r="E237" s="13"/>
    </row>
    <row r="238" spans="3:5">
      <c r="C238" s="13"/>
      <c r="D238" s="13"/>
      <c r="E238" s="13"/>
    </row>
    <row r="239" spans="3:5">
      <c r="C239" s="13"/>
      <c r="D239" s="13"/>
      <c r="E239" s="13"/>
    </row>
    <row r="240" spans="3:5">
      <c r="C240" s="13"/>
      <c r="D240" s="13"/>
      <c r="E240" s="13"/>
    </row>
    <row r="241" spans="3:5">
      <c r="C241" s="13"/>
      <c r="D241" s="13"/>
      <c r="E241" s="13"/>
    </row>
    <row r="242" spans="3:5">
      <c r="C242" s="13"/>
      <c r="D242" s="13"/>
      <c r="E242" s="13"/>
    </row>
    <row r="243" spans="3:5">
      <c r="C243" s="13"/>
      <c r="D243" s="13"/>
      <c r="E243" s="13"/>
    </row>
    <row r="244" spans="3:5">
      <c r="C244" s="13"/>
      <c r="D244" s="13"/>
      <c r="E244" s="13"/>
    </row>
    <row r="245" spans="3:5">
      <c r="C245" s="13"/>
      <c r="D245" s="13"/>
      <c r="E245" s="13"/>
    </row>
    <row r="246" spans="3:5">
      <c r="C246" s="13"/>
      <c r="D246" s="13"/>
      <c r="E246" s="13"/>
    </row>
    <row r="247" spans="3:5">
      <c r="C247" s="13"/>
      <c r="D247" s="13"/>
      <c r="E247" s="13"/>
    </row>
    <row r="248" spans="3:5">
      <c r="C248" s="13"/>
      <c r="D248" s="13"/>
      <c r="E248" s="13"/>
    </row>
    <row r="249" spans="3:5">
      <c r="C249" s="13"/>
      <c r="D249" s="13"/>
      <c r="E249" s="13"/>
    </row>
    <row r="250" spans="3:5">
      <c r="C250" s="13"/>
      <c r="D250" s="13"/>
      <c r="E250" s="13"/>
    </row>
    <row r="251" spans="3:5">
      <c r="C251" s="13"/>
      <c r="D251" s="13"/>
      <c r="E251" s="13"/>
    </row>
    <row r="252" spans="3:5">
      <c r="C252" s="13"/>
      <c r="D252" s="13"/>
      <c r="E252" s="13"/>
    </row>
    <row r="253" spans="3:5">
      <c r="C253" s="13"/>
      <c r="D253" s="13"/>
      <c r="E253" s="13"/>
    </row>
    <row r="254" spans="3:5">
      <c r="C254" s="13"/>
      <c r="D254" s="13"/>
      <c r="E254" s="13"/>
    </row>
    <row r="255" spans="3:5">
      <c r="C255" s="13"/>
      <c r="D255" s="13"/>
      <c r="E255" s="13"/>
    </row>
    <row r="256" spans="3:5">
      <c r="C256" s="13"/>
      <c r="D256" s="13"/>
      <c r="E256" s="13"/>
    </row>
    <row r="257" spans="3:5">
      <c r="C257" s="13"/>
      <c r="D257" s="13"/>
      <c r="E257" s="13"/>
    </row>
    <row r="258" spans="3:5">
      <c r="C258" s="13"/>
      <c r="D258" s="13"/>
      <c r="E258" s="13"/>
    </row>
    <row r="259" spans="3:5">
      <c r="C259" s="13"/>
      <c r="D259" s="13"/>
      <c r="E259" s="13"/>
    </row>
    <row r="260" spans="3:5">
      <c r="C260" s="13"/>
      <c r="D260" s="13"/>
      <c r="E260" s="13"/>
    </row>
    <row r="261" spans="3:5">
      <c r="C261" s="13"/>
      <c r="D261" s="13"/>
      <c r="E261" s="13"/>
    </row>
    <row r="262" spans="3:5">
      <c r="C262" s="13"/>
      <c r="D262" s="13"/>
      <c r="E262" s="13"/>
    </row>
    <row r="263" spans="3:5">
      <c r="C263" s="13"/>
      <c r="D263" s="13"/>
      <c r="E263" s="13"/>
    </row>
    <row r="264" spans="3:5">
      <c r="C264" s="13"/>
      <c r="D264" s="13"/>
      <c r="E264" s="13"/>
    </row>
    <row r="265" spans="3:5">
      <c r="C265" s="13"/>
      <c r="D265" s="13"/>
      <c r="E265" s="13"/>
    </row>
    <row r="266" spans="3:5">
      <c r="C266" s="13"/>
      <c r="D266" s="13"/>
      <c r="E266" s="13"/>
    </row>
    <row r="267" spans="3:5">
      <c r="C267" s="13"/>
      <c r="D267" s="13"/>
      <c r="E267" s="13"/>
    </row>
    <row r="268" spans="3:5">
      <c r="C268" s="13"/>
      <c r="D268" s="13"/>
      <c r="E268" s="13"/>
    </row>
    <row r="269" spans="3:5">
      <c r="C269" s="13"/>
      <c r="D269" s="13"/>
      <c r="E269" s="13"/>
    </row>
    <row r="270" spans="3:5">
      <c r="C270" s="13"/>
      <c r="D270" s="13"/>
      <c r="E270" s="13"/>
    </row>
    <row r="271" spans="3:5">
      <c r="C271" s="13"/>
      <c r="D271" s="13"/>
      <c r="E271" s="13"/>
    </row>
    <row r="272" spans="3:5">
      <c r="C272" s="13"/>
      <c r="D272" s="13"/>
      <c r="E272" s="13"/>
    </row>
    <row r="273" spans="3:5">
      <c r="C273" s="13"/>
      <c r="D273" s="13"/>
      <c r="E273" s="13"/>
    </row>
    <row r="274" spans="3:5">
      <c r="C274" s="13"/>
      <c r="D274" s="13"/>
      <c r="E274" s="13"/>
    </row>
    <row r="275" spans="3:5">
      <c r="C275" s="13"/>
      <c r="D275" s="13"/>
      <c r="E275" s="13"/>
    </row>
    <row r="276" spans="3:5">
      <c r="C276" s="13"/>
      <c r="D276" s="13"/>
      <c r="E276" s="13"/>
    </row>
    <row r="277" spans="3:5">
      <c r="C277" s="13"/>
      <c r="D277" s="13"/>
      <c r="E277" s="13"/>
    </row>
    <row r="278" spans="3:5">
      <c r="C278" s="13"/>
      <c r="D278" s="13"/>
      <c r="E278" s="13"/>
    </row>
    <row r="279" spans="3:5">
      <c r="C279" s="13"/>
      <c r="D279" s="13"/>
      <c r="E279" s="13"/>
    </row>
    <row r="280" spans="3:5">
      <c r="C280" s="13"/>
      <c r="D280" s="13"/>
      <c r="E280" s="13"/>
    </row>
    <row r="281" spans="3:5">
      <c r="C281" s="13"/>
      <c r="D281" s="13"/>
      <c r="E281" s="13"/>
    </row>
    <row r="282" spans="3:5">
      <c r="C282" s="13"/>
      <c r="D282" s="13"/>
      <c r="E282" s="13"/>
    </row>
    <row r="283" spans="3:5">
      <c r="C283" s="13"/>
      <c r="D283" s="13"/>
      <c r="E283" s="13"/>
    </row>
    <row r="284" spans="3:5">
      <c r="C284" s="13"/>
      <c r="D284" s="13"/>
      <c r="E284" s="13"/>
    </row>
    <row r="285" spans="3:5">
      <c r="C285" s="13"/>
      <c r="D285" s="13"/>
      <c r="E285" s="13"/>
    </row>
    <row r="286" spans="3:5">
      <c r="C286" s="13"/>
      <c r="D286" s="13"/>
      <c r="E286" s="13"/>
    </row>
    <row r="287" spans="3:5">
      <c r="C287" s="13"/>
      <c r="D287" s="13"/>
      <c r="E287" s="13"/>
    </row>
    <row r="288" spans="3:5">
      <c r="C288" s="13"/>
      <c r="D288" s="13"/>
      <c r="E288" s="13"/>
    </row>
    <row r="289" spans="2:5">
      <c r="C289" s="13"/>
      <c r="D289" s="13"/>
      <c r="E289" s="13"/>
    </row>
    <row r="290" spans="2:5">
      <c r="C290" s="13"/>
      <c r="D290" s="13"/>
      <c r="E290" s="13"/>
    </row>
    <row r="291" spans="2:5">
      <c r="C291" s="13"/>
      <c r="D291" s="13"/>
      <c r="E291" s="13"/>
    </row>
    <row r="292" spans="2:5">
      <c r="C292" s="13"/>
      <c r="D292" s="13"/>
      <c r="E292" s="13"/>
    </row>
    <row r="293" spans="2:5">
      <c r="C293" s="13"/>
      <c r="D293" s="13"/>
      <c r="E293" s="13"/>
    </row>
    <row r="294" spans="2:5">
      <c r="C294" s="13"/>
      <c r="D294" s="13"/>
      <c r="E294" s="13"/>
    </row>
    <row r="295" spans="2:5">
      <c r="B295" s="13"/>
      <c r="C295" s="13"/>
      <c r="D295" s="13"/>
      <c r="E295" s="13"/>
    </row>
    <row r="296" spans="2:5">
      <c r="B296" s="13"/>
      <c r="C296" s="13"/>
      <c r="D296" s="13"/>
      <c r="E296" s="13"/>
    </row>
    <row r="297" spans="2:5">
      <c r="B297" s="16"/>
      <c r="C297" s="13"/>
      <c r="D297" s="13"/>
      <c r="E297" s="13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sqref="A1:XFD1048576"/>
    </sheetView>
  </sheetViews>
  <sheetFormatPr defaultColWidth="9.140625" defaultRowHeight="18"/>
  <cols>
    <col min="1" max="1" width="6.28515625" style="13" customWidth="1"/>
    <col min="2" max="2" width="38.42578125" style="12" customWidth="1"/>
    <col min="3" max="5" width="10.7109375" style="12" customWidth="1"/>
    <col min="6" max="6" width="10.7109375" style="13" customWidth="1"/>
    <col min="7" max="7" width="14.7109375" style="13" customWidth="1"/>
    <col min="8" max="8" width="11.7109375" style="13" customWidth="1"/>
    <col min="9" max="9" width="14.7109375" style="13" customWidth="1"/>
    <col min="10" max="12" width="10.7109375" style="13" customWidth="1"/>
    <col min="13" max="13" width="7.7109375" style="13" customWidth="1"/>
    <col min="14" max="14" width="7.140625" style="13" customWidth="1"/>
    <col min="15" max="15" width="6" style="13" customWidth="1"/>
    <col min="16" max="16" width="7.85546875" style="13" customWidth="1"/>
    <col min="17" max="17" width="8.140625" style="13" customWidth="1"/>
    <col min="18" max="18" width="6.28515625" style="13" customWidth="1"/>
    <col min="19" max="19" width="8" style="13" customWidth="1"/>
    <col min="20" max="20" width="8.7109375" style="13" customWidth="1"/>
    <col min="21" max="21" width="10" style="13" customWidth="1"/>
    <col min="22" max="22" width="9.5703125" style="13" customWidth="1"/>
    <col min="23" max="23" width="6.140625" style="13" customWidth="1"/>
    <col min="24" max="25" width="5.7109375" style="13" customWidth="1"/>
    <col min="26" max="26" width="6.85546875" style="13" customWidth="1"/>
    <col min="27" max="27" width="6.42578125" style="13" customWidth="1"/>
    <col min="28" max="28" width="6.7109375" style="13" customWidth="1"/>
    <col min="29" max="29" width="7.28515625" style="13" customWidth="1"/>
    <col min="30" max="41" width="5.7109375" style="13" customWidth="1"/>
    <col min="42" max="16384" width="9.140625" style="13"/>
  </cols>
  <sheetData>
    <row r="1" spans="2:60">
      <c r="B1" s="2" t="s">
        <v>0</v>
      </c>
      <c r="C1" t="s">
        <v>171</v>
      </c>
    </row>
    <row r="2" spans="2:60">
      <c r="B2" s="2" t="s">
        <v>1</v>
      </c>
      <c r="C2" s="79" t="s">
        <v>3269</v>
      </c>
    </row>
    <row r="3" spans="2:60">
      <c r="B3" s="2" t="s">
        <v>2</v>
      </c>
      <c r="C3" s="79" t="s">
        <v>3270</v>
      </c>
    </row>
    <row r="4" spans="2:60">
      <c r="B4" s="2" t="s">
        <v>3</v>
      </c>
      <c r="C4" s="80" t="s">
        <v>172</v>
      </c>
    </row>
    <row r="5" spans="2:60">
      <c r="B5" s="74" t="s">
        <v>173</v>
      </c>
      <c r="C5" s="80">
        <v>168</v>
      </c>
    </row>
    <row r="6" spans="2:60" ht="26.25" customHeight="1">
      <c r="B6" s="138" t="s">
        <v>67</v>
      </c>
      <c r="C6" s="139"/>
      <c r="D6" s="139"/>
      <c r="E6" s="139"/>
      <c r="F6" s="139"/>
      <c r="G6" s="139"/>
      <c r="H6" s="139"/>
      <c r="I6" s="139"/>
      <c r="J6" s="139"/>
      <c r="K6" s="139"/>
      <c r="L6" s="140"/>
    </row>
    <row r="7" spans="2:60" ht="26.25" customHeight="1">
      <c r="B7" s="138" t="s">
        <v>99</v>
      </c>
      <c r="C7" s="139"/>
      <c r="D7" s="139"/>
      <c r="E7" s="139"/>
      <c r="F7" s="139"/>
      <c r="G7" s="139"/>
      <c r="H7" s="139"/>
      <c r="I7" s="139"/>
      <c r="J7" s="139"/>
      <c r="K7" s="139"/>
      <c r="L7" s="140"/>
      <c r="BH7" s="16"/>
    </row>
    <row r="8" spans="2:60" s="16" customFormat="1" ht="63">
      <c r="B8" s="4" t="s">
        <v>100</v>
      </c>
      <c r="C8" s="25" t="s">
        <v>48</v>
      </c>
      <c r="D8" s="26" t="s">
        <v>69</v>
      </c>
      <c r="E8" s="26" t="s">
        <v>86</v>
      </c>
      <c r="F8" s="25" t="s">
        <v>52</v>
      </c>
      <c r="G8" s="25" t="s">
        <v>72</v>
      </c>
      <c r="H8" s="25" t="s">
        <v>73</v>
      </c>
      <c r="I8" s="25" t="s">
        <v>55</v>
      </c>
      <c r="J8" s="25" t="s">
        <v>74</v>
      </c>
      <c r="K8" s="26" t="s">
        <v>56</v>
      </c>
      <c r="L8" s="33" t="s">
        <v>57</v>
      </c>
      <c r="BD8" s="13"/>
      <c r="BE8" s="13"/>
    </row>
    <row r="9" spans="2:60" s="16" customFormat="1" ht="20.25">
      <c r="B9" s="17"/>
      <c r="C9" s="18"/>
      <c r="D9" s="18"/>
      <c r="E9" s="18"/>
      <c r="F9" s="18"/>
      <c r="G9" s="18"/>
      <c r="H9" s="18" t="s">
        <v>77</v>
      </c>
      <c r="I9" s="18" t="s">
        <v>6</v>
      </c>
      <c r="J9" s="18" t="s">
        <v>7</v>
      </c>
      <c r="K9" s="28" t="s">
        <v>7</v>
      </c>
      <c r="L9" s="42" t="s">
        <v>7</v>
      </c>
      <c r="BC9" s="13"/>
      <c r="BD9" s="13"/>
      <c r="BE9" s="13"/>
      <c r="BG9" s="20"/>
    </row>
    <row r="10" spans="2:60" s="20" customFormat="1" ht="18" customHeight="1">
      <c r="B10" s="19"/>
      <c r="C10" s="6" t="s">
        <v>8</v>
      </c>
      <c r="D10" s="6" t="s">
        <v>9</v>
      </c>
      <c r="E10" s="6" t="s">
        <v>58</v>
      </c>
      <c r="F10" s="6" t="s">
        <v>58</v>
      </c>
      <c r="G10" s="6" t="s">
        <v>59</v>
      </c>
      <c r="H10" s="6" t="s">
        <v>60</v>
      </c>
      <c r="I10" s="6" t="s">
        <v>61</v>
      </c>
      <c r="J10" s="6" t="s">
        <v>62</v>
      </c>
      <c r="K10" s="31" t="s">
        <v>63</v>
      </c>
      <c r="L10" s="31" t="s">
        <v>64</v>
      </c>
      <c r="BC10" s="13"/>
      <c r="BD10" s="16"/>
      <c r="BE10" s="13"/>
    </row>
    <row r="11" spans="2:60" s="20" customFormat="1" ht="18" customHeight="1">
      <c r="B11" s="21" t="s">
        <v>101</v>
      </c>
      <c r="C11" s="6"/>
      <c r="D11" s="6"/>
      <c r="E11" s="6"/>
      <c r="F11" s="6"/>
      <c r="G11" s="75">
        <v>2017315.9</v>
      </c>
      <c r="H11" s="6"/>
      <c r="I11" s="75">
        <v>6724.5683028000003</v>
      </c>
      <c r="J11" s="22"/>
      <c r="K11" s="75">
        <v>100</v>
      </c>
      <c r="L11" s="75">
        <v>7.7210827343060723E-3</v>
      </c>
      <c r="BC11" s="13"/>
      <c r="BD11" s="16"/>
      <c r="BE11" s="13"/>
      <c r="BG11" s="13"/>
    </row>
    <row r="12" spans="2:60">
      <c r="B12" s="77" t="s">
        <v>176</v>
      </c>
      <c r="D12" s="13"/>
      <c r="E12" s="13"/>
      <c r="G12" s="78">
        <v>2017315.9</v>
      </c>
      <c r="I12" s="78">
        <v>6724.5683028000003</v>
      </c>
      <c r="K12" s="78">
        <v>100</v>
      </c>
      <c r="L12" s="78">
        <v>7.7210827343060723E-3</v>
      </c>
    </row>
    <row r="13" spans="2:60">
      <c r="B13" s="77" t="s">
        <v>1979</v>
      </c>
      <c r="D13" s="13"/>
      <c r="E13" s="13"/>
      <c r="G13" s="78">
        <v>2017315.9</v>
      </c>
      <c r="I13" s="78">
        <v>6724.5683028000003</v>
      </c>
      <c r="K13" s="78">
        <v>100</v>
      </c>
      <c r="L13" s="78">
        <v>7.7210827343060723E-3</v>
      </c>
    </row>
    <row r="14" spans="2:60">
      <c r="B14" t="s">
        <v>1980</v>
      </c>
      <c r="C14" t="s">
        <v>1981</v>
      </c>
      <c r="D14" t="s">
        <v>104</v>
      </c>
      <c r="E14" t="s">
        <v>302</v>
      </c>
      <c r="F14" t="s">
        <v>106</v>
      </c>
      <c r="G14" s="76">
        <v>1830212.7</v>
      </c>
      <c r="H14" s="76">
        <v>350</v>
      </c>
      <c r="I14" s="76">
        <v>6405.7444500000001</v>
      </c>
      <c r="J14" s="76">
        <v>5.74</v>
      </c>
      <c r="K14" s="76">
        <v>95.258820515403983</v>
      </c>
      <c r="L14" s="76">
        <v>7.3550123437184671E-3</v>
      </c>
    </row>
    <row r="15" spans="2:60">
      <c r="B15" t="s">
        <v>1982</v>
      </c>
      <c r="C15" t="s">
        <v>1983</v>
      </c>
      <c r="D15" t="s">
        <v>104</v>
      </c>
      <c r="E15" t="s">
        <v>116</v>
      </c>
      <c r="F15" t="s">
        <v>106</v>
      </c>
      <c r="G15" s="76">
        <v>187103.2</v>
      </c>
      <c r="H15" s="76">
        <v>170.4</v>
      </c>
      <c r="I15" s="76">
        <v>318.8238528</v>
      </c>
      <c r="J15" s="76">
        <v>5.72</v>
      </c>
      <c r="K15" s="76">
        <v>4.7411794845960138</v>
      </c>
      <c r="L15" s="76">
        <v>3.6607039058760449E-4</v>
      </c>
    </row>
    <row r="16" spans="2:60">
      <c r="B16" s="77" t="s">
        <v>195</v>
      </c>
      <c r="D16" s="13"/>
      <c r="E16" s="13"/>
      <c r="G16" s="78">
        <v>0</v>
      </c>
      <c r="I16" s="78">
        <v>0</v>
      </c>
      <c r="K16" s="78">
        <v>0</v>
      </c>
      <c r="L16" s="78">
        <v>0</v>
      </c>
    </row>
    <row r="17" spans="2:12">
      <c r="B17" s="77" t="s">
        <v>1984</v>
      </c>
      <c r="D17" s="13"/>
      <c r="E17" s="13"/>
      <c r="G17" s="78">
        <v>0</v>
      </c>
      <c r="I17" s="78">
        <v>0</v>
      </c>
      <c r="K17" s="78">
        <v>0</v>
      </c>
      <c r="L17" s="78">
        <v>0</v>
      </c>
    </row>
    <row r="18" spans="2:12">
      <c r="B18" s="81">
        <v>0</v>
      </c>
      <c r="C18" s="81">
        <v>0</v>
      </c>
      <c r="D18" s="85"/>
      <c r="E18" s="81">
        <v>0</v>
      </c>
      <c r="F18" s="81">
        <v>0</v>
      </c>
      <c r="G18" s="76">
        <v>0</v>
      </c>
      <c r="H18" s="76">
        <v>0</v>
      </c>
      <c r="I18" s="76">
        <v>0</v>
      </c>
      <c r="J18" s="76">
        <v>0</v>
      </c>
      <c r="K18" s="76">
        <v>0</v>
      </c>
      <c r="L18" s="76">
        <v>0</v>
      </c>
    </row>
    <row r="19" spans="2:12">
      <c r="B19" s="88" t="s">
        <v>3307</v>
      </c>
      <c r="D19" s="13"/>
      <c r="E19" s="13"/>
    </row>
    <row r="20" spans="2:12">
      <c r="B20" s="88" t="s">
        <v>3308</v>
      </c>
      <c r="D20" s="13"/>
      <c r="E20" s="13"/>
    </row>
    <row r="21" spans="2:12">
      <c r="D21" s="13"/>
      <c r="E21" s="13"/>
    </row>
    <row r="22" spans="2:12">
      <c r="D22" s="13"/>
      <c r="E22" s="13"/>
    </row>
    <row r="23" spans="2:12">
      <c r="D23" s="13"/>
      <c r="E23" s="13"/>
    </row>
    <row r="24" spans="2:12">
      <c r="D24" s="13"/>
      <c r="E24" s="13"/>
    </row>
    <row r="25" spans="2:12">
      <c r="D25" s="13"/>
      <c r="E25" s="13"/>
    </row>
    <row r="26" spans="2:12">
      <c r="D26" s="13"/>
      <c r="E26" s="13"/>
    </row>
    <row r="27" spans="2:12">
      <c r="D27" s="13"/>
      <c r="E27" s="13"/>
    </row>
    <row r="28" spans="2:12">
      <c r="D28" s="13"/>
      <c r="E28" s="13"/>
    </row>
    <row r="29" spans="2:12">
      <c r="D29" s="13"/>
      <c r="E29" s="13"/>
    </row>
    <row r="30" spans="2:12">
      <c r="D30" s="13"/>
      <c r="E30" s="13"/>
    </row>
    <row r="31" spans="2:12">
      <c r="D31" s="13"/>
      <c r="E31" s="13"/>
    </row>
    <row r="32" spans="2:12">
      <c r="D32" s="13"/>
      <c r="E32" s="13"/>
    </row>
    <row r="33" spans="4:5">
      <c r="D33" s="13"/>
      <c r="E33" s="13"/>
    </row>
    <row r="34" spans="4:5">
      <c r="D34" s="13"/>
      <c r="E34" s="13"/>
    </row>
    <row r="35" spans="4:5">
      <c r="D35" s="13"/>
      <c r="E35" s="13"/>
    </row>
    <row r="36" spans="4:5">
      <c r="D36" s="13"/>
      <c r="E36" s="13"/>
    </row>
    <row r="37" spans="4:5">
      <c r="D37" s="13"/>
      <c r="E37" s="13"/>
    </row>
    <row r="38" spans="4:5">
      <c r="D38" s="13"/>
      <c r="E38" s="13"/>
    </row>
    <row r="39" spans="4:5">
      <c r="D39" s="13"/>
      <c r="E39" s="13"/>
    </row>
    <row r="40" spans="4:5">
      <c r="D40" s="13"/>
      <c r="E40" s="13"/>
    </row>
    <row r="41" spans="4:5">
      <c r="D41" s="13"/>
      <c r="E41" s="13"/>
    </row>
    <row r="42" spans="4:5">
      <c r="D42" s="13"/>
      <c r="E42" s="13"/>
    </row>
    <row r="43" spans="4:5">
      <c r="D43" s="13"/>
      <c r="E43" s="13"/>
    </row>
    <row r="44" spans="4:5">
      <c r="D44" s="13"/>
      <c r="E44" s="13"/>
    </row>
    <row r="45" spans="4:5">
      <c r="D45" s="13"/>
      <c r="E45" s="13"/>
    </row>
    <row r="46" spans="4:5">
      <c r="D46" s="13"/>
      <c r="E46" s="13"/>
    </row>
    <row r="47" spans="4:5">
      <c r="D47" s="13"/>
      <c r="E47" s="13"/>
    </row>
    <row r="48" spans="4:5">
      <c r="D48" s="13"/>
      <c r="E48" s="13"/>
    </row>
    <row r="49" spans="4:5">
      <c r="D49" s="13"/>
      <c r="E49" s="13"/>
    </row>
    <row r="50" spans="4:5">
      <c r="D50" s="13"/>
      <c r="E50" s="13"/>
    </row>
    <row r="51" spans="4:5">
      <c r="D51" s="13"/>
      <c r="E51" s="13"/>
    </row>
    <row r="52" spans="4:5">
      <c r="D52" s="13"/>
      <c r="E52" s="13"/>
    </row>
    <row r="53" spans="4:5">
      <c r="D53" s="13"/>
      <c r="E53" s="13"/>
    </row>
    <row r="54" spans="4:5">
      <c r="D54" s="13"/>
      <c r="E54" s="13"/>
    </row>
    <row r="55" spans="4:5">
      <c r="D55" s="13"/>
      <c r="E55" s="13"/>
    </row>
    <row r="56" spans="4:5">
      <c r="D56" s="13"/>
      <c r="E56" s="13"/>
    </row>
    <row r="57" spans="4:5">
      <c r="D57" s="13"/>
      <c r="E57" s="13"/>
    </row>
    <row r="58" spans="4:5">
      <c r="D58" s="13"/>
      <c r="E58" s="13"/>
    </row>
    <row r="59" spans="4:5">
      <c r="D59" s="13"/>
      <c r="E59" s="13"/>
    </row>
    <row r="60" spans="4:5">
      <c r="D60" s="13"/>
      <c r="E60" s="13"/>
    </row>
    <row r="61" spans="4:5">
      <c r="D61" s="13"/>
      <c r="E61" s="13"/>
    </row>
    <row r="62" spans="4:5">
      <c r="D62" s="13"/>
      <c r="E62" s="13"/>
    </row>
    <row r="63" spans="4:5">
      <c r="D63" s="13"/>
      <c r="E63" s="13"/>
    </row>
    <row r="64" spans="4:5">
      <c r="D64" s="13"/>
      <c r="E64" s="13"/>
    </row>
    <row r="65" spans="4:5">
      <c r="D65" s="13"/>
      <c r="E65" s="13"/>
    </row>
    <row r="66" spans="4:5">
      <c r="D66" s="13"/>
      <c r="E66" s="13"/>
    </row>
    <row r="67" spans="4:5">
      <c r="D67" s="13"/>
      <c r="E67" s="13"/>
    </row>
    <row r="68" spans="4:5">
      <c r="D68" s="13"/>
      <c r="E68" s="13"/>
    </row>
    <row r="69" spans="4:5">
      <c r="D69" s="13"/>
      <c r="E69" s="13"/>
    </row>
    <row r="70" spans="4:5">
      <c r="D70" s="13"/>
      <c r="E70" s="13"/>
    </row>
    <row r="71" spans="4:5">
      <c r="D71" s="13"/>
      <c r="E71" s="13"/>
    </row>
    <row r="72" spans="4:5">
      <c r="D72" s="13"/>
      <c r="E72" s="13"/>
    </row>
    <row r="73" spans="4:5">
      <c r="D73" s="13"/>
      <c r="E73" s="13"/>
    </row>
    <row r="74" spans="4:5">
      <c r="D74" s="13"/>
      <c r="E74" s="13"/>
    </row>
    <row r="75" spans="4:5">
      <c r="D75" s="13"/>
      <c r="E75" s="13"/>
    </row>
    <row r="76" spans="4:5">
      <c r="D76" s="13"/>
      <c r="E76" s="13"/>
    </row>
    <row r="77" spans="4:5">
      <c r="D77" s="13"/>
      <c r="E77" s="13"/>
    </row>
    <row r="78" spans="4:5">
      <c r="D78" s="13"/>
      <c r="E78" s="13"/>
    </row>
    <row r="79" spans="4:5">
      <c r="D79" s="13"/>
      <c r="E79" s="13"/>
    </row>
    <row r="80" spans="4:5">
      <c r="D80" s="13"/>
      <c r="E80" s="13"/>
    </row>
    <row r="81" spans="4:5">
      <c r="D81" s="13"/>
      <c r="E81" s="13"/>
    </row>
    <row r="82" spans="4:5">
      <c r="D82" s="13"/>
      <c r="E82" s="13"/>
    </row>
    <row r="83" spans="4:5">
      <c r="D83" s="13"/>
      <c r="E83" s="13"/>
    </row>
    <row r="84" spans="4:5">
      <c r="D84" s="13"/>
      <c r="E84" s="13"/>
    </row>
    <row r="85" spans="4:5">
      <c r="D85" s="13"/>
      <c r="E85" s="13"/>
    </row>
    <row r="86" spans="4:5">
      <c r="D86" s="13"/>
      <c r="E86" s="13"/>
    </row>
    <row r="87" spans="4:5">
      <c r="D87" s="13"/>
      <c r="E87" s="13"/>
    </row>
    <row r="88" spans="4:5">
      <c r="D88" s="13"/>
      <c r="E88" s="13"/>
    </row>
    <row r="89" spans="4:5">
      <c r="D89" s="13"/>
      <c r="E89" s="13"/>
    </row>
    <row r="90" spans="4:5">
      <c r="D90" s="13"/>
      <c r="E90" s="13"/>
    </row>
    <row r="91" spans="4:5">
      <c r="D91" s="13"/>
      <c r="E91" s="13"/>
    </row>
    <row r="92" spans="4:5">
      <c r="D92" s="13"/>
      <c r="E92" s="13"/>
    </row>
    <row r="93" spans="4:5">
      <c r="D93" s="13"/>
      <c r="E93" s="13"/>
    </row>
    <row r="94" spans="4:5">
      <c r="D94" s="13"/>
      <c r="E94" s="13"/>
    </row>
    <row r="95" spans="4:5">
      <c r="D95" s="13"/>
      <c r="E95" s="13"/>
    </row>
    <row r="96" spans="4:5">
      <c r="D96" s="13"/>
      <c r="E96" s="13"/>
    </row>
    <row r="97" spans="4:5">
      <c r="D97" s="13"/>
      <c r="E97" s="13"/>
    </row>
    <row r="98" spans="4:5">
      <c r="D98" s="13"/>
      <c r="E98" s="13"/>
    </row>
    <row r="99" spans="4:5">
      <c r="D99" s="13"/>
      <c r="E99" s="13"/>
    </row>
    <row r="100" spans="4:5">
      <c r="D100" s="13"/>
      <c r="E100" s="13"/>
    </row>
    <row r="101" spans="4:5">
      <c r="D101" s="13"/>
      <c r="E101" s="13"/>
    </row>
    <row r="102" spans="4:5">
      <c r="D102" s="13"/>
      <c r="E102" s="13"/>
    </row>
    <row r="103" spans="4:5">
      <c r="D103" s="13"/>
      <c r="E103" s="13"/>
    </row>
    <row r="104" spans="4:5">
      <c r="D104" s="13"/>
      <c r="E104" s="13"/>
    </row>
    <row r="105" spans="4:5">
      <c r="D105" s="13"/>
      <c r="E105" s="13"/>
    </row>
    <row r="106" spans="4:5">
      <c r="D106" s="13"/>
      <c r="E106" s="13"/>
    </row>
    <row r="107" spans="4:5">
      <c r="D107" s="13"/>
      <c r="E107" s="13"/>
    </row>
    <row r="108" spans="4:5">
      <c r="D108" s="13"/>
      <c r="E108" s="13"/>
    </row>
    <row r="109" spans="4:5">
      <c r="D109" s="13"/>
      <c r="E109" s="13"/>
    </row>
    <row r="110" spans="4:5">
      <c r="D110" s="13"/>
      <c r="E110" s="13"/>
    </row>
    <row r="111" spans="4:5">
      <c r="D111" s="13"/>
      <c r="E111" s="13"/>
    </row>
    <row r="112" spans="4:5">
      <c r="D112" s="13"/>
      <c r="E112" s="13"/>
    </row>
    <row r="113" spans="4:5">
      <c r="D113" s="13"/>
      <c r="E113" s="13"/>
    </row>
    <row r="114" spans="4:5">
      <c r="D114" s="13"/>
      <c r="E114" s="13"/>
    </row>
    <row r="115" spans="4:5">
      <c r="D115" s="13"/>
      <c r="E115" s="13"/>
    </row>
    <row r="116" spans="4:5">
      <c r="D116" s="13"/>
      <c r="E116" s="13"/>
    </row>
    <row r="117" spans="4:5">
      <c r="D117" s="13"/>
      <c r="E117" s="13"/>
    </row>
    <row r="118" spans="4:5">
      <c r="D118" s="13"/>
      <c r="E118" s="13"/>
    </row>
    <row r="119" spans="4:5">
      <c r="D119" s="13"/>
      <c r="E119" s="13"/>
    </row>
    <row r="120" spans="4:5">
      <c r="D120" s="13"/>
      <c r="E120" s="13"/>
    </row>
    <row r="121" spans="4:5">
      <c r="D121" s="13"/>
      <c r="E121" s="13"/>
    </row>
    <row r="122" spans="4:5">
      <c r="D122" s="13"/>
      <c r="E122" s="13"/>
    </row>
    <row r="123" spans="4:5">
      <c r="D123" s="13"/>
      <c r="E123" s="13"/>
    </row>
    <row r="124" spans="4:5">
      <c r="D124" s="13"/>
      <c r="E124" s="13"/>
    </row>
    <row r="125" spans="4:5">
      <c r="D125" s="13"/>
      <c r="E125" s="13"/>
    </row>
    <row r="126" spans="4:5">
      <c r="D126" s="13"/>
      <c r="E126" s="13"/>
    </row>
    <row r="127" spans="4:5">
      <c r="D127" s="13"/>
      <c r="E127" s="13"/>
    </row>
    <row r="128" spans="4:5">
      <c r="D128" s="13"/>
      <c r="E128" s="13"/>
    </row>
    <row r="129" spans="4:5">
      <c r="D129" s="13"/>
      <c r="E129" s="13"/>
    </row>
    <row r="130" spans="4:5">
      <c r="D130" s="13"/>
      <c r="E130" s="13"/>
    </row>
    <row r="131" spans="4:5">
      <c r="D131" s="13"/>
      <c r="E131" s="13"/>
    </row>
    <row r="132" spans="4:5">
      <c r="D132" s="13"/>
      <c r="E132" s="13"/>
    </row>
    <row r="133" spans="4:5">
      <c r="D133" s="13"/>
      <c r="E133" s="13"/>
    </row>
    <row r="134" spans="4:5">
      <c r="D134" s="13"/>
      <c r="E134" s="13"/>
    </row>
    <row r="135" spans="4:5">
      <c r="D135" s="13"/>
      <c r="E135" s="13"/>
    </row>
    <row r="136" spans="4:5">
      <c r="D136" s="13"/>
      <c r="E136" s="13"/>
    </row>
    <row r="137" spans="4:5">
      <c r="D137" s="13"/>
      <c r="E137" s="13"/>
    </row>
    <row r="138" spans="4:5">
      <c r="D138" s="13"/>
      <c r="E138" s="13"/>
    </row>
    <row r="139" spans="4:5">
      <c r="D139" s="13"/>
      <c r="E139" s="13"/>
    </row>
    <row r="140" spans="4:5">
      <c r="D140" s="13"/>
      <c r="E140" s="13"/>
    </row>
    <row r="141" spans="4:5">
      <c r="D141" s="13"/>
      <c r="E141" s="13"/>
    </row>
    <row r="142" spans="4:5">
      <c r="D142" s="13"/>
      <c r="E142" s="13"/>
    </row>
    <row r="143" spans="4:5">
      <c r="D143" s="13"/>
      <c r="E143" s="13"/>
    </row>
    <row r="144" spans="4:5">
      <c r="D144" s="13"/>
      <c r="E144" s="13"/>
    </row>
    <row r="145" spans="4:5">
      <c r="D145" s="13"/>
      <c r="E145" s="13"/>
    </row>
    <row r="146" spans="4:5">
      <c r="D146" s="13"/>
      <c r="E146" s="13"/>
    </row>
    <row r="147" spans="4:5">
      <c r="D147" s="13"/>
      <c r="E147" s="13"/>
    </row>
    <row r="148" spans="4:5">
      <c r="D148" s="13"/>
      <c r="E148" s="13"/>
    </row>
    <row r="149" spans="4:5">
      <c r="D149" s="13"/>
      <c r="E149" s="13"/>
    </row>
    <row r="150" spans="4:5">
      <c r="D150" s="13"/>
      <c r="E150" s="13"/>
    </row>
    <row r="151" spans="4:5">
      <c r="D151" s="13"/>
      <c r="E151" s="13"/>
    </row>
    <row r="152" spans="4:5">
      <c r="D152" s="13"/>
      <c r="E152" s="13"/>
    </row>
    <row r="153" spans="4:5">
      <c r="D153" s="13"/>
      <c r="E153" s="13"/>
    </row>
    <row r="154" spans="4:5">
      <c r="D154" s="13"/>
      <c r="E154" s="13"/>
    </row>
    <row r="155" spans="4:5">
      <c r="D155" s="13"/>
      <c r="E155" s="13"/>
    </row>
    <row r="156" spans="4:5">
      <c r="D156" s="13"/>
      <c r="E156" s="13"/>
    </row>
    <row r="157" spans="4:5">
      <c r="D157" s="13"/>
      <c r="E157" s="13"/>
    </row>
    <row r="158" spans="4:5">
      <c r="D158" s="13"/>
      <c r="E158" s="13"/>
    </row>
    <row r="159" spans="4:5">
      <c r="D159" s="13"/>
      <c r="E159" s="13"/>
    </row>
    <row r="160" spans="4:5">
      <c r="D160" s="13"/>
      <c r="E160" s="13"/>
    </row>
    <row r="161" spans="4:5">
      <c r="D161" s="13"/>
      <c r="E161" s="13"/>
    </row>
    <row r="162" spans="4:5">
      <c r="D162" s="13"/>
      <c r="E162" s="13"/>
    </row>
    <row r="163" spans="4:5">
      <c r="D163" s="13"/>
      <c r="E163" s="13"/>
    </row>
    <row r="164" spans="4:5">
      <c r="D164" s="13"/>
      <c r="E164" s="13"/>
    </row>
    <row r="165" spans="4:5">
      <c r="D165" s="13"/>
      <c r="E165" s="13"/>
    </row>
    <row r="166" spans="4:5">
      <c r="D166" s="13"/>
      <c r="E166" s="13"/>
    </row>
    <row r="167" spans="4:5">
      <c r="D167" s="13"/>
      <c r="E167" s="13"/>
    </row>
    <row r="168" spans="4:5">
      <c r="D168" s="13"/>
      <c r="E168" s="13"/>
    </row>
    <row r="169" spans="4:5">
      <c r="D169" s="13"/>
      <c r="E169" s="13"/>
    </row>
    <row r="170" spans="4:5">
      <c r="D170" s="13"/>
      <c r="E170" s="13"/>
    </row>
    <row r="171" spans="4:5">
      <c r="D171" s="13"/>
      <c r="E171" s="13"/>
    </row>
    <row r="172" spans="4:5">
      <c r="D172" s="13"/>
      <c r="E172" s="13"/>
    </row>
    <row r="173" spans="4:5">
      <c r="D173" s="13"/>
      <c r="E173" s="13"/>
    </row>
    <row r="174" spans="4:5">
      <c r="D174" s="13"/>
      <c r="E174" s="13"/>
    </row>
    <row r="175" spans="4:5">
      <c r="D175" s="13"/>
      <c r="E175" s="13"/>
    </row>
    <row r="176" spans="4:5">
      <c r="D176" s="13"/>
      <c r="E176" s="13"/>
    </row>
    <row r="177" spans="4:5">
      <c r="D177" s="13"/>
      <c r="E177" s="13"/>
    </row>
    <row r="178" spans="4:5">
      <c r="D178" s="13"/>
      <c r="E178" s="13"/>
    </row>
    <row r="179" spans="4:5">
      <c r="D179" s="13"/>
      <c r="E179" s="13"/>
    </row>
    <row r="180" spans="4:5">
      <c r="D180" s="13"/>
      <c r="E180" s="13"/>
    </row>
    <row r="181" spans="4:5">
      <c r="D181" s="13"/>
      <c r="E181" s="13"/>
    </row>
    <row r="182" spans="4:5">
      <c r="D182" s="13"/>
      <c r="E182" s="13"/>
    </row>
    <row r="183" spans="4:5">
      <c r="D183" s="13"/>
      <c r="E183" s="13"/>
    </row>
    <row r="184" spans="4:5">
      <c r="D184" s="13"/>
      <c r="E184" s="13"/>
    </row>
    <row r="185" spans="4:5">
      <c r="D185" s="13"/>
      <c r="E185" s="13"/>
    </row>
    <row r="186" spans="4:5">
      <c r="D186" s="13"/>
      <c r="E186" s="13"/>
    </row>
    <row r="187" spans="4:5">
      <c r="D187" s="13"/>
      <c r="E187" s="13"/>
    </row>
    <row r="188" spans="4:5">
      <c r="D188" s="13"/>
      <c r="E188" s="13"/>
    </row>
    <row r="189" spans="4:5">
      <c r="D189" s="13"/>
      <c r="E189" s="13"/>
    </row>
    <row r="190" spans="4:5">
      <c r="D190" s="13"/>
      <c r="E190" s="13"/>
    </row>
    <row r="191" spans="4:5">
      <c r="D191" s="13"/>
      <c r="E191" s="13"/>
    </row>
    <row r="192" spans="4:5">
      <c r="D192" s="13"/>
      <c r="E192" s="13"/>
    </row>
    <row r="193" spans="4:5">
      <c r="D193" s="13"/>
      <c r="E193" s="13"/>
    </row>
    <row r="194" spans="4:5">
      <c r="D194" s="13"/>
      <c r="E194" s="13"/>
    </row>
    <row r="195" spans="4:5">
      <c r="D195" s="13"/>
      <c r="E195" s="13"/>
    </row>
    <row r="196" spans="4:5">
      <c r="D196" s="13"/>
      <c r="E196" s="13"/>
    </row>
    <row r="197" spans="4:5">
      <c r="D197" s="13"/>
      <c r="E197" s="13"/>
    </row>
    <row r="198" spans="4:5">
      <c r="D198" s="13"/>
      <c r="E198" s="13"/>
    </row>
    <row r="199" spans="4:5">
      <c r="D199" s="13"/>
      <c r="E199" s="13"/>
    </row>
    <row r="200" spans="4:5">
      <c r="D200" s="13"/>
      <c r="E200" s="13"/>
    </row>
    <row r="201" spans="4:5">
      <c r="D201" s="13"/>
      <c r="E201" s="13"/>
    </row>
    <row r="202" spans="4:5">
      <c r="D202" s="13"/>
      <c r="E202" s="13"/>
    </row>
    <row r="203" spans="4:5">
      <c r="D203" s="13"/>
      <c r="E203" s="13"/>
    </row>
    <row r="204" spans="4:5">
      <c r="D204" s="13"/>
      <c r="E204" s="13"/>
    </row>
    <row r="205" spans="4:5">
      <c r="D205" s="13"/>
      <c r="E205" s="13"/>
    </row>
    <row r="206" spans="4:5">
      <c r="D206" s="13"/>
      <c r="E206" s="13"/>
    </row>
    <row r="207" spans="4:5">
      <c r="D207" s="13"/>
      <c r="E207" s="13"/>
    </row>
    <row r="208" spans="4:5">
      <c r="D208" s="13"/>
      <c r="E208" s="13"/>
    </row>
    <row r="209" spans="4:5">
      <c r="D209" s="13"/>
      <c r="E209" s="13"/>
    </row>
    <row r="210" spans="4:5">
      <c r="D210" s="13"/>
      <c r="E210" s="13"/>
    </row>
    <row r="211" spans="4:5">
      <c r="D211" s="13"/>
      <c r="E211" s="13"/>
    </row>
    <row r="212" spans="4:5">
      <c r="D212" s="13"/>
      <c r="E212" s="13"/>
    </row>
    <row r="213" spans="4:5">
      <c r="D213" s="13"/>
      <c r="E213" s="13"/>
    </row>
    <row r="214" spans="4:5">
      <c r="D214" s="13"/>
      <c r="E214" s="13"/>
    </row>
    <row r="215" spans="4:5">
      <c r="D215" s="13"/>
      <c r="E215" s="13"/>
    </row>
    <row r="216" spans="4:5">
      <c r="D216" s="13"/>
      <c r="E216" s="13"/>
    </row>
    <row r="217" spans="4:5">
      <c r="D217" s="13"/>
      <c r="E217" s="13"/>
    </row>
    <row r="218" spans="4:5">
      <c r="D218" s="13"/>
      <c r="E218" s="13"/>
    </row>
    <row r="219" spans="4:5">
      <c r="D219" s="13"/>
      <c r="E219" s="13"/>
    </row>
    <row r="220" spans="4:5">
      <c r="D220" s="13"/>
      <c r="E220" s="13"/>
    </row>
    <row r="221" spans="4:5">
      <c r="D221" s="13"/>
      <c r="E221" s="13"/>
    </row>
    <row r="222" spans="4:5">
      <c r="D222" s="13"/>
      <c r="E222" s="13"/>
    </row>
    <row r="223" spans="4:5">
      <c r="D223" s="13"/>
      <c r="E223" s="13"/>
    </row>
    <row r="224" spans="4:5">
      <c r="D224" s="13"/>
      <c r="E224" s="13"/>
    </row>
    <row r="225" spans="4:5">
      <c r="D225" s="13"/>
      <c r="E225" s="13"/>
    </row>
    <row r="226" spans="4:5">
      <c r="D226" s="13"/>
      <c r="E226" s="13"/>
    </row>
    <row r="227" spans="4:5">
      <c r="D227" s="13"/>
      <c r="E227" s="13"/>
    </row>
    <row r="228" spans="4:5">
      <c r="D228" s="13"/>
      <c r="E228" s="13"/>
    </row>
    <row r="229" spans="4:5">
      <c r="D229" s="13"/>
      <c r="E229" s="13"/>
    </row>
    <row r="230" spans="4:5">
      <c r="D230" s="13"/>
      <c r="E230" s="13"/>
    </row>
    <row r="231" spans="4:5">
      <c r="D231" s="13"/>
      <c r="E231" s="13"/>
    </row>
    <row r="232" spans="4:5">
      <c r="D232" s="13"/>
      <c r="E232" s="13"/>
    </row>
    <row r="233" spans="4:5">
      <c r="D233" s="13"/>
      <c r="E233" s="13"/>
    </row>
    <row r="234" spans="4:5">
      <c r="D234" s="13"/>
      <c r="E234" s="13"/>
    </row>
    <row r="235" spans="4:5">
      <c r="D235" s="13"/>
      <c r="E235" s="13"/>
    </row>
    <row r="236" spans="4:5">
      <c r="D236" s="13"/>
      <c r="E236" s="13"/>
    </row>
    <row r="237" spans="4:5">
      <c r="D237" s="13"/>
      <c r="E237" s="13"/>
    </row>
    <row r="238" spans="4:5">
      <c r="D238" s="13"/>
      <c r="E238" s="13"/>
    </row>
    <row r="239" spans="4:5">
      <c r="D239" s="13"/>
      <c r="E239" s="13"/>
    </row>
    <row r="240" spans="4:5">
      <c r="D240" s="13"/>
      <c r="E240" s="13"/>
    </row>
    <row r="241" spans="4:5">
      <c r="D241" s="13"/>
      <c r="E241" s="13"/>
    </row>
    <row r="242" spans="4:5">
      <c r="D242" s="13"/>
      <c r="E242" s="13"/>
    </row>
    <row r="243" spans="4:5">
      <c r="D243" s="13"/>
      <c r="E243" s="13"/>
    </row>
    <row r="244" spans="4:5">
      <c r="D244" s="13"/>
      <c r="E244" s="13"/>
    </row>
    <row r="245" spans="4:5">
      <c r="D245" s="13"/>
      <c r="E245" s="13"/>
    </row>
    <row r="246" spans="4:5">
      <c r="D246" s="13"/>
      <c r="E246" s="13"/>
    </row>
    <row r="247" spans="4:5">
      <c r="D247" s="13"/>
      <c r="E247" s="13"/>
    </row>
    <row r="248" spans="4:5">
      <c r="D248" s="13"/>
      <c r="E248" s="13"/>
    </row>
    <row r="249" spans="4:5">
      <c r="D249" s="13"/>
      <c r="E249" s="13"/>
    </row>
    <row r="250" spans="4:5">
      <c r="D250" s="13"/>
      <c r="E250" s="13"/>
    </row>
    <row r="251" spans="4:5">
      <c r="D251" s="13"/>
      <c r="E251" s="13"/>
    </row>
    <row r="252" spans="4:5">
      <c r="D252" s="13"/>
      <c r="E252" s="13"/>
    </row>
    <row r="253" spans="4:5">
      <c r="D253" s="13"/>
      <c r="E253" s="13"/>
    </row>
    <row r="254" spans="4:5">
      <c r="D254" s="13"/>
      <c r="E254" s="13"/>
    </row>
    <row r="255" spans="4:5">
      <c r="D255" s="13"/>
      <c r="E255" s="13"/>
    </row>
    <row r="256" spans="4:5">
      <c r="D256" s="13"/>
      <c r="E256" s="13"/>
    </row>
    <row r="257" spans="4:5">
      <c r="D257" s="13"/>
      <c r="E257" s="13"/>
    </row>
    <row r="258" spans="4:5">
      <c r="D258" s="13"/>
      <c r="E258" s="13"/>
    </row>
    <row r="259" spans="4:5">
      <c r="D259" s="13"/>
      <c r="E259" s="13"/>
    </row>
    <row r="260" spans="4:5">
      <c r="D260" s="13"/>
      <c r="E260" s="13"/>
    </row>
    <row r="261" spans="4:5">
      <c r="D261" s="13"/>
      <c r="E261" s="13"/>
    </row>
    <row r="262" spans="4:5">
      <c r="D262" s="13"/>
      <c r="E262" s="13"/>
    </row>
    <row r="263" spans="4:5">
      <c r="D263" s="13"/>
      <c r="E263" s="13"/>
    </row>
    <row r="264" spans="4:5">
      <c r="D264" s="13"/>
      <c r="E264" s="13"/>
    </row>
    <row r="265" spans="4:5">
      <c r="D265" s="13"/>
      <c r="E265" s="13"/>
    </row>
    <row r="266" spans="4:5">
      <c r="D266" s="13"/>
      <c r="E266" s="13"/>
    </row>
    <row r="267" spans="4:5">
      <c r="D267" s="13"/>
      <c r="E267" s="13"/>
    </row>
    <row r="268" spans="4:5">
      <c r="D268" s="13"/>
      <c r="E268" s="13"/>
    </row>
    <row r="269" spans="4:5">
      <c r="D269" s="13"/>
      <c r="E269" s="13"/>
    </row>
    <row r="270" spans="4:5">
      <c r="D270" s="13"/>
      <c r="E270" s="13"/>
    </row>
    <row r="271" spans="4:5">
      <c r="D271" s="13"/>
      <c r="E271" s="13"/>
    </row>
    <row r="272" spans="4:5">
      <c r="D272" s="13"/>
      <c r="E272" s="13"/>
    </row>
    <row r="273" spans="4:5">
      <c r="D273" s="13"/>
      <c r="E273" s="13"/>
    </row>
    <row r="274" spans="4:5">
      <c r="D274" s="13"/>
      <c r="E274" s="13"/>
    </row>
    <row r="275" spans="4:5">
      <c r="D275" s="13"/>
      <c r="E275" s="13"/>
    </row>
    <row r="276" spans="4:5">
      <c r="D276" s="13"/>
      <c r="E276" s="13"/>
    </row>
    <row r="277" spans="4:5">
      <c r="D277" s="13"/>
      <c r="E277" s="13"/>
    </row>
    <row r="278" spans="4:5">
      <c r="D278" s="13"/>
      <c r="E278" s="13"/>
    </row>
    <row r="279" spans="4:5">
      <c r="D279" s="13"/>
      <c r="E279" s="13"/>
    </row>
    <row r="280" spans="4:5">
      <c r="D280" s="13"/>
      <c r="E280" s="13"/>
    </row>
    <row r="281" spans="4:5">
      <c r="D281" s="13"/>
      <c r="E281" s="13"/>
    </row>
    <row r="282" spans="4:5">
      <c r="D282" s="13"/>
      <c r="E282" s="13"/>
    </row>
    <row r="283" spans="4:5">
      <c r="D283" s="13"/>
      <c r="E283" s="13"/>
    </row>
    <row r="284" spans="4:5">
      <c r="D284" s="13"/>
      <c r="E284" s="13"/>
    </row>
    <row r="285" spans="4:5">
      <c r="D285" s="13"/>
      <c r="E285" s="13"/>
    </row>
    <row r="286" spans="4:5">
      <c r="D286" s="13"/>
      <c r="E286" s="13"/>
    </row>
    <row r="287" spans="4:5">
      <c r="D287" s="13"/>
      <c r="E287" s="13"/>
    </row>
    <row r="288" spans="4:5">
      <c r="D288" s="13"/>
      <c r="E288" s="13"/>
    </row>
    <row r="289" spans="4:5">
      <c r="D289" s="13"/>
      <c r="E289" s="13"/>
    </row>
    <row r="290" spans="4:5">
      <c r="D290" s="13"/>
      <c r="E290" s="13"/>
    </row>
    <row r="291" spans="4:5">
      <c r="D291" s="13"/>
      <c r="E291" s="13"/>
    </row>
    <row r="292" spans="4:5">
      <c r="D292" s="13"/>
      <c r="E292" s="13"/>
    </row>
    <row r="293" spans="4:5">
      <c r="D293" s="13"/>
      <c r="E293" s="13"/>
    </row>
    <row r="294" spans="4:5">
      <c r="D294" s="13"/>
      <c r="E294" s="13"/>
    </row>
    <row r="295" spans="4:5">
      <c r="D295" s="13"/>
      <c r="E295" s="13"/>
    </row>
    <row r="296" spans="4:5">
      <c r="D296" s="13"/>
      <c r="E296" s="13"/>
    </row>
    <row r="297" spans="4:5">
      <c r="D297" s="13"/>
      <c r="E297" s="13"/>
    </row>
    <row r="298" spans="4:5">
      <c r="D298" s="13"/>
      <c r="E298" s="13"/>
    </row>
    <row r="299" spans="4:5">
      <c r="D299" s="13"/>
      <c r="E299" s="13"/>
    </row>
    <row r="300" spans="4:5">
      <c r="D300" s="13"/>
      <c r="E300" s="13"/>
    </row>
    <row r="301" spans="4:5">
      <c r="D301" s="13"/>
      <c r="E301" s="13"/>
    </row>
    <row r="302" spans="4:5">
      <c r="D302" s="13"/>
      <c r="E302" s="13"/>
    </row>
    <row r="303" spans="4:5">
      <c r="D303" s="13"/>
      <c r="E303" s="13"/>
    </row>
    <row r="304" spans="4:5">
      <c r="D304" s="13"/>
      <c r="E304" s="13"/>
    </row>
    <row r="305" spans="4:5">
      <c r="D305" s="13"/>
      <c r="E305" s="13"/>
    </row>
    <row r="306" spans="4:5">
      <c r="D306" s="13"/>
      <c r="E306" s="13"/>
    </row>
    <row r="307" spans="4:5">
      <c r="D307" s="13"/>
      <c r="E307" s="13"/>
    </row>
    <row r="308" spans="4:5">
      <c r="D308" s="13"/>
      <c r="E308" s="13"/>
    </row>
    <row r="309" spans="4:5">
      <c r="D309" s="13"/>
      <c r="E309" s="13"/>
    </row>
    <row r="310" spans="4:5">
      <c r="D310" s="13"/>
      <c r="E310" s="13"/>
    </row>
    <row r="311" spans="4:5">
      <c r="D311" s="13"/>
      <c r="E311" s="13"/>
    </row>
    <row r="312" spans="4:5">
      <c r="D312" s="13"/>
      <c r="E312" s="13"/>
    </row>
    <row r="313" spans="4:5">
      <c r="D313" s="13"/>
      <c r="E313" s="13"/>
    </row>
    <row r="314" spans="4:5">
      <c r="D314" s="13"/>
      <c r="E314" s="13"/>
    </row>
    <row r="315" spans="4:5">
      <c r="D315" s="13"/>
      <c r="E315" s="13"/>
    </row>
    <row r="316" spans="4:5">
      <c r="D316" s="13"/>
      <c r="E316" s="13"/>
    </row>
    <row r="317" spans="4:5">
      <c r="D317" s="13"/>
      <c r="E317" s="13"/>
    </row>
    <row r="318" spans="4:5">
      <c r="D318" s="13"/>
      <c r="E318" s="13"/>
    </row>
    <row r="319" spans="4:5">
      <c r="D319" s="13"/>
      <c r="E319" s="13"/>
    </row>
    <row r="320" spans="4:5">
      <c r="D320" s="13"/>
      <c r="E320" s="13"/>
    </row>
    <row r="321" spans="4:5">
      <c r="D321" s="13"/>
      <c r="E321" s="13"/>
    </row>
    <row r="322" spans="4:5">
      <c r="D322" s="13"/>
      <c r="E322" s="13"/>
    </row>
    <row r="323" spans="4:5">
      <c r="D323" s="13"/>
      <c r="E323" s="13"/>
    </row>
    <row r="324" spans="4:5">
      <c r="D324" s="13"/>
      <c r="E324" s="13"/>
    </row>
    <row r="325" spans="4:5">
      <c r="D325" s="13"/>
      <c r="E325" s="13"/>
    </row>
    <row r="326" spans="4:5">
      <c r="D326" s="13"/>
      <c r="E326" s="13"/>
    </row>
    <row r="327" spans="4:5">
      <c r="D327" s="13"/>
      <c r="E327" s="13"/>
    </row>
    <row r="328" spans="4:5">
      <c r="D328" s="13"/>
      <c r="E328" s="13"/>
    </row>
    <row r="329" spans="4:5">
      <c r="D329" s="13"/>
      <c r="E329" s="13"/>
    </row>
    <row r="330" spans="4:5">
      <c r="D330" s="13"/>
      <c r="E330" s="13"/>
    </row>
    <row r="331" spans="4:5">
      <c r="D331" s="13"/>
      <c r="E331" s="13"/>
    </row>
    <row r="332" spans="4:5">
      <c r="D332" s="13"/>
      <c r="E332" s="13"/>
    </row>
    <row r="333" spans="4:5">
      <c r="D333" s="13"/>
      <c r="E333" s="13"/>
    </row>
    <row r="334" spans="4:5">
      <c r="D334" s="13"/>
      <c r="E334" s="13"/>
    </row>
    <row r="335" spans="4:5">
      <c r="D335" s="13"/>
      <c r="E335" s="13"/>
    </row>
    <row r="336" spans="4:5">
      <c r="D336" s="13"/>
      <c r="E336" s="13"/>
    </row>
    <row r="337" spans="4:5">
      <c r="D337" s="13"/>
      <c r="E337" s="13"/>
    </row>
    <row r="338" spans="4:5">
      <c r="D338" s="13"/>
      <c r="E338" s="13"/>
    </row>
    <row r="339" spans="4:5">
      <c r="D339" s="13"/>
      <c r="E339" s="13"/>
    </row>
    <row r="340" spans="4:5">
      <c r="D340" s="13"/>
      <c r="E340" s="13"/>
    </row>
    <row r="341" spans="4:5">
      <c r="D341" s="13"/>
      <c r="E341" s="13"/>
    </row>
    <row r="342" spans="4:5">
      <c r="D342" s="13"/>
      <c r="E342" s="13"/>
    </row>
    <row r="343" spans="4:5">
      <c r="D343" s="13"/>
      <c r="E343" s="13"/>
    </row>
    <row r="344" spans="4:5">
      <c r="D344" s="13"/>
      <c r="E344" s="13"/>
    </row>
    <row r="345" spans="4:5">
      <c r="D345" s="13"/>
      <c r="E345" s="13"/>
    </row>
    <row r="346" spans="4:5">
      <c r="D346" s="13"/>
      <c r="E346" s="13"/>
    </row>
    <row r="347" spans="4:5">
      <c r="D347" s="13"/>
      <c r="E347" s="13"/>
    </row>
    <row r="348" spans="4:5">
      <c r="D348" s="13"/>
      <c r="E348" s="13"/>
    </row>
    <row r="349" spans="4:5">
      <c r="D349" s="13"/>
      <c r="E349" s="13"/>
    </row>
    <row r="350" spans="4:5">
      <c r="D350" s="13"/>
      <c r="E350" s="13"/>
    </row>
    <row r="351" spans="4:5">
      <c r="D351" s="13"/>
      <c r="E351" s="13"/>
    </row>
    <row r="352" spans="4:5">
      <c r="D352" s="13"/>
      <c r="E352" s="13"/>
    </row>
    <row r="353" spans="4:5">
      <c r="D353" s="13"/>
      <c r="E353" s="13"/>
    </row>
    <row r="354" spans="4:5">
      <c r="D354" s="13"/>
      <c r="E354" s="13"/>
    </row>
    <row r="355" spans="4:5">
      <c r="D355" s="13"/>
      <c r="E355" s="13"/>
    </row>
    <row r="356" spans="4:5">
      <c r="D356" s="13"/>
      <c r="E356" s="13"/>
    </row>
    <row r="357" spans="4:5">
      <c r="D357" s="13"/>
      <c r="E357" s="13"/>
    </row>
    <row r="358" spans="4:5">
      <c r="D358" s="13"/>
      <c r="E358" s="13"/>
    </row>
    <row r="359" spans="4:5">
      <c r="D359" s="13"/>
      <c r="E359" s="13"/>
    </row>
    <row r="360" spans="4:5">
      <c r="D360" s="13"/>
      <c r="E360" s="13"/>
    </row>
    <row r="361" spans="4:5">
      <c r="D361" s="13"/>
      <c r="E361" s="13"/>
    </row>
    <row r="362" spans="4:5">
      <c r="D362" s="13"/>
      <c r="E362" s="13"/>
    </row>
    <row r="363" spans="4:5">
      <c r="D363" s="13"/>
      <c r="E363" s="13"/>
    </row>
    <row r="364" spans="4:5">
      <c r="D364" s="13"/>
      <c r="E364" s="13"/>
    </row>
    <row r="365" spans="4:5">
      <c r="D365" s="13"/>
      <c r="E365" s="13"/>
    </row>
    <row r="366" spans="4:5">
      <c r="D366" s="13"/>
      <c r="E366" s="13"/>
    </row>
    <row r="367" spans="4:5">
      <c r="D367" s="13"/>
      <c r="E367" s="13"/>
    </row>
    <row r="368" spans="4:5">
      <c r="D368" s="13"/>
      <c r="E368" s="13"/>
    </row>
    <row r="369" spans="4:5">
      <c r="D369" s="13"/>
      <c r="E369" s="13"/>
    </row>
    <row r="370" spans="4:5">
      <c r="D370" s="13"/>
      <c r="E370" s="13"/>
    </row>
    <row r="371" spans="4:5">
      <c r="D371" s="13"/>
      <c r="E371" s="13"/>
    </row>
    <row r="372" spans="4:5">
      <c r="D372" s="13"/>
      <c r="E372" s="13"/>
    </row>
    <row r="373" spans="4:5">
      <c r="D373" s="13"/>
      <c r="E373" s="13"/>
    </row>
    <row r="374" spans="4:5">
      <c r="D374" s="13"/>
      <c r="E374" s="13"/>
    </row>
    <row r="375" spans="4:5">
      <c r="D375" s="13"/>
      <c r="E375" s="13"/>
    </row>
    <row r="376" spans="4:5">
      <c r="D376" s="13"/>
      <c r="E376" s="13"/>
    </row>
    <row r="377" spans="4:5">
      <c r="D377" s="13"/>
      <c r="E377" s="13"/>
    </row>
    <row r="378" spans="4:5">
      <c r="D378" s="13"/>
      <c r="E378" s="13"/>
    </row>
    <row r="379" spans="4:5">
      <c r="D379" s="13"/>
      <c r="E379" s="13"/>
    </row>
    <row r="380" spans="4:5">
      <c r="D380" s="13"/>
      <c r="E380" s="13"/>
    </row>
    <row r="381" spans="4:5">
      <c r="D381" s="13"/>
      <c r="E381" s="13"/>
    </row>
    <row r="382" spans="4:5">
      <c r="D382" s="13"/>
      <c r="E382" s="13"/>
    </row>
    <row r="383" spans="4:5">
      <c r="D383" s="13"/>
      <c r="E383" s="13"/>
    </row>
    <row r="384" spans="4:5">
      <c r="D384" s="13"/>
      <c r="E384" s="13"/>
    </row>
    <row r="385" spans="4:5">
      <c r="D385" s="13"/>
      <c r="E385" s="13"/>
    </row>
    <row r="386" spans="4:5">
      <c r="D386" s="13"/>
      <c r="E386" s="13"/>
    </row>
    <row r="387" spans="4:5">
      <c r="D387" s="13"/>
      <c r="E387" s="13"/>
    </row>
    <row r="388" spans="4:5">
      <c r="D388" s="13"/>
      <c r="E388" s="13"/>
    </row>
    <row r="389" spans="4:5">
      <c r="D389" s="13"/>
      <c r="E389" s="13"/>
    </row>
    <row r="390" spans="4:5">
      <c r="D390" s="13"/>
      <c r="E390" s="13"/>
    </row>
    <row r="391" spans="4:5">
      <c r="D391" s="13"/>
      <c r="E391" s="13"/>
    </row>
    <row r="392" spans="4:5">
      <c r="D392" s="13"/>
      <c r="E392" s="13"/>
    </row>
    <row r="393" spans="4:5">
      <c r="D393" s="13"/>
      <c r="E393" s="13"/>
    </row>
    <row r="394" spans="4:5">
      <c r="D394" s="13"/>
      <c r="E394" s="13"/>
    </row>
    <row r="395" spans="4:5">
      <c r="D395" s="13"/>
      <c r="E395" s="13"/>
    </row>
    <row r="396" spans="4:5">
      <c r="D396" s="13"/>
      <c r="E396" s="13"/>
    </row>
    <row r="397" spans="4:5">
      <c r="D397" s="13"/>
      <c r="E397" s="13"/>
    </row>
    <row r="398" spans="4:5">
      <c r="D398" s="13"/>
      <c r="E398" s="13"/>
    </row>
    <row r="399" spans="4:5">
      <c r="D399" s="13"/>
      <c r="E399" s="13"/>
    </row>
    <row r="400" spans="4:5">
      <c r="D400" s="13"/>
      <c r="E400" s="13"/>
    </row>
    <row r="401" spans="4:5">
      <c r="D401" s="13"/>
      <c r="E401" s="13"/>
    </row>
    <row r="402" spans="4:5">
      <c r="D402" s="13"/>
      <c r="E402" s="13"/>
    </row>
    <row r="403" spans="4:5">
      <c r="D403" s="13"/>
      <c r="E403" s="13"/>
    </row>
    <row r="404" spans="4:5">
      <c r="D404" s="13"/>
      <c r="E404" s="13"/>
    </row>
    <row r="405" spans="4:5">
      <c r="D405" s="13"/>
      <c r="E405" s="13"/>
    </row>
    <row r="406" spans="4:5">
      <c r="D406" s="13"/>
      <c r="E406" s="13"/>
    </row>
    <row r="407" spans="4:5">
      <c r="D407" s="13"/>
      <c r="E407" s="13"/>
    </row>
    <row r="408" spans="4:5">
      <c r="D408" s="13"/>
      <c r="E408" s="13"/>
    </row>
    <row r="409" spans="4:5">
      <c r="D409" s="13"/>
      <c r="E409" s="13"/>
    </row>
    <row r="410" spans="4:5">
      <c r="D410" s="13"/>
      <c r="E410" s="13"/>
    </row>
    <row r="411" spans="4:5">
      <c r="D411" s="13"/>
      <c r="E411" s="13"/>
    </row>
    <row r="412" spans="4:5">
      <c r="D412" s="13"/>
      <c r="E412" s="13"/>
    </row>
    <row r="413" spans="4:5">
      <c r="D413" s="13"/>
      <c r="E413" s="13"/>
    </row>
    <row r="414" spans="4:5">
      <c r="D414" s="13"/>
      <c r="E414" s="13"/>
    </row>
    <row r="415" spans="4:5">
      <c r="D415" s="13"/>
      <c r="E415" s="13"/>
    </row>
    <row r="416" spans="4:5">
      <c r="D416" s="13"/>
      <c r="E416" s="13"/>
    </row>
    <row r="417" spans="4:5">
      <c r="D417" s="13"/>
      <c r="E417" s="13"/>
    </row>
    <row r="418" spans="4:5">
      <c r="D418" s="13"/>
      <c r="E418" s="13"/>
    </row>
    <row r="419" spans="4:5">
      <c r="D419" s="13"/>
      <c r="E419" s="13"/>
    </row>
    <row r="420" spans="4:5">
      <c r="D420" s="13"/>
      <c r="E420" s="13"/>
    </row>
    <row r="421" spans="4:5">
      <c r="D421" s="13"/>
      <c r="E421" s="13"/>
    </row>
    <row r="422" spans="4:5">
      <c r="D422" s="13"/>
      <c r="E422" s="13"/>
    </row>
    <row r="423" spans="4:5">
      <c r="D423" s="13"/>
      <c r="E423" s="13"/>
    </row>
    <row r="424" spans="4:5">
      <c r="D424" s="13"/>
      <c r="E424" s="13"/>
    </row>
    <row r="425" spans="4:5">
      <c r="D425" s="13"/>
      <c r="E425" s="13"/>
    </row>
    <row r="426" spans="4:5">
      <c r="D426" s="13"/>
      <c r="E426" s="13"/>
    </row>
    <row r="427" spans="4:5">
      <c r="D427" s="13"/>
      <c r="E427" s="13"/>
    </row>
    <row r="428" spans="4:5">
      <c r="D428" s="13"/>
      <c r="E428" s="13"/>
    </row>
    <row r="429" spans="4:5">
      <c r="D429" s="13"/>
      <c r="E429" s="13"/>
    </row>
    <row r="430" spans="4:5">
      <c r="D430" s="13"/>
      <c r="E430" s="13"/>
    </row>
    <row r="431" spans="4:5">
      <c r="D431" s="13"/>
      <c r="E431" s="13"/>
    </row>
    <row r="432" spans="4:5">
      <c r="D432" s="13"/>
      <c r="E432" s="13"/>
    </row>
    <row r="433" spans="4:5">
      <c r="D433" s="13"/>
      <c r="E433" s="13"/>
    </row>
    <row r="434" spans="4:5">
      <c r="D434" s="13"/>
      <c r="E434" s="13"/>
    </row>
    <row r="435" spans="4:5">
      <c r="D435" s="13"/>
      <c r="E435" s="13"/>
    </row>
    <row r="436" spans="4:5">
      <c r="D436" s="13"/>
      <c r="E436" s="13"/>
    </row>
    <row r="437" spans="4:5">
      <c r="D437" s="13"/>
      <c r="E437" s="13"/>
    </row>
    <row r="438" spans="4:5">
      <c r="D438" s="13"/>
      <c r="E438" s="13"/>
    </row>
    <row r="439" spans="4:5">
      <c r="D439" s="13"/>
      <c r="E439" s="13"/>
    </row>
    <row r="440" spans="4:5">
      <c r="D440" s="13"/>
      <c r="E440" s="13"/>
    </row>
    <row r="441" spans="4:5">
      <c r="D441" s="13"/>
      <c r="E441" s="13"/>
    </row>
    <row r="442" spans="4:5">
      <c r="D442" s="13"/>
      <c r="E442" s="13"/>
    </row>
    <row r="443" spans="4:5">
      <c r="D443" s="13"/>
      <c r="E443" s="13"/>
    </row>
    <row r="444" spans="4:5">
      <c r="D444" s="13"/>
      <c r="E444" s="13"/>
    </row>
    <row r="445" spans="4:5">
      <c r="D445" s="13"/>
      <c r="E445" s="13"/>
    </row>
    <row r="446" spans="4:5">
      <c r="D446" s="13"/>
      <c r="E446" s="13"/>
    </row>
    <row r="447" spans="4:5">
      <c r="D447" s="13"/>
      <c r="E447" s="13"/>
    </row>
    <row r="448" spans="4:5">
      <c r="D448" s="13"/>
      <c r="E448" s="13"/>
    </row>
    <row r="449" spans="4:5">
      <c r="D449" s="13"/>
      <c r="E449" s="13"/>
    </row>
    <row r="450" spans="4:5">
      <c r="D450" s="13"/>
      <c r="E450" s="13"/>
    </row>
    <row r="451" spans="4:5">
      <c r="D451" s="13"/>
      <c r="E451" s="13"/>
    </row>
    <row r="452" spans="4:5">
      <c r="D452" s="13"/>
      <c r="E452" s="13"/>
    </row>
    <row r="453" spans="4:5">
      <c r="D453" s="13"/>
      <c r="E453" s="13"/>
    </row>
    <row r="454" spans="4:5">
      <c r="D454" s="13"/>
      <c r="E454" s="13"/>
    </row>
    <row r="455" spans="4:5">
      <c r="D455" s="13"/>
      <c r="E455" s="13"/>
    </row>
    <row r="456" spans="4:5">
      <c r="D456" s="13"/>
      <c r="E456" s="13"/>
    </row>
    <row r="457" spans="4:5">
      <c r="D457" s="13"/>
      <c r="E457" s="13"/>
    </row>
    <row r="458" spans="4:5">
      <c r="D458" s="13"/>
      <c r="E458" s="13"/>
    </row>
    <row r="459" spans="4:5">
      <c r="D459" s="13"/>
      <c r="E459" s="13"/>
    </row>
    <row r="460" spans="4:5">
      <c r="D460" s="13"/>
      <c r="E460" s="13"/>
    </row>
    <row r="461" spans="4:5">
      <c r="D461" s="13"/>
      <c r="E461" s="13"/>
    </row>
    <row r="462" spans="4:5">
      <c r="D462" s="13"/>
      <c r="E462" s="13"/>
    </row>
    <row r="463" spans="4:5">
      <c r="D463" s="13"/>
      <c r="E463" s="13"/>
    </row>
    <row r="464" spans="4:5">
      <c r="D464" s="13"/>
      <c r="E464" s="13"/>
    </row>
    <row r="465" spans="4:5">
      <c r="D465" s="13"/>
      <c r="E465" s="13"/>
    </row>
    <row r="466" spans="4:5">
      <c r="D466" s="13"/>
      <c r="E466" s="13"/>
    </row>
    <row r="467" spans="4:5">
      <c r="D467" s="13"/>
      <c r="E467" s="13"/>
    </row>
    <row r="468" spans="4:5">
      <c r="D468" s="13"/>
      <c r="E468" s="13"/>
    </row>
    <row r="469" spans="4:5">
      <c r="D469" s="13"/>
      <c r="E469" s="13"/>
    </row>
    <row r="470" spans="4:5">
      <c r="D470" s="13"/>
      <c r="E470" s="13"/>
    </row>
    <row r="471" spans="4:5">
      <c r="D471" s="13"/>
      <c r="E471" s="13"/>
    </row>
    <row r="472" spans="4:5">
      <c r="D472" s="13"/>
      <c r="E472" s="13"/>
    </row>
    <row r="473" spans="4:5">
      <c r="D473" s="13"/>
      <c r="E473" s="13"/>
    </row>
    <row r="474" spans="4:5">
      <c r="D474" s="13"/>
      <c r="E474" s="13"/>
    </row>
    <row r="475" spans="4:5">
      <c r="D475" s="13"/>
      <c r="E475" s="13"/>
    </row>
    <row r="476" spans="4:5">
      <c r="D476" s="13"/>
      <c r="E476" s="13"/>
    </row>
    <row r="477" spans="4:5">
      <c r="D477" s="13"/>
      <c r="E477" s="13"/>
    </row>
    <row r="478" spans="4:5">
      <c r="D478" s="13"/>
      <c r="E478" s="13"/>
    </row>
    <row r="479" spans="4:5">
      <c r="D479" s="13"/>
      <c r="E479" s="13"/>
    </row>
    <row r="480" spans="4:5">
      <c r="D480" s="13"/>
      <c r="E480" s="13"/>
    </row>
    <row r="481" spans="4:5">
      <c r="D481" s="13"/>
      <c r="E481" s="13"/>
    </row>
    <row r="482" spans="4:5">
      <c r="D482" s="13"/>
      <c r="E482" s="13"/>
    </row>
    <row r="483" spans="4:5">
      <c r="D483" s="13"/>
      <c r="E483" s="13"/>
    </row>
    <row r="484" spans="4:5">
      <c r="D484" s="13"/>
      <c r="E484" s="13"/>
    </row>
    <row r="485" spans="4:5">
      <c r="D485" s="13"/>
      <c r="E485" s="13"/>
    </row>
    <row r="486" spans="4:5">
      <c r="D486" s="13"/>
      <c r="E486" s="13"/>
    </row>
    <row r="487" spans="4:5">
      <c r="D487" s="13"/>
      <c r="E487" s="13"/>
    </row>
    <row r="488" spans="4:5">
      <c r="D488" s="13"/>
      <c r="E488" s="13"/>
    </row>
    <row r="489" spans="4:5">
      <c r="D489" s="13"/>
      <c r="E489" s="13"/>
    </row>
    <row r="490" spans="4:5">
      <c r="D490" s="13"/>
      <c r="E490" s="13"/>
    </row>
    <row r="491" spans="4:5">
      <c r="D491" s="13"/>
      <c r="E491" s="13"/>
    </row>
    <row r="492" spans="4:5">
      <c r="D492" s="13"/>
      <c r="E492" s="13"/>
    </row>
    <row r="493" spans="4:5">
      <c r="D493" s="13"/>
      <c r="E493" s="13"/>
    </row>
    <row r="494" spans="4:5">
      <c r="D494" s="13"/>
      <c r="E494" s="13"/>
    </row>
    <row r="495" spans="4:5">
      <c r="D495" s="13"/>
      <c r="E495" s="13"/>
    </row>
    <row r="496" spans="4:5">
      <c r="D496" s="13"/>
      <c r="E496" s="13"/>
    </row>
    <row r="497" spans="4:5">
      <c r="D497" s="13"/>
      <c r="E497" s="13"/>
    </row>
    <row r="498" spans="4:5">
      <c r="D498" s="13"/>
      <c r="E498" s="13"/>
    </row>
    <row r="499" spans="4:5">
      <c r="D499" s="13"/>
      <c r="E499" s="13"/>
    </row>
    <row r="500" spans="4:5">
      <c r="D500" s="13"/>
      <c r="E500" s="13"/>
    </row>
    <row r="501" spans="4:5">
      <c r="D501" s="13"/>
      <c r="E501" s="13"/>
    </row>
    <row r="502" spans="4:5">
      <c r="D502" s="13"/>
      <c r="E502" s="13"/>
    </row>
    <row r="503" spans="4:5">
      <c r="D503" s="13"/>
      <c r="E503" s="13"/>
    </row>
    <row r="504" spans="4:5">
      <c r="D504" s="13"/>
      <c r="E504" s="13"/>
    </row>
    <row r="505" spans="4:5">
      <c r="D505" s="13"/>
      <c r="E505" s="13"/>
    </row>
    <row r="506" spans="4:5">
      <c r="D506" s="13"/>
      <c r="E506" s="13"/>
    </row>
    <row r="507" spans="4:5">
      <c r="D507" s="13"/>
      <c r="E507" s="13"/>
    </row>
    <row r="508" spans="4:5">
      <c r="D508" s="13"/>
      <c r="E508" s="13"/>
    </row>
    <row r="509" spans="4:5">
      <c r="D509" s="13"/>
      <c r="E509" s="13"/>
    </row>
    <row r="510" spans="4:5">
      <c r="D510" s="13"/>
      <c r="E510" s="13"/>
    </row>
    <row r="511" spans="4:5">
      <c r="D511" s="13"/>
      <c r="E511" s="13"/>
    </row>
    <row r="512" spans="4:5">
      <c r="D512" s="13"/>
      <c r="E512" s="13"/>
    </row>
    <row r="513" spans="4:5">
      <c r="D513" s="13"/>
      <c r="E513" s="13"/>
    </row>
    <row r="514" spans="4:5">
      <c r="D514" s="13"/>
      <c r="E514" s="13"/>
    </row>
    <row r="515" spans="4:5">
      <c r="D515" s="13"/>
      <c r="E515" s="13"/>
    </row>
    <row r="516" spans="4:5">
      <c r="D516" s="13"/>
      <c r="E516" s="13"/>
    </row>
    <row r="517" spans="4:5">
      <c r="D517" s="13"/>
      <c r="E517" s="13"/>
    </row>
    <row r="518" spans="4:5">
      <c r="D518" s="13"/>
      <c r="E518" s="13"/>
    </row>
    <row r="519" spans="4:5">
      <c r="D519" s="13"/>
      <c r="E519" s="13"/>
    </row>
    <row r="520" spans="4:5">
      <c r="D520" s="13"/>
      <c r="E520" s="13"/>
    </row>
    <row r="521" spans="4:5">
      <c r="D521" s="13"/>
      <c r="E521" s="13"/>
    </row>
    <row r="522" spans="4:5">
      <c r="D522" s="13"/>
      <c r="E522" s="13"/>
    </row>
    <row r="523" spans="4:5">
      <c r="D523" s="13"/>
      <c r="E523" s="13"/>
    </row>
    <row r="524" spans="4:5">
      <c r="D524" s="13"/>
      <c r="E524" s="13"/>
    </row>
    <row r="525" spans="4:5">
      <c r="D525" s="13"/>
      <c r="E525" s="13"/>
    </row>
    <row r="526" spans="4:5">
      <c r="D526" s="13"/>
      <c r="E526" s="13"/>
    </row>
    <row r="527" spans="4:5">
      <c r="D527" s="13"/>
      <c r="E527" s="13"/>
    </row>
    <row r="528" spans="4:5">
      <c r="D528" s="13"/>
      <c r="E528" s="13"/>
    </row>
    <row r="529" spans="4:5">
      <c r="D529" s="13"/>
      <c r="E529" s="13"/>
    </row>
    <row r="530" spans="4:5">
      <c r="D530" s="13"/>
      <c r="E530" s="13"/>
    </row>
    <row r="531" spans="4:5">
      <c r="D531" s="13"/>
      <c r="E531" s="13"/>
    </row>
    <row r="532" spans="4:5">
      <c r="D532" s="13"/>
      <c r="E532" s="13"/>
    </row>
    <row r="533" spans="4:5">
      <c r="D533" s="13"/>
      <c r="E533" s="13"/>
    </row>
    <row r="534" spans="4:5">
      <c r="D534" s="13"/>
      <c r="E534" s="13"/>
    </row>
    <row r="535" spans="4:5">
      <c r="D535" s="13"/>
      <c r="E535" s="13"/>
    </row>
    <row r="536" spans="4:5">
      <c r="D536" s="13"/>
      <c r="E536" s="13"/>
    </row>
    <row r="537" spans="4:5">
      <c r="D537" s="13"/>
      <c r="E537" s="13"/>
    </row>
    <row r="538" spans="4:5">
      <c r="D538" s="13"/>
      <c r="E538" s="13"/>
    </row>
    <row r="539" spans="4:5">
      <c r="D539" s="13"/>
      <c r="E539" s="13"/>
    </row>
    <row r="540" spans="4:5">
      <c r="D540" s="13"/>
      <c r="E540" s="13"/>
    </row>
    <row r="541" spans="4:5">
      <c r="D541" s="13"/>
      <c r="E541" s="13"/>
    </row>
    <row r="542" spans="4:5">
      <c r="D542" s="13"/>
      <c r="E542" s="13"/>
    </row>
    <row r="543" spans="4:5">
      <c r="D543" s="13"/>
      <c r="E543" s="13"/>
    </row>
    <row r="544" spans="4:5">
      <c r="D544" s="13"/>
      <c r="E544" s="13"/>
    </row>
    <row r="545" spans="4:5">
      <c r="D545" s="13"/>
      <c r="E545" s="13"/>
    </row>
    <row r="546" spans="4:5">
      <c r="D546" s="13"/>
      <c r="E546" s="13"/>
    </row>
    <row r="547" spans="4:5">
      <c r="D547" s="13"/>
      <c r="E547" s="13"/>
    </row>
    <row r="548" spans="4:5">
      <c r="D548" s="13"/>
      <c r="E548" s="13"/>
    </row>
    <row r="549" spans="4:5">
      <c r="D549" s="13"/>
      <c r="E549" s="13"/>
    </row>
    <row r="550" spans="4:5">
      <c r="D550" s="13"/>
      <c r="E550" s="13"/>
    </row>
    <row r="551" spans="4:5">
      <c r="D551" s="13"/>
      <c r="E551" s="13"/>
    </row>
    <row r="552" spans="4:5">
      <c r="D552" s="13"/>
      <c r="E552" s="13"/>
    </row>
    <row r="553" spans="4:5">
      <c r="D553" s="13"/>
      <c r="E553" s="13"/>
    </row>
    <row r="554" spans="4:5">
      <c r="D554" s="13"/>
      <c r="E554" s="13"/>
    </row>
    <row r="555" spans="4:5">
      <c r="D555" s="13"/>
      <c r="E555" s="13"/>
    </row>
    <row r="556" spans="4:5">
      <c r="D556" s="13"/>
      <c r="E556" s="13"/>
    </row>
    <row r="557" spans="4:5">
      <c r="D557" s="13"/>
      <c r="E557" s="13"/>
    </row>
    <row r="558" spans="4:5">
      <c r="D558" s="13"/>
      <c r="E558" s="13"/>
    </row>
    <row r="559" spans="4:5">
      <c r="D559" s="13"/>
      <c r="E559" s="13"/>
    </row>
    <row r="560" spans="4:5">
      <c r="D560" s="13"/>
      <c r="E560" s="13"/>
    </row>
    <row r="561" spans="4:5">
      <c r="D561" s="13"/>
      <c r="E561" s="13"/>
    </row>
    <row r="562" spans="4:5">
      <c r="D562" s="13"/>
      <c r="E562" s="13"/>
    </row>
    <row r="563" spans="4:5">
      <c r="D563" s="13"/>
      <c r="E563" s="13"/>
    </row>
    <row r="564" spans="4:5">
      <c r="D564" s="13"/>
      <c r="E564" s="13"/>
    </row>
    <row r="565" spans="4:5">
      <c r="D565" s="13"/>
      <c r="E565" s="13"/>
    </row>
    <row r="566" spans="4:5">
      <c r="D566" s="13"/>
      <c r="E566" s="13"/>
    </row>
    <row r="567" spans="4:5">
      <c r="D567" s="13"/>
      <c r="E567" s="13"/>
    </row>
    <row r="568" spans="4:5">
      <c r="D568" s="13"/>
      <c r="E568" s="13"/>
    </row>
    <row r="569" spans="4:5">
      <c r="D569" s="13"/>
      <c r="E569" s="13"/>
    </row>
    <row r="570" spans="4:5">
      <c r="D570" s="13"/>
      <c r="E570" s="13"/>
    </row>
    <row r="571" spans="4:5">
      <c r="D571" s="13"/>
      <c r="E571" s="13"/>
    </row>
    <row r="572" spans="4:5">
      <c r="D572" s="13"/>
      <c r="E572" s="13"/>
    </row>
    <row r="573" spans="4:5">
      <c r="D573" s="13"/>
      <c r="E573" s="13"/>
    </row>
    <row r="574" spans="4:5">
      <c r="D574" s="13"/>
      <c r="E574" s="13"/>
    </row>
    <row r="575" spans="4:5">
      <c r="D575" s="13"/>
      <c r="E575" s="13"/>
    </row>
    <row r="576" spans="4:5">
      <c r="D576" s="13"/>
      <c r="E576" s="13"/>
    </row>
    <row r="577" spans="4:5">
      <c r="D577" s="13"/>
      <c r="E577" s="13"/>
    </row>
    <row r="578" spans="4:5">
      <c r="D578" s="13"/>
      <c r="E578" s="13"/>
    </row>
    <row r="579" spans="4:5">
      <c r="D579" s="13"/>
      <c r="E579" s="13"/>
    </row>
    <row r="580" spans="4:5">
      <c r="D580" s="13"/>
      <c r="E580" s="13"/>
    </row>
    <row r="581" spans="4:5">
      <c r="D581" s="13"/>
      <c r="E581" s="13"/>
    </row>
    <row r="582" spans="4:5">
      <c r="D582" s="13"/>
      <c r="E582" s="13"/>
    </row>
    <row r="583" spans="4:5">
      <c r="D583" s="13"/>
      <c r="E583" s="13"/>
    </row>
    <row r="584" spans="4:5">
      <c r="D584" s="13"/>
      <c r="E584" s="13"/>
    </row>
    <row r="585" spans="4:5">
      <c r="D585" s="13"/>
      <c r="E585" s="13"/>
    </row>
    <row r="586" spans="4:5">
      <c r="D586" s="13"/>
      <c r="E586" s="13"/>
    </row>
    <row r="587" spans="4:5">
      <c r="D587" s="13"/>
      <c r="E587" s="13"/>
    </row>
    <row r="588" spans="4:5">
      <c r="D588" s="13"/>
      <c r="E588" s="13"/>
    </row>
    <row r="589" spans="4:5">
      <c r="D589" s="13"/>
      <c r="E589" s="13"/>
    </row>
    <row r="590" spans="4:5">
      <c r="D590" s="13"/>
      <c r="E590" s="13"/>
    </row>
    <row r="591" spans="4:5">
      <c r="D591" s="13"/>
      <c r="E591" s="13"/>
    </row>
    <row r="592" spans="4:5">
      <c r="D592" s="13"/>
      <c r="E592" s="13"/>
    </row>
    <row r="593" spans="4:5">
      <c r="D593" s="13"/>
      <c r="E593" s="13"/>
    </row>
    <row r="594" spans="4:5">
      <c r="D594" s="13"/>
      <c r="E594" s="13"/>
    </row>
    <row r="595" spans="4:5">
      <c r="D595" s="13"/>
      <c r="E595" s="13"/>
    </row>
    <row r="596" spans="4:5">
      <c r="D596" s="13"/>
      <c r="E596" s="13"/>
    </row>
    <row r="597" spans="4:5">
      <c r="D597" s="13"/>
      <c r="E597" s="13"/>
    </row>
    <row r="598" spans="4:5">
      <c r="D598" s="13"/>
      <c r="E598" s="13"/>
    </row>
    <row r="599" spans="4:5">
      <c r="D599" s="13"/>
      <c r="E599" s="13"/>
    </row>
    <row r="600" spans="4:5">
      <c r="D600" s="13"/>
      <c r="E600" s="13"/>
    </row>
    <row r="601" spans="4:5">
      <c r="D601" s="13"/>
      <c r="E601" s="13"/>
    </row>
    <row r="602" spans="4:5">
      <c r="D602" s="13"/>
      <c r="E602" s="13"/>
    </row>
    <row r="603" spans="4:5">
      <c r="D603" s="13"/>
      <c r="E603" s="13"/>
    </row>
    <row r="604" spans="4:5">
      <c r="D604" s="13"/>
      <c r="E604" s="13"/>
    </row>
    <row r="605" spans="4:5">
      <c r="D605" s="13"/>
      <c r="E605" s="13"/>
    </row>
    <row r="606" spans="4:5">
      <c r="D606" s="13"/>
      <c r="E606" s="13"/>
    </row>
    <row r="607" spans="4:5">
      <c r="D607" s="13"/>
      <c r="E607" s="13"/>
    </row>
    <row r="608" spans="4:5">
      <c r="D608" s="13"/>
      <c r="E608" s="13"/>
    </row>
    <row r="609" spans="4:5">
      <c r="D609" s="13"/>
      <c r="E609" s="13"/>
    </row>
    <row r="610" spans="4:5">
      <c r="D610" s="13"/>
      <c r="E610" s="13"/>
    </row>
    <row r="611" spans="4:5">
      <c r="D611" s="13"/>
      <c r="E611" s="13"/>
    </row>
    <row r="612" spans="4:5">
      <c r="D612" s="13"/>
      <c r="E612" s="13"/>
    </row>
    <row r="613" spans="4:5">
      <c r="D613" s="13"/>
      <c r="E613" s="13"/>
    </row>
    <row r="614" spans="4:5">
      <c r="D614" s="13"/>
      <c r="E614" s="13"/>
    </row>
    <row r="615" spans="4:5">
      <c r="D615" s="13"/>
      <c r="E615" s="13"/>
    </row>
    <row r="616" spans="4:5">
      <c r="D616" s="13"/>
      <c r="E616" s="13"/>
    </row>
    <row r="617" spans="4:5">
      <c r="D617" s="13"/>
      <c r="E617" s="13"/>
    </row>
    <row r="618" spans="4:5">
      <c r="D618" s="13"/>
      <c r="E618" s="13"/>
    </row>
    <row r="619" spans="4:5">
      <c r="D619" s="13"/>
      <c r="E619" s="13"/>
    </row>
    <row r="620" spans="4:5">
      <c r="D620" s="13"/>
      <c r="E620" s="13"/>
    </row>
    <row r="621" spans="4:5">
      <c r="D621" s="13"/>
      <c r="E621" s="13"/>
    </row>
    <row r="622" spans="4:5">
      <c r="D622" s="13"/>
      <c r="E622" s="13"/>
    </row>
    <row r="623" spans="4:5">
      <c r="D623" s="13"/>
      <c r="E623" s="13"/>
    </row>
    <row r="624" spans="4:5">
      <c r="D624" s="13"/>
      <c r="E624" s="13"/>
    </row>
    <row r="625" spans="4:5">
      <c r="D625" s="13"/>
      <c r="E625" s="13"/>
    </row>
    <row r="626" spans="4:5">
      <c r="D626" s="13"/>
      <c r="E626" s="13"/>
    </row>
    <row r="627" spans="4:5">
      <c r="D627" s="13"/>
      <c r="E627" s="13"/>
    </row>
    <row r="628" spans="4:5">
      <c r="D628" s="13"/>
      <c r="E628" s="13"/>
    </row>
    <row r="629" spans="4:5">
      <c r="D629" s="13"/>
      <c r="E629" s="13"/>
    </row>
    <row r="630" spans="4:5">
      <c r="D630" s="13"/>
      <c r="E630" s="13"/>
    </row>
    <row r="631" spans="4:5">
      <c r="D631" s="13"/>
      <c r="E631" s="13"/>
    </row>
    <row r="632" spans="4:5">
      <c r="D632" s="13"/>
      <c r="E632" s="13"/>
    </row>
    <row r="633" spans="4:5">
      <c r="D633" s="13"/>
      <c r="E633" s="13"/>
    </row>
    <row r="634" spans="4:5">
      <c r="D634" s="13"/>
      <c r="E634" s="13"/>
    </row>
    <row r="635" spans="4:5">
      <c r="D635" s="13"/>
      <c r="E635" s="13"/>
    </row>
    <row r="636" spans="4:5">
      <c r="D636" s="13"/>
      <c r="E636" s="13"/>
    </row>
    <row r="637" spans="4:5">
      <c r="D637" s="13"/>
      <c r="E637" s="13"/>
    </row>
    <row r="638" spans="4:5">
      <c r="D638" s="13"/>
      <c r="E638" s="13"/>
    </row>
    <row r="639" spans="4:5">
      <c r="D639" s="13"/>
      <c r="E639" s="13"/>
    </row>
    <row r="640" spans="4:5">
      <c r="D640" s="13"/>
      <c r="E640" s="13"/>
    </row>
    <row r="641" spans="4:5">
      <c r="D641" s="13"/>
      <c r="E641" s="13"/>
    </row>
    <row r="642" spans="4:5">
      <c r="D642" s="13"/>
      <c r="E642" s="13"/>
    </row>
    <row r="643" spans="4:5">
      <c r="D643" s="13"/>
      <c r="E643" s="13"/>
    </row>
    <row r="644" spans="4:5">
      <c r="D644" s="13"/>
      <c r="E644" s="13"/>
    </row>
    <row r="645" spans="4:5">
      <c r="D645" s="13"/>
      <c r="E645" s="13"/>
    </row>
    <row r="646" spans="4:5">
      <c r="D646" s="13"/>
      <c r="E646" s="13"/>
    </row>
    <row r="647" spans="4:5">
      <c r="D647" s="13"/>
      <c r="E647" s="13"/>
    </row>
    <row r="648" spans="4:5">
      <c r="D648" s="13"/>
      <c r="E648" s="13"/>
    </row>
    <row r="649" spans="4:5">
      <c r="D649" s="13"/>
      <c r="E649" s="13"/>
    </row>
    <row r="650" spans="4:5">
      <c r="D650" s="13"/>
      <c r="E650" s="13"/>
    </row>
    <row r="651" spans="4:5">
      <c r="D651" s="13"/>
      <c r="E651" s="13"/>
    </row>
    <row r="652" spans="4:5">
      <c r="D652" s="13"/>
      <c r="E652" s="13"/>
    </row>
    <row r="653" spans="4:5">
      <c r="D653" s="13"/>
      <c r="E653" s="13"/>
    </row>
    <row r="654" spans="4:5">
      <c r="D654" s="13"/>
      <c r="E654" s="13"/>
    </row>
    <row r="655" spans="4:5">
      <c r="D655" s="13"/>
      <c r="E655" s="13"/>
    </row>
    <row r="656" spans="4:5">
      <c r="D656" s="13"/>
      <c r="E656" s="13"/>
    </row>
    <row r="657" spans="4:5">
      <c r="D657" s="13"/>
      <c r="E657" s="13"/>
    </row>
    <row r="658" spans="4:5">
      <c r="D658" s="13"/>
      <c r="E658" s="13"/>
    </row>
    <row r="659" spans="4:5">
      <c r="D659" s="13"/>
      <c r="E659" s="13"/>
    </row>
    <row r="660" spans="4:5">
      <c r="D660" s="13"/>
      <c r="E660" s="13"/>
    </row>
    <row r="661" spans="4:5">
      <c r="D661" s="13"/>
      <c r="E661" s="13"/>
    </row>
    <row r="662" spans="4:5">
      <c r="D662" s="13"/>
      <c r="E662" s="13"/>
    </row>
    <row r="663" spans="4:5">
      <c r="D663" s="13"/>
      <c r="E663" s="13"/>
    </row>
    <row r="664" spans="4:5">
      <c r="D664" s="13"/>
      <c r="E664" s="13"/>
    </row>
    <row r="665" spans="4:5">
      <c r="D665" s="13"/>
      <c r="E665" s="13"/>
    </row>
    <row r="666" spans="4:5">
      <c r="D666" s="13"/>
      <c r="E666" s="13"/>
    </row>
    <row r="667" spans="4:5">
      <c r="D667" s="13"/>
      <c r="E667" s="13"/>
    </row>
    <row r="668" spans="4:5">
      <c r="D668" s="13"/>
      <c r="E668" s="13"/>
    </row>
    <row r="669" spans="4:5">
      <c r="D669" s="13"/>
      <c r="E669" s="13"/>
    </row>
    <row r="670" spans="4:5">
      <c r="D670" s="13"/>
      <c r="E670" s="13"/>
    </row>
    <row r="671" spans="4:5">
      <c r="D671" s="13"/>
      <c r="E671" s="13"/>
    </row>
    <row r="672" spans="4:5">
      <c r="D672" s="13"/>
      <c r="E672" s="13"/>
    </row>
    <row r="673" spans="4:5">
      <c r="D673" s="13"/>
      <c r="E673" s="13"/>
    </row>
    <row r="674" spans="4:5">
      <c r="D674" s="13"/>
      <c r="E674" s="13"/>
    </row>
    <row r="675" spans="4:5">
      <c r="D675" s="13"/>
      <c r="E675" s="13"/>
    </row>
    <row r="676" spans="4:5">
      <c r="D676" s="13"/>
      <c r="E676" s="13"/>
    </row>
    <row r="677" spans="4:5">
      <c r="D677" s="13"/>
      <c r="E677" s="13"/>
    </row>
    <row r="678" spans="4:5">
      <c r="D678" s="13"/>
      <c r="E678" s="13"/>
    </row>
    <row r="679" spans="4:5">
      <c r="D679" s="13"/>
      <c r="E679" s="13"/>
    </row>
    <row r="680" spans="4:5">
      <c r="D680" s="13"/>
      <c r="E680" s="13"/>
    </row>
    <row r="681" spans="4:5">
      <c r="D681" s="13"/>
      <c r="E681" s="13"/>
    </row>
    <row r="682" spans="4:5">
      <c r="D682" s="13"/>
      <c r="E682" s="13"/>
    </row>
    <row r="683" spans="4:5">
      <c r="D683" s="13"/>
      <c r="E683" s="13"/>
    </row>
    <row r="684" spans="4:5">
      <c r="D684" s="13"/>
      <c r="E684" s="13"/>
    </row>
    <row r="685" spans="4:5">
      <c r="D685" s="13"/>
      <c r="E685" s="13"/>
    </row>
    <row r="686" spans="4:5">
      <c r="D686" s="13"/>
      <c r="E686" s="13"/>
    </row>
    <row r="687" spans="4:5">
      <c r="D687" s="13"/>
      <c r="E687" s="13"/>
    </row>
    <row r="688" spans="4:5">
      <c r="D688" s="13"/>
      <c r="E688" s="13"/>
    </row>
    <row r="689" spans="4:5">
      <c r="D689" s="13"/>
      <c r="E689" s="13"/>
    </row>
    <row r="690" spans="4:5">
      <c r="D690" s="13"/>
      <c r="E690" s="13"/>
    </row>
    <row r="691" spans="4:5">
      <c r="D691" s="13"/>
      <c r="E691" s="13"/>
    </row>
    <row r="692" spans="4:5">
      <c r="D692" s="13"/>
      <c r="E692" s="13"/>
    </row>
    <row r="693" spans="4:5">
      <c r="D693" s="13"/>
      <c r="E693" s="13"/>
    </row>
    <row r="694" spans="4:5">
      <c r="D694" s="13"/>
      <c r="E694" s="13"/>
    </row>
    <row r="695" spans="4:5">
      <c r="D695" s="13"/>
      <c r="E695" s="13"/>
    </row>
    <row r="696" spans="4:5">
      <c r="D696" s="13"/>
      <c r="E696" s="13"/>
    </row>
    <row r="697" spans="4:5">
      <c r="D697" s="13"/>
      <c r="E697" s="13"/>
    </row>
    <row r="698" spans="4:5">
      <c r="D698" s="13"/>
      <c r="E698" s="13"/>
    </row>
    <row r="699" spans="4:5">
      <c r="D699" s="13"/>
      <c r="E699" s="13"/>
    </row>
    <row r="700" spans="4:5">
      <c r="D700" s="13"/>
      <c r="E700" s="13"/>
    </row>
    <row r="701" spans="4:5">
      <c r="D701" s="13"/>
      <c r="E701" s="13"/>
    </row>
    <row r="702" spans="4:5">
      <c r="D702" s="13"/>
      <c r="E702" s="13"/>
    </row>
    <row r="703" spans="4:5">
      <c r="D703" s="13"/>
      <c r="E703" s="13"/>
    </row>
    <row r="704" spans="4:5">
      <c r="D704" s="13"/>
      <c r="E704" s="13"/>
    </row>
    <row r="705" spans="4:5">
      <c r="D705" s="13"/>
      <c r="E705" s="13"/>
    </row>
    <row r="706" spans="4:5">
      <c r="D706" s="13"/>
      <c r="E706" s="13"/>
    </row>
    <row r="707" spans="4:5">
      <c r="D707" s="13"/>
      <c r="E707" s="13"/>
    </row>
    <row r="708" spans="4:5">
      <c r="D708" s="13"/>
      <c r="E708" s="13"/>
    </row>
    <row r="709" spans="4:5">
      <c r="D709" s="13"/>
      <c r="E709" s="13"/>
    </row>
    <row r="710" spans="4:5">
      <c r="D710" s="13"/>
      <c r="E710" s="13"/>
    </row>
    <row r="711" spans="4:5">
      <c r="D711" s="13"/>
      <c r="E711" s="13"/>
    </row>
    <row r="712" spans="4:5">
      <c r="D712" s="13"/>
      <c r="E712" s="13"/>
    </row>
    <row r="713" spans="4:5">
      <c r="D713" s="13"/>
      <c r="E713" s="13"/>
    </row>
    <row r="714" spans="4:5">
      <c r="D714" s="13"/>
      <c r="E714" s="13"/>
    </row>
    <row r="715" spans="4:5">
      <c r="D715" s="13"/>
      <c r="E715" s="13"/>
    </row>
    <row r="716" spans="4:5">
      <c r="D716" s="13"/>
      <c r="E716" s="13"/>
    </row>
    <row r="717" spans="4:5">
      <c r="D717" s="13"/>
      <c r="E717" s="13"/>
    </row>
    <row r="718" spans="4:5">
      <c r="D718" s="13"/>
      <c r="E718" s="13"/>
    </row>
    <row r="719" spans="4:5">
      <c r="D719" s="13"/>
      <c r="E719" s="13"/>
    </row>
    <row r="720" spans="4:5">
      <c r="D720" s="13"/>
      <c r="E720" s="13"/>
    </row>
    <row r="721" spans="4:5">
      <c r="D721" s="13"/>
      <c r="E721" s="13"/>
    </row>
    <row r="722" spans="4:5">
      <c r="D722" s="13"/>
      <c r="E722" s="13"/>
    </row>
    <row r="723" spans="4:5">
      <c r="D723" s="13"/>
      <c r="E723" s="13"/>
    </row>
    <row r="724" spans="4:5">
      <c r="D724" s="13"/>
      <c r="E724" s="13"/>
    </row>
    <row r="725" spans="4:5">
      <c r="D725" s="13"/>
      <c r="E725" s="13"/>
    </row>
    <row r="726" spans="4:5">
      <c r="D726" s="13"/>
      <c r="E726" s="13"/>
    </row>
    <row r="727" spans="4:5">
      <c r="D727" s="13"/>
      <c r="E727" s="13"/>
    </row>
    <row r="728" spans="4:5">
      <c r="D728" s="13"/>
      <c r="E728" s="13"/>
    </row>
    <row r="729" spans="4:5">
      <c r="D729" s="13"/>
      <c r="E729" s="13"/>
    </row>
    <row r="730" spans="4:5">
      <c r="D730" s="13"/>
      <c r="E730" s="13"/>
    </row>
    <row r="731" spans="4:5">
      <c r="D731" s="13"/>
      <c r="E731" s="13"/>
    </row>
    <row r="732" spans="4:5">
      <c r="D732" s="13"/>
      <c r="E732" s="13"/>
    </row>
    <row r="733" spans="4:5">
      <c r="D733" s="13"/>
      <c r="E733" s="13"/>
    </row>
    <row r="734" spans="4:5">
      <c r="D734" s="13"/>
      <c r="E734" s="13"/>
    </row>
    <row r="735" spans="4:5">
      <c r="D735" s="13"/>
      <c r="E735" s="13"/>
    </row>
    <row r="736" spans="4:5">
      <c r="D736" s="13"/>
      <c r="E736" s="13"/>
    </row>
    <row r="737" spans="4:5">
      <c r="D737" s="13"/>
      <c r="E737" s="13"/>
    </row>
    <row r="738" spans="4:5">
      <c r="D738" s="13"/>
      <c r="E738" s="13"/>
    </row>
    <row r="739" spans="4:5">
      <c r="D739" s="13"/>
      <c r="E739" s="13"/>
    </row>
    <row r="740" spans="4:5">
      <c r="D740" s="13"/>
      <c r="E740" s="13"/>
    </row>
    <row r="741" spans="4:5">
      <c r="D741" s="13"/>
      <c r="E741" s="13"/>
    </row>
    <row r="742" spans="4:5">
      <c r="D742" s="13"/>
      <c r="E742" s="13"/>
    </row>
    <row r="743" spans="4:5">
      <c r="D743" s="13"/>
      <c r="E743" s="13"/>
    </row>
    <row r="744" spans="4:5">
      <c r="D744" s="13"/>
      <c r="E744" s="13"/>
    </row>
    <row r="745" spans="4:5">
      <c r="D745" s="13"/>
      <c r="E745" s="13"/>
    </row>
    <row r="746" spans="4:5">
      <c r="D746" s="13"/>
      <c r="E746" s="13"/>
    </row>
    <row r="747" spans="4:5">
      <c r="D747" s="13"/>
      <c r="E747" s="13"/>
    </row>
    <row r="748" spans="4:5">
      <c r="D748" s="13"/>
      <c r="E748" s="13"/>
    </row>
    <row r="749" spans="4:5">
      <c r="D749" s="13"/>
      <c r="E749" s="13"/>
    </row>
    <row r="750" spans="4:5">
      <c r="D750" s="13"/>
      <c r="E750" s="13"/>
    </row>
    <row r="751" spans="4:5">
      <c r="D751" s="13"/>
      <c r="E751" s="13"/>
    </row>
    <row r="752" spans="4:5">
      <c r="D752" s="13"/>
      <c r="E752" s="13"/>
    </row>
    <row r="753" spans="4:5">
      <c r="D753" s="13"/>
      <c r="E753" s="13"/>
    </row>
    <row r="754" spans="4:5">
      <c r="D754" s="13"/>
      <c r="E754" s="13"/>
    </row>
    <row r="755" spans="4:5">
      <c r="D755" s="13"/>
      <c r="E755" s="13"/>
    </row>
    <row r="756" spans="4:5">
      <c r="D756" s="13"/>
      <c r="E756" s="13"/>
    </row>
    <row r="757" spans="4:5">
      <c r="D757" s="13"/>
      <c r="E757" s="13"/>
    </row>
    <row r="758" spans="4:5">
      <c r="D758" s="13"/>
      <c r="E758" s="13"/>
    </row>
    <row r="759" spans="4:5">
      <c r="D759" s="13"/>
      <c r="E759" s="13"/>
    </row>
    <row r="760" spans="4:5">
      <c r="D760" s="13"/>
      <c r="E760" s="13"/>
    </row>
    <row r="761" spans="4:5">
      <c r="D761" s="13"/>
      <c r="E761" s="13"/>
    </row>
    <row r="762" spans="4:5">
      <c r="D762" s="13"/>
      <c r="E762" s="13"/>
    </row>
    <row r="763" spans="4:5">
      <c r="D763" s="13"/>
      <c r="E763" s="13"/>
    </row>
    <row r="764" spans="4:5">
      <c r="D764" s="13"/>
      <c r="E764" s="13"/>
    </row>
    <row r="765" spans="4:5">
      <c r="D765" s="13"/>
      <c r="E765" s="13"/>
    </row>
    <row r="766" spans="4:5">
      <c r="D766" s="13"/>
      <c r="E766" s="13"/>
    </row>
    <row r="767" spans="4:5">
      <c r="D767" s="13"/>
      <c r="E767" s="13"/>
    </row>
    <row r="768" spans="4:5">
      <c r="D768" s="13"/>
      <c r="E768" s="13"/>
    </row>
    <row r="769" spans="4:5">
      <c r="D769" s="13"/>
      <c r="E769" s="13"/>
    </row>
    <row r="770" spans="4:5">
      <c r="D770" s="13"/>
      <c r="E770" s="13"/>
    </row>
    <row r="771" spans="4:5">
      <c r="D771" s="13"/>
      <c r="E771" s="13"/>
    </row>
    <row r="772" spans="4:5">
      <c r="D772" s="13"/>
      <c r="E772" s="13"/>
    </row>
    <row r="773" spans="4:5">
      <c r="D773" s="13"/>
      <c r="E773" s="13"/>
    </row>
    <row r="774" spans="4:5">
      <c r="D774" s="13"/>
      <c r="E774" s="13"/>
    </row>
    <row r="775" spans="4:5">
      <c r="D775" s="13"/>
      <c r="E775" s="13"/>
    </row>
    <row r="776" spans="4:5">
      <c r="D776" s="13"/>
      <c r="E776" s="13"/>
    </row>
    <row r="777" spans="4:5">
      <c r="D777" s="13"/>
      <c r="E777" s="13"/>
    </row>
    <row r="778" spans="4:5">
      <c r="D778" s="13"/>
      <c r="E778" s="13"/>
    </row>
    <row r="779" spans="4:5">
      <c r="D779" s="13"/>
      <c r="E779" s="13"/>
    </row>
    <row r="780" spans="4:5">
      <c r="D780" s="13"/>
      <c r="E780" s="13"/>
    </row>
    <row r="781" spans="4:5">
      <c r="D781" s="13"/>
      <c r="E781" s="13"/>
    </row>
    <row r="782" spans="4:5">
      <c r="D782" s="13"/>
      <c r="E782" s="13"/>
    </row>
    <row r="783" spans="4:5">
      <c r="D783" s="13"/>
      <c r="E783" s="13"/>
    </row>
    <row r="784" spans="4:5">
      <c r="D784" s="13"/>
      <c r="E784" s="13"/>
    </row>
    <row r="785" spans="4:5">
      <c r="D785" s="13"/>
      <c r="E785" s="13"/>
    </row>
    <row r="786" spans="4:5">
      <c r="D786" s="13"/>
      <c r="E786" s="13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תמי אלגריסי</cp:lastModifiedBy>
  <dcterms:created xsi:type="dcterms:W3CDTF">2015-11-10T09:34:27Z</dcterms:created>
  <dcterms:modified xsi:type="dcterms:W3CDTF">2017-04-04T11:31:28Z</dcterms:modified>
</cp:coreProperties>
</file>